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001"/>
  <workbookPr codeName="ThisWorkbook" defaultThemeVersion="124226"/>
  <mc:AlternateContent xmlns:mc="http://schemas.openxmlformats.org/markup-compatibility/2006">
    <mc:Choice Requires="x15">
      <x15ac:absPath xmlns:x15ac="http://schemas.microsoft.com/office/spreadsheetml/2010/11/ac" url="C:\inetpub\wwwroot\com2018\TRI\"/>
    </mc:Choice>
  </mc:AlternateContent>
  <xr:revisionPtr revIDLastSave="0" documentId="13_ncr:1_{12D6D607-A647-4200-AC56-8149624F79FE}" xr6:coauthVersionLast="38" xr6:coauthVersionMax="38" xr10:uidLastSave="{00000000-0000-0000-0000-000000000000}"/>
  <bookViews>
    <workbookView xWindow="0" yWindow="0" windowWidth="19200" windowHeight="5985" xr2:uid="{00000000-000D-0000-FFFF-FFFF00000000}"/>
  </bookViews>
  <sheets>
    <sheet name="ALBN" sheetId="16" r:id="rId1"/>
    <sheet name="ALBS" sheetId="9" r:id="rId2"/>
    <sheet name="SWON" sheetId="3" r:id="rId3"/>
    <sheet name="SWOS" sheetId="10" r:id="rId4"/>
    <sheet name="SWO-Med" sheetId="21" r:id="rId5"/>
    <sheet name="BFTE" sheetId="6" r:id="rId6"/>
    <sheet name="BFTW" sheetId="11" r:id="rId7"/>
    <sheet name="BET" sheetId="17" r:id="rId8"/>
    <sheet name="BUM" sheetId="12" r:id="rId9"/>
    <sheet name="WHM" sheetId="19" r:id="rId10"/>
    <sheet name="SIZE 2017" sheetId="14" r:id="rId11"/>
  </sheets>
  <externalReferences>
    <externalReference r:id="rId12"/>
  </externalReferences>
  <definedNames>
    <definedName name="_xlnm.Print_Area" localSheetId="0">ALBN!$A$1:$U$55</definedName>
    <definedName name="_xlnm.Print_Area" localSheetId="1">ALBS!$A$1:$X$57</definedName>
    <definedName name="_xlnm.Print_Area" localSheetId="7">[1]Sheet1!$A$1:$U$83</definedName>
    <definedName name="_xlnm.Print_Area" localSheetId="5">BFTE!$A$1:$S$52</definedName>
    <definedName name="_xlnm.Print_Area" localSheetId="6">BFTW!$A$1:$T$32</definedName>
    <definedName name="_xlnm.Print_Area" localSheetId="8">BUM!$A$1:$AB$54</definedName>
    <definedName name="_xlnm.Print_Area" localSheetId="10">'SIZE 2017'!$A$1:$K$73</definedName>
    <definedName name="_xlnm.Print_Area" localSheetId="2">SWON!$A$1:$U$77</definedName>
    <definedName name="_xlnm.Print_Area" localSheetId="3">SWOS!$A$1:$T$46</definedName>
    <definedName name="_xlnm.Print_Area" localSheetId="9">WHM!$A$1:$S$44</definedName>
  </definedNames>
  <calcPr calcId="162913"/>
</workbook>
</file>

<file path=xl/calcChain.xml><?xml version="1.0" encoding="utf-8"?>
<calcChain xmlns="http://schemas.openxmlformats.org/spreadsheetml/2006/main">
  <c r="G14" i="21" l="1"/>
  <c r="J24" i="16" l="1"/>
  <c r="V26" i="9" l="1"/>
  <c r="J26" i="9"/>
  <c r="J18" i="6" l="1"/>
  <c r="N18" i="6" s="1"/>
  <c r="K12" i="21"/>
  <c r="K27" i="12" l="1"/>
  <c r="K23" i="19" l="1"/>
  <c r="L9" i="6"/>
  <c r="I21" i="6"/>
  <c r="L10" i="10"/>
  <c r="I25" i="10"/>
  <c r="I33" i="3"/>
  <c r="M10" i="9"/>
  <c r="I26" i="9"/>
  <c r="I24" i="16"/>
</calcChain>
</file>

<file path=xl/sharedStrings.xml><?xml version="1.0" encoding="utf-8"?>
<sst xmlns="http://schemas.openxmlformats.org/spreadsheetml/2006/main" count="806" uniqueCount="455">
  <si>
    <t>Current catches</t>
  </si>
  <si>
    <t>BRAZIL</t>
  </si>
  <si>
    <t>Reference years (landings)</t>
  </si>
  <si>
    <t>(PS+LL)</t>
  </si>
  <si>
    <t>LL+PS</t>
  </si>
  <si>
    <t>BARBADOS</t>
  </si>
  <si>
    <t>CANADA</t>
  </si>
  <si>
    <t>CHINA</t>
  </si>
  <si>
    <t>USA</t>
  </si>
  <si>
    <t>MAROC</t>
  </si>
  <si>
    <t>VENEZUELA</t>
  </si>
  <si>
    <t>Balance</t>
  </si>
  <si>
    <t>PANAMA</t>
  </si>
  <si>
    <t>URUGUAY</t>
  </si>
  <si>
    <t>MEXICO</t>
  </si>
  <si>
    <t>ALGERIE</t>
  </si>
  <si>
    <t>TUNISIE</t>
  </si>
  <si>
    <t>SENEGAL</t>
  </si>
  <si>
    <t>Recommendation number</t>
  </si>
  <si>
    <t>00-14</t>
  </si>
  <si>
    <t>Rec. number</t>
  </si>
  <si>
    <t>SWO</t>
  </si>
  <si>
    <t>BFT</t>
  </si>
  <si>
    <t>AT.N</t>
  </si>
  <si>
    <t>AT.S</t>
  </si>
  <si>
    <t>AT.W</t>
  </si>
  <si>
    <t>Angola</t>
  </si>
  <si>
    <t>Barbados</t>
  </si>
  <si>
    <t>Belize</t>
  </si>
  <si>
    <t>Brazil</t>
  </si>
  <si>
    <t>Canada</t>
  </si>
  <si>
    <t>Gabon</t>
  </si>
  <si>
    <t>Ghana</t>
  </si>
  <si>
    <t>Guatemala</t>
  </si>
  <si>
    <t>Honduras</t>
  </si>
  <si>
    <t>Iceland</t>
  </si>
  <si>
    <t>Japan</t>
  </si>
  <si>
    <t>Korea</t>
  </si>
  <si>
    <t>Libya</t>
  </si>
  <si>
    <t>Maroc</t>
  </si>
  <si>
    <t>Panama</t>
  </si>
  <si>
    <t>Philipinnes</t>
  </si>
  <si>
    <t>Russia</t>
  </si>
  <si>
    <t>Sao Tome</t>
  </si>
  <si>
    <t>South Africa</t>
  </si>
  <si>
    <t>Trinidad &amp; Tobago</t>
  </si>
  <si>
    <t>Tunisie</t>
  </si>
  <si>
    <t>Turkey</t>
  </si>
  <si>
    <t>Uruguay</t>
  </si>
  <si>
    <t>Venezuela</t>
  </si>
  <si>
    <t>Nicaragua</t>
  </si>
  <si>
    <t>Norway</t>
  </si>
  <si>
    <t>Vanuatu</t>
  </si>
  <si>
    <t>Species</t>
  </si>
  <si>
    <t>Area</t>
  </si>
  <si>
    <t>DISCARDS</t>
  </si>
  <si>
    <t>Chinese Taipei</t>
  </si>
  <si>
    <t>GUATEMALA</t>
  </si>
  <si>
    <t>FRANCE (St. P &amp; M)</t>
  </si>
  <si>
    <t>CHINESE TAIPEI</t>
  </si>
  <si>
    <t>GHANA</t>
  </si>
  <si>
    <t>ICELAND</t>
  </si>
  <si>
    <t>JAPAN</t>
  </si>
  <si>
    <t>KOREA</t>
  </si>
  <si>
    <t>LIBYA</t>
  </si>
  <si>
    <t>NAMIBIA</t>
  </si>
  <si>
    <t>PHILIPPINES</t>
  </si>
  <si>
    <t>SOUTH AFRICA</t>
  </si>
  <si>
    <t>TURKEY</t>
  </si>
  <si>
    <t>ANGOLA</t>
  </si>
  <si>
    <t>VANUATU</t>
  </si>
  <si>
    <t>Discards</t>
  </si>
  <si>
    <t>BELIZE</t>
  </si>
  <si>
    <t>TAC</t>
  </si>
  <si>
    <t>TOTAL CATCH</t>
  </si>
  <si>
    <t>TOTAL LANDING</t>
  </si>
  <si>
    <t>TOTAL DISCARDS</t>
  </si>
  <si>
    <t xml:space="preserve">TOTAL </t>
  </si>
  <si>
    <t>TOTAL</t>
  </si>
  <si>
    <t>YEAR</t>
  </si>
  <si>
    <t>Current catch</t>
  </si>
  <si>
    <t>Adjusted quota</t>
  </si>
  <si>
    <t>China</t>
  </si>
  <si>
    <t xml:space="preserve">AT.E </t>
  </si>
  <si>
    <t>Current landings</t>
  </si>
  <si>
    <t>TOTAL REMOVAL</t>
  </si>
  <si>
    <t>Initial catch limits</t>
  </si>
  <si>
    <t>NORWAY</t>
  </si>
  <si>
    <t>SYRIA</t>
  </si>
  <si>
    <t>04-14</t>
  </si>
  <si>
    <t>AT.E</t>
  </si>
  <si>
    <t>Adriatic</t>
  </si>
  <si>
    <t>Recommendation Number</t>
  </si>
  <si>
    <t>Egypt</t>
  </si>
  <si>
    <t>Nigeria</t>
  </si>
  <si>
    <t>Adjusted landing limits</t>
  </si>
  <si>
    <t>Syria</t>
  </si>
  <si>
    <t>Currrent catches</t>
  </si>
  <si>
    <t>Initial quota</t>
  </si>
  <si>
    <t>Adjusted quota/limit</t>
  </si>
  <si>
    <t>UK-OT</t>
  </si>
  <si>
    <t>Adjusted quota/catch limit</t>
  </si>
  <si>
    <t>ALBANIA</t>
  </si>
  <si>
    <t>EGYPT</t>
  </si>
  <si>
    <t xml:space="preserve">Current catches </t>
  </si>
  <si>
    <t>Guinea Ecuatorial</t>
  </si>
  <si>
    <t>Guinée République</t>
  </si>
  <si>
    <t>ST V &amp; G</t>
  </si>
  <si>
    <t>ST V &amp; G.</t>
  </si>
  <si>
    <t>Albania</t>
  </si>
  <si>
    <t>Sierra Leone</t>
  </si>
  <si>
    <t>Mauritanie</t>
  </si>
  <si>
    <t>Recommendation nº</t>
  </si>
  <si>
    <t>EU</t>
  </si>
  <si>
    <t>WEST BLUEFIN/THON ROUGE DE L'OUEST/ATUN ROJO DEL OESTE</t>
  </si>
  <si>
    <t>CÔTE D'IVOIRE</t>
  </si>
  <si>
    <t>St. Vincent &amp; G</t>
  </si>
  <si>
    <t>S. AFRICA</t>
  </si>
  <si>
    <t>CH. TAIPEI</t>
  </si>
  <si>
    <t>TR. &amp; TOBAGO</t>
  </si>
  <si>
    <t>S.T. &amp; PRINCIPE</t>
  </si>
  <si>
    <t>Côte d'Ivoire</t>
  </si>
  <si>
    <t>FRANCE (St. P&amp;M)</t>
  </si>
  <si>
    <t>Rec. nº</t>
  </si>
  <si>
    <t>T &amp; TOBAGO</t>
  </si>
  <si>
    <t>n.a</t>
  </si>
  <si>
    <t>Curaçao</t>
  </si>
  <si>
    <t>CURACAO</t>
  </si>
  <si>
    <t>GUYANA</t>
  </si>
  <si>
    <t>11-05</t>
  </si>
  <si>
    <t>11-02</t>
  </si>
  <si>
    <t>SOUTH SWORDFISH/ESPADON DU SUD/PEZ ESPADA DEL SUR</t>
  </si>
  <si>
    <t>12-02</t>
  </si>
  <si>
    <t>12-01</t>
  </si>
  <si>
    <t>Sénégal</t>
  </si>
  <si>
    <t xml:space="preserve">WHITE MARLIN/MAKAIRE BLANC/AGUJA BLANCA                                                     </t>
  </si>
  <si>
    <t>UE: autorisée à comptabiliser jusqu'à 200 t en contrepartie de son espadon du Sud non capturé.</t>
  </si>
  <si>
    <t>UE: autorisée à comptabiliser jusqu'à 200 t en contrepartie de son espadon du Nord non capturé.</t>
  </si>
  <si>
    <t>13-05</t>
  </si>
  <si>
    <t>13-06</t>
  </si>
  <si>
    <t>13-02</t>
  </si>
  <si>
    <t>El Salvador</t>
  </si>
  <si>
    <t>Bolivia</t>
  </si>
  <si>
    <t>Suriname</t>
  </si>
  <si>
    <t>13-07</t>
  </si>
  <si>
    <t>13-09</t>
  </si>
  <si>
    <t>12-04</t>
  </si>
  <si>
    <t>Landings limit</t>
  </si>
  <si>
    <t>S. TOME &amp; PRINCIPE</t>
  </si>
  <si>
    <t>SÉNÉGAL</t>
  </si>
  <si>
    <t>S. TOME &amp;  PRINCIPE</t>
  </si>
  <si>
    <t>Adjusted landings*</t>
  </si>
  <si>
    <t>CURAÇAO</t>
  </si>
  <si>
    <t>PS+LL</t>
  </si>
  <si>
    <t>MAURITANIA</t>
  </si>
  <si>
    <t>14-04</t>
  </si>
  <si>
    <t>14-05</t>
  </si>
  <si>
    <t>Liberia</t>
  </si>
  <si>
    <t>Guyana</t>
  </si>
  <si>
    <t>MAURITANIA: may catch up to 5 t for research in each year until the end of 2017 (Rec. 14-04, paragraph 5).</t>
  </si>
  <si>
    <t>TURKEY: Turkey has lodged a formal objection to Rec. 14-04 and, consistent with Res. 12-11, has submitted measures to be taken.</t>
  </si>
  <si>
    <t>TURQUIE : la Turquie a soulevé une objection formelle à l’encontre de la Rec. 14-04 et, en vertu de la Rés. 12-11, a présenté les mesures à prendre.</t>
  </si>
  <si>
    <t>TURQUÍA: Turquía presentó una objeción formal a la Rec. 14-04 y, conforme a la Res. 12-11, ha enviado las medidas a emprender.</t>
  </si>
  <si>
    <t>Medi</t>
  </si>
  <si>
    <t>14-04
§ 27</t>
  </si>
  <si>
    <t>14-04
Annex I, §2</t>
  </si>
  <si>
    <t>14-04 
§ 27</t>
  </si>
  <si>
    <t>14-04
§ 28</t>
  </si>
  <si>
    <t>Gear/fishery</t>
  </si>
  <si>
    <t>all</t>
  </si>
  <si>
    <t>BB, TROL; &gt;17 m*</t>
  </si>
  <si>
    <t>BB &lt;17 m**</t>
  </si>
  <si>
    <t>Adriatic catches taken for farming purposes***</t>
  </si>
  <si>
    <t>coastal artisanal fisheries****</t>
  </si>
  <si>
    <t>14-04 all other gears</t>
  </si>
  <si>
    <t>all other gears</t>
  </si>
  <si>
    <t>all gears</t>
  </si>
  <si>
    <t>Min. weight (kg)</t>
  </si>
  <si>
    <t>A=25 kg LW or B= 15 kg/ 15 kg DW</t>
  </si>
  <si>
    <t>10kg RW or 9 kg GG or 7.5 kg DW</t>
  </si>
  <si>
    <t>8 kg</t>
  </si>
  <si>
    <t>6.4 kg</t>
  </si>
  <si>
    <t xml:space="preserve">8 kg </t>
  </si>
  <si>
    <t>30 kg</t>
  </si>
  <si>
    <t>Min. size (cm)</t>
  </si>
  <si>
    <t>A=125 cm LJFL/ 63 cm CK or  B= 119 cm LJFL/ 63 cm CK</t>
  </si>
  <si>
    <t>90 cm LJFL</t>
  </si>
  <si>
    <t>75 cm FL</t>
  </si>
  <si>
    <t>70 cm FL</t>
  </si>
  <si>
    <t>115 cm FL</t>
  </si>
  <si>
    <t>Not applicable</t>
  </si>
  <si>
    <t>EBFT: Amount allocated. To be introduced for: *, **, *** and ****</t>
  </si>
  <si>
    <t>Max. tolerance</t>
  </si>
  <si>
    <t>A=15% 25kg/125 cm;
B= 0% 15kg/119cm</t>
  </si>
  <si>
    <t>100 t**</t>
  </si>
  <si>
    <t xml:space="preserve"> 5% between 8-30 kg; 75-115 cm FL</t>
  </si>
  <si>
    <t xml:space="preserve">5%  between 8-30 kg; 75-115 cm FL </t>
  </si>
  <si>
    <t>Tolerance calculated as</t>
  </si>
  <si>
    <t>number of fish per total landings</t>
  </si>
  <si>
    <t>weight or number of fish per total landings</t>
  </si>
  <si>
    <t>weight or number of fish per total landings of allocation</t>
  </si>
  <si>
    <t>weight per allocation of max 100t</t>
  </si>
  <si>
    <t>weight or number of fish per total catch</t>
  </si>
  <si>
    <t>weight of the total quota of each CPC</t>
  </si>
  <si>
    <t>PERCENTAGE (%) OF TOTAL CATCH UNDER MINIMUM SIZE</t>
  </si>
  <si>
    <t>France (SPM)</t>
  </si>
  <si>
    <t>KOREA: transfers in 2015 50 t of its quota to Egypt and 45 t of its quota to Japan.</t>
  </si>
  <si>
    <t>CORÉE : en 2015 transfert 50 t de son quota à l'Egypte et 45 t de son quota au Japon.</t>
  </si>
  <si>
    <t>MAURITANIA: autorizada a pescar hasta 5 t cada año hasta finales de 2017 como cuota de investigación (Rec. 14-04. par. 5).</t>
  </si>
  <si>
    <t>SOUTH ALBACORE/GERMON DU SUD/ATUN BLANCO DEL SUR</t>
  </si>
  <si>
    <t xml:space="preserve">PHILIPPINES: the multi-year payback plan presented at the 2014 Commission meeting was pending the adoption of the Panel 3 and the Commission reports by correspondance. </t>
  </si>
  <si>
    <t>EU: allowed to count up to 200 t against its uncaught southern SWO.</t>
  </si>
  <si>
    <t>UE: autorizada a contabilizar hasta 200 t de su cuota no capturada de pez espada del Sur.</t>
  </si>
  <si>
    <t>EU: allowed to count up to 200 t against its uncaught northern SWO.</t>
  </si>
  <si>
    <t>UE: autorizada a contabilizar hasta 200 t de su cuota no capturada de pez espada del Norte.</t>
  </si>
  <si>
    <t>COREA: en 2015, transferencia a Egipto de 50 toneladas de su cuota y de 45 t a Japón.</t>
  </si>
  <si>
    <t>TRIN &amp; TOBAGO</t>
  </si>
  <si>
    <t>USA(# of bum+whm)</t>
  </si>
  <si>
    <t>USA (# of bum+whm)</t>
  </si>
  <si>
    <t>15-05</t>
  </si>
  <si>
    <t xml:space="preserve">CANADA:  new balances and adjusted quotas for 2011-2013 presented in November 2015 due to recalculation of historic dead discards as submitted to SCRS.           
</t>
  </si>
  <si>
    <t>SVG: 2013-2015 data for adjusted quota were not adopted by the Commission in 2015. In March 2016, the above data were submitted by correspondance to CPCs in the event of any objection.</t>
  </si>
  <si>
    <t>n.a.</t>
  </si>
  <si>
    <t>EAST BLUEFIN/THON ROUGE DE L'EST/ATÚN ROJO DEL ESTE</t>
  </si>
  <si>
    <t>TURKEY: the adjusted quota for 2016 indicating 1461.82 metric tons is the independent catch limit announced for 2016 by Turkey in its objection to Rec. 14-04.</t>
  </si>
  <si>
    <t>TURQUIE : le quota ajusté au titre de 2016 de 1.461,82 tonnes est la limite de capture indépendante annoncée au titre de 2016 par la Turquie dans le cadre de son objection à la Rec. 14-04.</t>
  </si>
  <si>
    <t>TURQUÍA: la cuota ajustada para 2016 de 1.461,82 t es el límite de captura independiente anunciado para 2016 por Turquía en su objeción a la Rec.14-04.</t>
  </si>
  <si>
    <t>Algérie</t>
  </si>
  <si>
    <t>México</t>
  </si>
  <si>
    <t>VENEZUELA: transfer of 10% of the underage of its 2015 catch to its 2017 adjusted quota.</t>
  </si>
  <si>
    <t>VENEZUELA : transfert de 10% de la sous-consommation de sa capture de 2015 à son quota ajusté de 2017.</t>
  </si>
  <si>
    <t>VENEZUELA: traspaso del 10% del remanente de su captura de 2015 a su cuota ajustada de 2017.</t>
  </si>
  <si>
    <t>10513.40</t>
  </si>
  <si>
    <t>GHANA: catch is from artisanal fisheries-gillnet</t>
  </si>
  <si>
    <t>GHANA: la prise provient des pêcheries artisanales au filet maillant</t>
  </si>
  <si>
    <t>MAURITANIE : peut pêcher 5 t chaque année jusque fin 2017 au titre du quota de recherche (Rec. 14-04, par. 5).</t>
  </si>
  <si>
    <t>Le JAPON s’engage à limiter les prises de germon du Nord à 4% au maximum de sa prise totale de thon obèse.</t>
  </si>
  <si>
    <t>SVG: les données de 2013-2015 pour le quota ajusté n'ont pas été adoptées par la Commission en 2015. En mars 2016, les données ci-dessus ont été soumises par correspondance aux CPC en cas d'objection.</t>
  </si>
  <si>
    <t>PHILIPPINES: le plan de remboursement pluriannuel présenté à la réunion de la Commission de 2014 était en attente de l’adoption par correspondance des rapports de la Sous-commission 3 et de la Commission.</t>
  </si>
  <si>
    <t>JAPÓN: Se compromete a  limitar las capturas de atún blanco del Norte a no más del 4% de su captura total de patudo.</t>
  </si>
  <si>
    <t>SVG: los datos de 2013-2015 para la cuota ajustada no fueron adoptados por la Comisión en 2015. En marzo de 2016, los datos mencionados antes se presentaron por correspondencia a las CPC por si hubiera objeciones.</t>
  </si>
  <si>
    <t xml:space="preserve">FILIPINAS: el plan de devolución plurianual presentado en la reunión de la Comisión de 2014 estaba pendiente de la adopción  de los informes de la Subcomisión 3 y de la Comisión. </t>
  </si>
  <si>
    <t>GHANA: la captura procede pesquerías artesanales -redes de enmalle.</t>
  </si>
  <si>
    <t>CANADÁ: nuevos saldos y cuotas ajustadas para 2011-2013, presentados en noviembre de 2015, debido al nuevo cálculo de sus descartes muertos históricos, tal y como  se presentaron al SCRS.</t>
  </si>
  <si>
    <t xml:space="preserve">MAURITANIA: Brazil, Japan, Senegal and United States transfer 25 t each for a total of 100 t per year.  </t>
  </si>
  <si>
    <t xml:space="preserve">MAURITANIA: Brasil, Japón, Senegal y Estados Unidos: transferencia de 25 t cada uno hasta un total de 100 t al año.  </t>
  </si>
  <si>
    <t xml:space="preserve">Atl-SWO: Option chosen A or B       </t>
  </si>
  <si>
    <t>tbc</t>
  </si>
  <si>
    <r>
      <t xml:space="preserve">JAPAN is to endeavour to limit North albacore catches to no more than 4% of its total bigeye tuna catch. </t>
    </r>
    <r>
      <rPr>
        <b/>
        <strike/>
        <sz val="9"/>
        <rFont val="Times New Roman"/>
        <family val="1"/>
      </rPr>
      <t/>
    </r>
  </si>
  <si>
    <t>CANADA : nouveaux soldes et quotas ajustés pour 2011-2013, présentés en novembre 2015, en raison du recalcul des rejets morts historiques tel que soumis au SCRS.</t>
  </si>
  <si>
    <t>Costa Rica</t>
  </si>
  <si>
    <t>Guinée Bissau</t>
  </si>
  <si>
    <t>16-06</t>
  </si>
  <si>
    <t>EU: is authorized to transfer in 2017 to Venezuela 60 t of its unsued portion of its 2015 quota [Rec. 16-06].</t>
  </si>
  <si>
    <t>CHINESE TAIPEI: is authorized to transfer in 2017 to Venezuela 114 t of its unsued portion of its 2015 quota [Rec. 16-06].</t>
  </si>
  <si>
    <t>16-07</t>
  </si>
  <si>
    <t>16-03</t>
  </si>
  <si>
    <t>16-04</t>
  </si>
  <si>
    <t>VENEZUELA: está autorizada en 2017 a transferir 30 t a la Unión Europea, Rec. 16-10.</t>
  </si>
  <si>
    <t>Cabo verde</t>
  </si>
  <si>
    <t>NORTH SWORDFISH/ESPADON DU NORD/ PEZ ESPADA DEL NORTE</t>
  </si>
  <si>
    <t>48,28</t>
  </si>
  <si>
    <t>TAIPEI CHINO la cuota ajustada de 2017 es 3.789,62 t (= 3.271,7+3.271,7*25%-100-200)  debido a que el remanente de 2015 superó el 25% de la cuota de captura de 2017 y a la transferencia de 100 t a SVG y de 200 t a Belice.</t>
  </si>
  <si>
    <t>AFRIQUE DU SUD: a notifié à la Commission en 2016 sa demande de transférer la sous-consommation de 2015 de 1.110 t qui sera capturée et débarquée en 2017 [Rec. 13-06].</t>
  </si>
  <si>
    <t>SOUTH AFRICA: notified in 2016 the Commission of its request to transfer the 2015 underage of 1110 t to be caught and landed in 2017, Rec. 13-06.</t>
  </si>
  <si>
    <t>SUDÁFRICA: ha notificado a la Comisión en 2016 su solicitud de transferir el subcomsumo de 2015 de 1.110 t que será capturada y desembarcada en 2017 [Rec. 13-06].</t>
  </si>
  <si>
    <t>16-08</t>
  </si>
  <si>
    <t>JAPAN-E-BFT: adjusted quota in 2017 excluded 20 t transfered to Korea.</t>
  </si>
  <si>
    <t>JAPON : le quota ajusté de 2017 ne comprenait pas les 20 t transférées à la Corée.</t>
  </si>
  <si>
    <t>JAPÓN: la cuota ajustada en 2017 no incluía 20 t transferidas a Corea.</t>
  </si>
  <si>
    <t>MAURITANIE : est en train de se doter d'une flotille côtière devant capturer l'espadon. Il est prévu que cette flottille débute son activité en 2016.</t>
  </si>
  <si>
    <t xml:space="preserve">UE: en 2017 autorización para transferir a Venezuela 60 t de la parte no utilizada de su cuota de 2015 [Rec. 16-06].
Estados Unidos: en 2017 autorización para transferir a Venezuela 150 t de la parte no utilizada de su cuota de 2015 [Rec. 16-06].
</t>
  </si>
  <si>
    <t>MAURITANIA: está dotándose de una flota costera que va a capturar pez espada. Se prevé que esta flota empiece sus actividades en 2016.</t>
  </si>
  <si>
    <t>CANADÁ La transferencia de México a Canadá para 2016 es de 55,98 t.</t>
  </si>
  <si>
    <t>JAPÓN: el límite ajustado de 2017 incluía 10% del límite inicial como traspaso del remanente de 2015 [Rec. 15-05].</t>
  </si>
  <si>
    <t>UE : est autorisée à transférer en 2017 au Venezuela 60 t de sa part non utilisée de quota de 2015 (Rec. 16-06)</t>
  </si>
  <si>
    <t>TAIPEI CHINOIS : est autorisé à transférer en 2017 au Venezuela 114 t de sa part non utilisée de quota de 2015 (Rec. 16-06)</t>
  </si>
  <si>
    <t>JAPON: La sous-consommation du Japon en 2014 a été reportée à la limite initiale de 2016 [Rec. 13-03][Rec15-03][Rec16-04].</t>
  </si>
  <si>
    <t>CANADA : Le transfert du Mexique au Canada au titre de 2016 s’élève à 55,98 t.</t>
  </si>
  <si>
    <t>JAPON: la limite ajustée de 2017 incluait 10% de la limite originale au titre du report de la sous-consommation de 2015 (Rec. 15-05).</t>
  </si>
  <si>
    <t>ÉTATS-UNIS: les débarquements totaux de makaires au titre de 2016 incluent 80 makaires bleus, 60 makaires blancs et 22 makaires épée.</t>
  </si>
  <si>
    <t>VENEZUELA : est aurorisé en 2017 à transférer 30 t à l'Union européenne, Rec. 16-10.</t>
  </si>
  <si>
    <t>JAPON-WHM-SPF: la limite ajustée de 2017 incluait 20% de la limite originale au titre du report de la sous-consommation de 2015 (Rec. 15-05).</t>
  </si>
  <si>
    <t xml:space="preserve">MAURITANIA: is acquiring a coastal fleet to target swordfish. The intention is for this fleet to commence its activity in 2016.  </t>
  </si>
  <si>
    <t>CANADA: Mexico's transfer to Canada for 2016 is 55.98 t.</t>
  </si>
  <si>
    <t>VENEZUELA: is authorised to transfer 30 t to the European Union for 2017, Rec. 16-10.</t>
  </si>
  <si>
    <t>JAPAN-WHM・SPF: the 2017 adjusted limit included 20% of the initial limit as carry-over from 2015 underage[Rec.15-05]</t>
  </si>
  <si>
    <t>JAPÓN: WHM・SPF:  el límite ajustado de 2017 incluía 20% del límite inicial como traspaso del remanente de 2015 [Rec.15-05].</t>
  </si>
  <si>
    <t>T&amp;TO</t>
  </si>
  <si>
    <t>99.27</t>
  </si>
  <si>
    <t>Adjusted landings limit</t>
  </si>
  <si>
    <t>CHINE: conformément au paragraphe 4b de la Rec. 16-07, la demande de report de 25 pour cent présentée par la Chine à la Réunion ordinaire de la réunion de 2017 a été complétée en utilisant sa sous-consommation de 2016 de 30,63 t et 19,37 t de la sous-consommation totale du TAC de 2016.</t>
  </si>
  <si>
    <t>CHINA: de conformidad con el párrafo 4b de la Rec. 16-07, la solicitud de traspaso del 25% realizada por China en la Reunión ordinaria de 2017 ha sido completada utilizando su remanente de 2016 de 30,63 t y 19,37 t del remanente total del TAC de 2016.</t>
  </si>
  <si>
    <r>
      <t>MAURITANIE: Brésil, Japon, Sénégal et États-Unis : transfert de 25 t chacun, totalisant 100 t par an.</t>
    </r>
    <r>
      <rPr>
        <strike/>
        <sz val="8"/>
        <rFont val="Times New Roman"/>
        <family val="1"/>
      </rPr>
      <t xml:space="preserve"> </t>
    </r>
  </si>
  <si>
    <r>
      <t>BLUE MARLIN/MAKAIRE BLEU/AGUJA AZUL</t>
    </r>
    <r>
      <rPr>
        <b/>
        <i/>
        <sz val="9"/>
        <rFont val="Times New Roman"/>
        <family val="1"/>
      </rPr>
      <t xml:space="preserve">   </t>
    </r>
  </si>
  <si>
    <t>COC 304-2018 - Compliance with size limits in 2017
Application des limites de tailles en 2017/Cumplimiento de los límites de tallas en 2017</t>
  </si>
  <si>
    <t>Grenada</t>
  </si>
  <si>
    <t>17-02</t>
  </si>
  <si>
    <t>17-03</t>
  </si>
  <si>
    <t>17-06</t>
  </si>
  <si>
    <t>17-07</t>
  </si>
  <si>
    <t xml:space="preserve">Initial quota </t>
  </si>
  <si>
    <t xml:space="preserve">Adjusted quota </t>
  </si>
  <si>
    <t>16-05</t>
  </si>
  <si>
    <t>BELIZE: intends to use 62.5t of its underages from 2016 in 2018 (Rec. 16-07, par. 4.b).</t>
  </si>
  <si>
    <t>CHINA: informs the Commission in 2017 of an adjusted quota of 25% in 2018.</t>
  </si>
  <si>
    <t>JAPAN: informed the Commission in 2017 that its underage in 2016 will be carried over to the 2018 initial limit [Rec.16-07]</t>
  </si>
  <si>
    <t>CHINESE TAIPEI: 2018 adjusted quota is 29 (=79-50) due to the transfer of 50t to Korea.</t>
  </si>
  <si>
    <t>LIBYA: transfers 46 tons of its quota to Algeria in 2018.</t>
  </si>
  <si>
    <t>EU: quota transfer in 2018 from EU-Spain to Canada of 300 t.</t>
  </si>
  <si>
    <t>UE : en 2018, transfert de quota de 300 t. de l'UE-Espagne au Canada.</t>
  </si>
  <si>
    <t>UE: en 2018, transferencia de cuota de 300 t. de UE-España a Canadá.</t>
  </si>
  <si>
    <t>MÉXICO: transferencia de 73,98 de su cuota ajustada en 2017 a Canadá, Rec. 16-08, par. 6 d).</t>
  </si>
  <si>
    <t>MEXICO: Transfer of its adjusted quota to Canada for 2017 is 73.98t, Rec. 16-08, par. 6 d).</t>
  </si>
  <si>
    <t>MEXIQUE : transfert de 73,98 t de son quota ajusté en 2017 au Canada, Rec. 16-08, par. 6 d).</t>
  </si>
  <si>
    <t>16-03
§ 9-10</t>
  </si>
  <si>
    <t>16-04
§ 6-7</t>
  </si>
  <si>
    <t>16-05
§ 15-17</t>
  </si>
  <si>
    <t>16-08
§9</t>
  </si>
  <si>
    <t>JAPAN: adjusted limit in 2017 excluded 100 t transfered to Morocco, and 35 transferred to Canada, and 25 transferred to Mauritania. [Rec. 16-03].</t>
  </si>
  <si>
    <t>CHINA: In accordance with Paragraph 4b of 16-07, the 25 percent carryover request made by China at the 2017 Regular meeting of the Commission has been completed using their underage from 2016 of 30.63 t. and 19.37 t. of the total underage of the TAC from 2016.</t>
  </si>
  <si>
    <t>BELIZE: Le Belize a l'intention d'utiliser 62,5 t de sa sous-consommation de 2016 en 2018 (Rec. 16-07, para.4b)</t>
  </si>
  <si>
    <t>BELICE: tiene intención de utilizar 62,5 t de su remanente de 2016 en 2018 (Rec. 16-07, párr. 4b)</t>
  </si>
  <si>
    <t>JAPON : la limite ajustée en 2017 ne comprenait pas les 100 t transférées au Maroc, les 35 t transférées au Canada et les 25 t transférées à la Mauritanie (Rec. 16-03).</t>
  </si>
  <si>
    <t>TAIPEI CHINOIS: le quota ajusté de 2018 se chiffre a 29t (=79-50) en raison d'un transfert de 50 t à la Corée.</t>
  </si>
  <si>
    <t>TAIPEI CHINO: La cuota ajustada de 2018 es de 29t (=79-50t) debido a la transferencia de 50 t a Corea.</t>
  </si>
  <si>
    <t>ESTADOS UNIDOS: los desembarques totales de marlines en 2016 incluían 80 BUM, 60 WHM y 22 RSP.</t>
  </si>
  <si>
    <t>EU  will undertake to compensate the overharvest for 2016  by reducing WHM catch to zero for the years 2017, 2018, 2019 and  2020 (no consumption of the adjusted landings).</t>
  </si>
  <si>
    <t>TURKEY: the adjusted quota for 2017 indicating 1775.00 metric tons is the independent catch limit announced for 2017 by Turkey in its objection to Rec. 14-04.</t>
  </si>
  <si>
    <t>SENEGAL: informed the Commission in June 2018 of its decision to transfer 25 t to Canada [Rec. 17-02].</t>
  </si>
  <si>
    <t>SÉNÉGAL: a informé la Commission en juin 2018 de sa décision de tranférer 25 t au Canada [Rec. 17-02].</t>
  </si>
  <si>
    <t>SENEGAL: informó a la Comisión en junio de 2018 de su decisión de transferir 25 t a Canadá [Rec. 17-02]</t>
  </si>
  <si>
    <t>Namibia</t>
  </si>
  <si>
    <t>NA</t>
  </si>
  <si>
    <t xml:space="preserve">751f
</t>
  </si>
  <si>
    <t>1892,27kg</t>
  </si>
  <si>
    <t>182,21kg</t>
  </si>
  <si>
    <t>0,01kg</t>
  </si>
  <si>
    <t>73,34kg</t>
  </si>
  <si>
    <t xml:space="preserve">4f </t>
  </si>
  <si>
    <t>138f</t>
  </si>
  <si>
    <t>EU*</t>
  </si>
  <si>
    <t>4111,38</t>
  </si>
  <si>
    <t>BELIZE: intends to use 50t of its underage from 2016 in 2018 (Rec. 16-05, par. 5); receiving a transfer of N-ALB from Chinese Taipei: 200 t in 2017 and 2018 (Rec. 16-06).</t>
  </si>
  <si>
    <t>BELIZE: Le Belize a l'intention d'utiliser 50 t de sa sous-consommation de 2016 en 2018 (Rec. 16-05, para.5): reçoit un transfert de germon du Nord du Taipei chinois : 200 t en 2017 et en 2018 (Rec. 16-06).</t>
  </si>
  <si>
    <t>BELICE: tiene intención de utilizar 50 t de su remanente de 2016 en 2018 (Rec. 16-05, párr. 5), recepción de una transferencia de N-ALB de Taipei Chino:  200 t en 2017 y en 2018 [Rec. 16-06].</t>
  </si>
  <si>
    <t>BELIZE: intends to use 65t of its underages from 2016 in 2018 (Rec. 16-032, par. 6); receiving a transfer of N-SWO from Trinidad &amp; Tobago: 75t (Rec. 16-03).</t>
  </si>
  <si>
    <t>BELIZE: Le Belize a l'intention d'utiliser 65 t de sa sous-consommation de 2016 en 2018 (Rec. 16-03, para.6). Reçoit un transfert de 75 t d'espadon du Nord de Trinité-et-Tobago (Rec. 16-03)</t>
  </si>
  <si>
    <t>BELICE: Tiene intención de utilizar 65 t de su remanente de 2016 en 2018 (Rec. 16-03, párr. 6), recepción de una transferencia de N-SWO de Trinidad y Tobago: 75 t [Rec. 16-03].</t>
  </si>
  <si>
    <t>BELIZE: intends to use 37.5t of its underages from 2016 in 2018 (Rec. 16-04, par. 2); receiving a transfer of S-SWO from the United States: 25t, Brazil: 50t and Uruguay: 50t (Rec. 16-04).</t>
  </si>
  <si>
    <t>BELIZE: Le Belize a l'intention d'utiliser 37.5 t de sa sous-consommation de 2016 en 2018 (Rec. 16-04, para. 2). Reçoit un transfert d'espadon du Sud à hauteur de 25 t des États-Unis, de 50 t du Brésil et de 50 t de l'Uruguay (Rec. 16-04).</t>
  </si>
  <si>
    <t>BELICE: Tiene intención de utilizar 37,5 t de su remanente de 2016 en 2018 (Rec. 16-04, párr. 2), recepción de transferencias de S-SWO de Estados Unidos 25 t, Brasil: 50 t y Uruguay: 50 t [Rec. 16-04].</t>
  </si>
  <si>
    <t>&lt;5%</t>
  </si>
  <si>
    <t>na</t>
    <phoneticPr fontId="7" type="noConversion"/>
  </si>
  <si>
    <t>CHINESE TAIPEI: 2018 adjusted quota is 4281.62 t (=3926+655.62-100-200)  due to the inclusion of 2016 underage and 2018 initial catch quota and the respective transfers of 100 t to St.V&amp;G and 200 t to Belize.</t>
  </si>
  <si>
    <t xml:space="preserve">CHINESE TAIPEI: 2018 adjusted quota is 11750.00 t (=9400+2350), which was approved by the Commission at the 25th Regular Meeting. </t>
  </si>
  <si>
    <t>CHINESE TAIPEI: 2018 adjusted quota is 343 t (=270+270*40%-35) due to the underage of 2016 exceeding 40% of 2018 initial catch quota and a transfer of 35 t to Canada.</t>
  </si>
  <si>
    <t>CHINESE TAIPEI: 2018 adjusted quota is 559.90 t (=459+100.9) due to the inclusion of 2017 underage.</t>
  </si>
  <si>
    <t>CHINESE TAIPEI: 2018 adjusted quota is 165t (=150+150*10%) due to the underage of 2016 exceeding 15% of 2018 initial catch limit.</t>
  </si>
  <si>
    <t>CHINESE TAIPEI: 2018 adjusted quota is 55t (=50+50*10%) due to the underage of 2016 exceeding 10% of 2018 initial catch limit.</t>
  </si>
  <si>
    <r>
      <t>0.35%(</t>
    </r>
    <r>
      <rPr>
        <b/>
        <sz val="9"/>
        <rFont val="細明體"/>
        <family val="3"/>
        <charset val="136"/>
      </rPr>
      <t>≦</t>
    </r>
    <r>
      <rPr>
        <b/>
        <sz val="9"/>
        <rFont val="Times New Roman"/>
        <family val="1"/>
      </rPr>
      <t>125cm)  0%(</t>
    </r>
    <r>
      <rPr>
        <b/>
        <sz val="9"/>
        <rFont val="細明體"/>
        <family val="3"/>
        <charset val="136"/>
      </rPr>
      <t>≦</t>
    </r>
    <r>
      <rPr>
        <b/>
        <sz val="9"/>
        <rFont val="Times New Roman"/>
        <family val="1"/>
      </rPr>
      <t>119cm)</t>
    </r>
  </si>
  <si>
    <r>
      <t>0.19%(</t>
    </r>
    <r>
      <rPr>
        <b/>
        <sz val="9"/>
        <rFont val="細明體"/>
        <family val="3"/>
        <charset val="136"/>
      </rPr>
      <t>≦</t>
    </r>
    <r>
      <rPr>
        <b/>
        <sz val="9"/>
        <rFont val="Times New Roman"/>
        <family val="1"/>
      </rPr>
      <t>125cm)  0%(</t>
    </r>
    <r>
      <rPr>
        <b/>
        <sz val="9"/>
        <rFont val="細明體"/>
        <family val="3"/>
        <charset val="136"/>
      </rPr>
      <t>≦</t>
    </r>
    <r>
      <rPr>
        <b/>
        <sz val="9"/>
        <rFont val="Times New Roman"/>
        <family val="1"/>
      </rPr>
      <t>119cm)</t>
    </r>
  </si>
  <si>
    <t>N.A.</t>
  </si>
  <si>
    <t>COSTA RICA</t>
  </si>
  <si>
    <t>JAPAN: adjusted limit in 2018 excluded 100 t transfered to Morocco, and 35 transferred to Canada, and 25 transferred to Mauritania [Rec. 17-02].</t>
  </si>
  <si>
    <t>JAPON : la limite ajustée en 2018 ne comprenait pas les 100 t transférées au Maroc, les 35 t transférées au Canada et les 25 t transférées à la Mauritanie (Rec. 17-02).</t>
  </si>
  <si>
    <t xml:space="preserve">JAPÓN: el límite ajustado en 2018 no incluye 100 t transferidas a Marruecos, 35 t transferidas a Canadá y 25 t transferidas a Mauritania [Rec. 17-02].
</t>
  </si>
  <si>
    <t xml:space="preserve">JAPÓN:  el límite ajustado en 2017 no incluye 100 t transferidas a Marruecos, 35 t transferidas a Canadá y 25 t transferidas a Mauritania [Rec. 16-03].
</t>
  </si>
  <si>
    <t>JAPAN:Japan's underage in 2014 was carried over to the 2016 initial limit [Rec. 13-03],[Rec15-03],[Rec16-04].</t>
  </si>
  <si>
    <t>JAPAN: current catch for 2017 includes 5.3 t of dead discard as reported in Task I data.</t>
  </si>
  <si>
    <t>JAPAN: the 2017 adjusted limit included 10% of the initial limit as carry-over from 2015 underage [Rec.15-05].</t>
  </si>
  <si>
    <t>JAPAN: the 2018 adjusted limit included 10% of the initial limit as carry-over from 2016 underage [Rec.15-05].</t>
  </si>
  <si>
    <t>JAPON: la limite ajustée de 2018 incluait 10% de la limite originale au titre du report de la sous-consommation de 2016 (Rec. 15-05).</t>
  </si>
  <si>
    <t>JAPÓN: el límite ajustado de 2018 incluía 10% del límite inicial como traspaso del remanente de 2016 [Rec. 15-05].</t>
  </si>
  <si>
    <t>JAPAN-WHM SPF: the 2018 adjusted limit included 20% of the initial limit as carry-over from 2016 underage [Rec.15-05].</t>
  </si>
  <si>
    <t>JAPON-WHM-SPF: la limite ajustée de 2018 incluait 20% de la limite originale au titre du report de la sous-consommation de 2016 (Rec. 15-05).</t>
  </si>
  <si>
    <t>JAPÓN: WHM・SPF:  el límite ajustado de 2018 incluía 20% del límite inicial como traspaso del remanente de 2016 [Rec.15-05].</t>
  </si>
  <si>
    <t>JAPAN: 2017 adjusted limit included 100t transferred from Brazil amd 100t transferred from Uruguay.[Rec.16-07]</t>
  </si>
  <si>
    <t>JAPAN: 2018 adjusted limit included 100t transferred from Brazil amd 100t transferred from Uruguay [Rec.16-07].</t>
  </si>
  <si>
    <t>JAPON : la limite ajustée de 2017 incluait les 100 t que le Brésil lui avait transférées et les 100 t que l'Uruguay lui avaient transférées (Rec.16-07)</t>
  </si>
  <si>
    <t>JAPON : la limite ajustée de 2018 incluait les 100 t que le Brésil lui avait transférées et les 100 t que l'Uruguay lui avaient transférées (Rec.16-07).</t>
  </si>
  <si>
    <t>JAPÓN: el límite ajustado de 2017 incluía una transferencia de100 t de Brasil y una transferencia de 100 t de Uruguay [Rec.16-07].</t>
  </si>
  <si>
    <t>JAPÓN: el límite ajustado de 2018 incluía una transferencia de100 t de Brasil y una transferencia de 100 t de Uruguay [Rec.16-07].</t>
  </si>
  <si>
    <t>JAPAN: The adjusted quota/catch limit of N-SWO for 2014, 2015 and 2016 are corrected this time.  Correct figures have been used in the “form for the application of over/underharvest”.</t>
  </si>
  <si>
    <t>JAPAN: adjusted limit from 2011 to 2018 excluded 50 t transfered to Namibia [Rec.09-03 to Rec.16-04].</t>
  </si>
  <si>
    <t>JAPON: la limite ajustée de 2011 à 2018 ne comprenait pas les 50 t transférées à la Namibie [Rec.09-03 à Rec.16-04].</t>
  </si>
  <si>
    <t>JAPÓN: límite ajustado de 2011 a 2018 no incluye 50 t transferidas a Namibia [Rec.09-03 a Rec.16-04].
JAPÓN: el remanente de Japón de 2014 se traspasó al límite inicial de 2016 [Rec. 13-03][Rec. 15-03] [Rec. 16-04]</t>
  </si>
  <si>
    <r>
      <t>JAPAN:The underharvest may be added to next year to 10% of the initial quota allocation [Rec. 14-05, 16-08, 17-06</t>
    </r>
    <r>
      <rPr>
        <sz val="10"/>
        <rFont val="Times New Roman"/>
        <family val="1"/>
      </rPr>
      <t>].</t>
    </r>
  </si>
  <si>
    <t>JAPON: la sous-consommation pourrait être ajoutée l'année prochaine à hauteur de 10% de l'allocation initiale de quota (Rec. 14-05, 16-08, 17-06)</t>
  </si>
  <si>
    <t>JAPÓN: el remanente podría añadirse al año siguiente por una cantidad de hasta el 10% de la asignación de cuota inicial [Rec. 14-05, 16-08, 17-06]</t>
  </si>
  <si>
    <t>USA: are authorized to transfer in 2017 to Venezuela 150 t of its unsued portion of its 2015 quota [Rec. 16-06]. No tranfers were authorised for 2018.</t>
  </si>
  <si>
    <t>ÉTATS-UNIS : sont autorisés à transférer en 2017 au Venezuela 150 t de sa part non utilisée de quota de 2015 (Rec. 16-06). Aucun transfet n'est autorisé pour 2018.</t>
  </si>
  <si>
    <t>EEUU: en 2017 autorización para transpasar a Venezuela 150 t de la parte no utilizada de su cuota de 2015 [Rec. 16-06]. No se autoriza ninguna transferencia para 2018.</t>
  </si>
  <si>
    <t>USA: 2016 adjusted limit includes 25 t transfer from U.S. to Mauritania. No tranfers were authorised for 2018.</t>
  </si>
  <si>
    <t>ÉTATS-UNIS : la limite ajustée de 2016 inclut le transfert de 25 t des États-Unis à la Mauritanie. Aucun transfet n'est autorisé pour 2018.</t>
  </si>
  <si>
    <t>ESTADOS UNIDOS: el límite ajustado de 2016 incluye una transferencia de 25 t de Estados Unidos a Mauritania. No se autoriza ninguna transferencia para 2018.</t>
  </si>
  <si>
    <t>USA: adjusted quota for 2016 reflects transfers to Namibia (50 t), Belize (25 t) and Côte d'Ivoire (25 t) under Rec. 16-04.</t>
  </si>
  <si>
    <t>ÉTATS-UNIS : le quota ajusté au titre de 2016 reflète les transferts à la Namibie (50 t), au Belize (25 t) et à la Côte d’Ivoire (25 t) dans le cadre de la Rec. 16-04.</t>
  </si>
  <si>
    <t>ESTADOS UNIDOS: la cuota ajustada para 2016 refleja transferencias a Namibia (50 t), Belice (25 t) y Costa de Marfil (25 t) bajo la Rec. 16-04.</t>
  </si>
  <si>
    <t>USA: total marlin landings for 2017 include 62 BUM, 61 WHM, and 6 RSP.</t>
  </si>
  <si>
    <t>Raw data under minimum size</t>
  </si>
  <si>
    <t xml:space="preserve">EU: informed the Secretariat that "it seems that the transfer between France and St Pierre et Miquelon did not take place in 2017. For this reason, the 40t supposed to be transferred have not been deducted from the 2017 quota." </t>
  </si>
  <si>
    <t>The figures in red are changes notified by some Contracting Parties in Task I data or by correspondance to the Secretariat after the adoption of the Compliance tables in November 2017.</t>
  </si>
  <si>
    <r>
      <rPr>
        <i/>
        <sz val="9"/>
        <rFont val="Times New Roman"/>
        <family val="1"/>
      </rPr>
      <t>10203</t>
    </r>
    <r>
      <rPr>
        <b/>
        <i/>
        <sz val="9"/>
        <rFont val="Times New Roman"/>
        <family val="1"/>
      </rPr>
      <t>*</t>
    </r>
  </si>
  <si>
    <t>*EU has added the following infomation:</t>
  </si>
  <si>
    <t>MEDITERRANEAN SWORDFISH/ESPADON DE LA MEDITERRANÉE/PEZ ESPADA DEL MEDITERRÁNEO</t>
  </si>
  <si>
    <t>CHNA: informó a la Comisión en 2017 de una cuota ajustada del 25% en 2018.</t>
  </si>
  <si>
    <t>JAPÓN: informó a la Comisión en 2017 de que su remanente en 2016 será traspasado al límite inicial de 2018 [Rec. 16-07].</t>
  </si>
  <si>
    <t>UE: informó a la Secretaría de que "parece que la transferencia entre Francia y San Pedro y Miquelón no tuvo lugar en 2017. Por esta razón, las 40 t que se suponía debían transferirse no han sido deducidas de la cuota de 2017".</t>
  </si>
  <si>
    <t>JAPÓN: la cuota/límite de captura ajustado de N-SWO para 2014, 2015 y 2016 están corregidos esta vez. En el "formulario para la aplicación de remanentes/excesos de captura" se han utilizado las cifras correctas.</t>
  </si>
  <si>
    <t>TAIPEI CHINO: La cuota ajustada de 2018 es 343 t (=270+270*40%-35) debido a que el remanente de 2016 supera el 40% de la cuota de captura inicial de 2018 y una transferencia de 35 t a Canadá.</t>
  </si>
  <si>
    <t xml:space="preserve">The percentage shares allocated by Panel 4 in 2017, however, total 100,179, for which reason the total allocated for 2018 reaches 10,203 t and not 10,185. </t>
  </si>
  <si>
    <t xml:space="preserve"> *NOTE: 3% reduction from 10,500, as required by Para 4 of Rec. 16-05. Over the period 2018-2022, the TAC should be gradually reduced by 3% each year.  </t>
  </si>
  <si>
    <t>JAPÓN: la captura actual para 2017 incluye 5.3 t de descartes muertos como se comunicaba en los datos de Tarea I.</t>
  </si>
  <si>
    <t>LIBIA: transfiere 46 t de su cuota a Argelia en 2018.</t>
  </si>
  <si>
    <t>TAIPEI CHINO: la cuota ajustada de 2018 es 165t (=150+150*10%) debido a que el remanente de 2016 supera el 15% de límite de captura inicial de 2018.</t>
  </si>
  <si>
    <t>UNIÓN EUROPEA :  se comprometerá a compensar el exceso de captura de 2016 reduciendo a cero la captura de WHM en los años 2017, 2018, 2019 y 2020 (sin utilizar los desembarques ajustados).</t>
  </si>
  <si>
    <t>TAIPEI CHINO: la cuota ajustada de 2018 es  55t (=50+50*10%) debido a que el remanente de 2016 supera el 10% del límite de captura inicial de 2018.</t>
  </si>
  <si>
    <t>*La UE ha añadido la siguiente información:</t>
  </si>
  <si>
    <t>Datos en bruto de talla inferior a la regulada</t>
  </si>
  <si>
    <t>Pour toutes les espèces, note du mois d’août 2018 du Japon: "La saison de pêche du Japon se terminant en juillet, la" capture actuelle "pour 2017 est préliminaire. Les chiffres seront mis à jour avant la réunion annuelle."</t>
  </si>
  <si>
    <t>TAIPEI CHINOIS: Le quota ajusté pour 2018 est de 4281,62 t (= 3926 + 655,62-100-200) en raison de l'inclusion de la sous-consommation de 2016 et du quota de capture initial pour 2018 et des transferts respectifs de 100 t à St. V &amp; G et 200 t au Belize.</t>
  </si>
  <si>
    <t>TAIPEI CHINOIS : le quota ajusté de 2018 est de 11750,00 t  (=9400+2350), ce que la Commission a approuvé à la 25e réunion ordinaire.</t>
  </si>
  <si>
    <t>CHINE: a informé la Commission en 2017 d'un quota ajusté de 25% en 2018.</t>
  </si>
  <si>
    <t>JAPON: a informé la Commission en 2017 que sa sous-consommation en 2016 sera reportée à la limite initiale de 2018 (Rec.16-07).</t>
  </si>
  <si>
    <t>UE: a informé le Secrétariat "qu'il semblerait que le transfert entre la France et Saint-Pierre-et-Miquelon n'ait pas eu lieu en 2017. Pour cette raison, les 40 t censés être transférées n'ont pas été déduits du quota de 2017".</t>
  </si>
  <si>
    <t>JAPON: Le quota / limite de capture ajusté de N-SWO pour 2014, 2015 et 2016 est corrigé cette fois. Les chiffres corrects ont été utilisés dans le «formulaire d'application des sous-consommations/surconsommation».</t>
  </si>
  <si>
    <t>TAIPEI CHINOIS: Le quota ajusté pour 2018 est de 559,90 t (= 459 + 100,9) en raison de l'inclusion de la sous-consommation de 2017.</t>
  </si>
  <si>
    <t>* NOTE: réduction de 3% à partir de 10.500, comme requis par le paragraphe 4 de la Rec. 16-05. Sur la période 2018-2022, le TAC devrait être progressivement réduit de 3% par an.</t>
  </si>
  <si>
    <t>Les parts en pourcentage allouées par la Sous-commission 4 en 2017 totalisent toutefois 100.179, raison pour laquelle le total alloué pour 2018 atteint 10.203 t et non 10.185 t.</t>
  </si>
  <si>
    <t>JAPON: la capture actuelle pour 2017 comprend 5,3 t de rejets morts, comme indiqué dans les données de la tâche I.</t>
  </si>
  <si>
    <t>LIBYE: transfère 46 tonnes de son quota à l'Algérie en 2018.</t>
  </si>
  <si>
    <t>TURQUIE: le quota ajusté pour 2017 indiquant 1775,00 tonnes correspond à la limite de capture indépendante annoncée pour 2017 par la Turquie dans son objection à la Rec. 14-04.</t>
  </si>
  <si>
    <t>UE : s'engagera à compenser la surconsommation de 2016 en réduisant à zéro les captures de WHM pour les années 2017, 2018, 2019 et 2020 (aucune consommation des débarquements ajustés).</t>
  </si>
  <si>
    <t xml:space="preserve"> L'UE a ajouté les informations suivantes:</t>
  </si>
  <si>
    <t>Données brutes de taille inférieure au minimum</t>
  </si>
  <si>
    <t>TAIPEI CHINOIS: Le quota ajusté pour 2018 est de 343 t (= 270 + 270 * 40% -35) en raison du fait que la sous-consommation de 2016 dépasse le 40% du quota de capture initial pour 2018 et d'un transfert de 35 t au Canada.</t>
  </si>
  <si>
    <t>TAIPEI CHINOIS : Le quota ajusté pour 2018 est de 165 t (= 150 + 150 * 10%) en raison du fait que la sous-consommation de 2016 dépasse le 15% de la limite de capture initiale de 2018.</t>
  </si>
  <si>
    <t>TAIPEI CHINOIS : Le quota ajusté pour 2018 est de 55 t (= 50 + 50 * 10%) en raison du fait que la sous-consommation de 2016 dépasse le 10% de la limite de capture initiale de 2018.</t>
  </si>
  <si>
    <t>TAIPEI CHINO: la cuota ajustada de 2018 es 4.281,62 t (=3926+655,62-100-200)  debido a la inclusión del remanente de 2016 y a la cuota de captura inicial y las transferencias respectivas de 100 t a St.V&amp;G y 200 t a Belice.</t>
  </si>
  <si>
    <t>TAIPEI CHINO: la cuota ajustada de 2018 es 11.750,00 t (=9400+2350), que fue aprobada por la Comisión en su 25ª reunión ordinaria.</t>
  </si>
  <si>
    <t>TAIPEI CHINO: la cuota ajustada de 2018 es  559,90 t (=459+100,9) debido a la inclusión del remanente de 2017.</t>
  </si>
  <si>
    <t>Las partes de porcentaje asignadas por la Subcomisión 4 en 2017, sin embargo, ascienden a 100.179, por cuya razón el total asignado para 2018 asciende a 10.203  t y no a 10.185 t.</t>
  </si>
  <si>
    <t>* NOTA: 3% de reducción de 10.500, como requiere el párrafo 4 de la Rec. 16-05. Durante el periodo 2018-2022 el TAC debería reducirse gradualmente en un 3% cada año.</t>
  </si>
  <si>
    <t>TURQUÍA: la cuota ajustada para 2017 que indica 1775,00 t es el límite de captura independiente anunciado para 2017 por Turquía en su objeción a la Rec. 14-04.</t>
  </si>
  <si>
    <r>
      <t>For all the species, note of August 2018 from Japan: "</t>
    </r>
    <r>
      <rPr>
        <i/>
        <sz val="10"/>
        <rFont val="Times New Roman"/>
        <family val="1"/>
      </rPr>
      <t>Since Japan’s fishing season ends in July, the “current catch” for 2017 is preliminary.  The figures will be updated before the annual meeting."</t>
    </r>
  </si>
  <si>
    <r>
      <t xml:space="preserve">Para todas las especies, nota de agosto de 2018 de Japón: </t>
    </r>
    <r>
      <rPr>
        <i/>
        <sz val="10"/>
        <rFont val="Times New Roman"/>
        <family val="1"/>
      </rPr>
      <t>Dado que la temporada de pesca de Japón finaliza en julio, la "captura actual" para 2017 es preliminar. Las cifras serán actualizadas antes de la reunión anual.</t>
    </r>
  </si>
  <si>
    <t>VENEZUELA: Para 2017 tendría 60, 150 y 114 t transferidas por la Unión Europea, Estados Unidos y Taipei Chino, según Rec. 16-06.</t>
  </si>
  <si>
    <t>VENEZUELA: For 2017 would have 60, 150 and 114 t transfered by the European Union, the United States and Chinese Taipei, according to Rec. 16-06.</t>
  </si>
  <si>
    <t>VÉNÉZUELA: Pour 2017 aurait 60, 150 et 114 t transférées par l'Union européenne, les Etats-Unis et la Chine Taipei, selon la Rec. 16-06.</t>
  </si>
  <si>
    <t>SÉNÉGAL: a informé la Commission en janvier 2017 de sa décision de tranférer 25 t au Canada [Rec. 16-03]</t>
  </si>
  <si>
    <t>MOROCCO</t>
  </si>
  <si>
    <t>ST.VINCENT &amp; GRENADINES</t>
  </si>
  <si>
    <t>Under construction</t>
  </si>
  <si>
    <r>
      <t>NORTH ALBACORE/GERMON DU NORD/ ATUN BLANCO DEL NORTE</t>
    </r>
    <r>
      <rPr>
        <sz val="8"/>
        <rFont val="Times New Roman"/>
        <family val="1"/>
      </rPr>
      <t xml:space="preserve"> (All quantities are in metric tons/ Toutes les quantités sont en tonnes /Todas las cantidades están en toneladas)                                    </t>
    </r>
    <r>
      <rPr>
        <b/>
        <sz val="14"/>
        <rFont val="Times New Roman"/>
        <family val="1"/>
      </rPr>
      <t>COC-304-D/2018</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</si>
</sst>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6">
    <numFmt numFmtId="164" formatCode="_-* #,##0.00\ _€_-;\-* #,##0.00\ _€_-;_-* &quot;-&quot;??\ _€_-;_-@_-"/>
    <numFmt numFmtId="165" formatCode="0.0"/>
    <numFmt numFmtId="166" formatCode="0.0_);[Red]\(0.0\)"/>
    <numFmt numFmtId="167" formatCode="0.0%"/>
    <numFmt numFmtId="168" formatCode="0.00;[Red]0.00"/>
    <numFmt numFmtId="169" formatCode="0.000"/>
  </numFmts>
  <fonts count="66" x14ac:knownFonts="1">
    <font>
      <sz val="10"/>
      <name val="Arial"/>
    </font>
    <font>
      <sz val="8"/>
      <name val="Arial"/>
      <family val="2"/>
    </font>
    <font>
      <sz val="10"/>
      <name val="Arial"/>
      <family val="2"/>
    </font>
    <font>
      <sz val="10"/>
      <name val="Arial"/>
      <family val="2"/>
    </font>
    <font>
      <b/>
      <strike/>
      <sz val="9"/>
      <name val="Times New Roman"/>
      <family val="1"/>
    </font>
    <font>
      <b/>
      <sz val="9"/>
      <name val="Cambria"/>
      <family val="1"/>
      <scheme val="major"/>
    </font>
    <font>
      <sz val="8"/>
      <name val="Cambria"/>
      <family val="1"/>
      <scheme val="major"/>
    </font>
    <font>
      <sz val="10"/>
      <name val="Cambria"/>
      <family val="1"/>
      <scheme val="major"/>
    </font>
    <font>
      <i/>
      <sz val="9"/>
      <name val="Cambria"/>
      <family val="1"/>
      <scheme val="major"/>
    </font>
    <font>
      <i/>
      <sz val="8"/>
      <name val="Cambria"/>
      <family val="1"/>
      <scheme val="major"/>
    </font>
    <font>
      <sz val="9"/>
      <name val="Cambria"/>
      <family val="1"/>
      <scheme val="major"/>
    </font>
    <font>
      <b/>
      <sz val="8"/>
      <name val="Cambria"/>
      <family val="1"/>
      <scheme val="major"/>
    </font>
    <font>
      <b/>
      <sz val="10"/>
      <name val="Cambria"/>
      <family val="1"/>
      <scheme val="major"/>
    </font>
    <font>
      <b/>
      <sz val="8"/>
      <color rgb="FFFF0000"/>
      <name val="Cambria"/>
      <family val="1"/>
      <scheme val="major"/>
    </font>
    <font>
      <sz val="8.5"/>
      <name val="Cambria"/>
      <family val="1"/>
      <scheme val="major"/>
    </font>
    <font>
      <sz val="11"/>
      <color rgb="FF000000"/>
      <name val="Cambria"/>
      <family val="1"/>
      <scheme val="major"/>
    </font>
    <font>
      <strike/>
      <sz val="8.5"/>
      <name val="Cambria"/>
      <family val="1"/>
      <scheme val="major"/>
    </font>
    <font>
      <i/>
      <sz val="9"/>
      <name val="Times New Roman"/>
      <family val="1"/>
    </font>
    <font>
      <sz val="8"/>
      <name val="Times New Roman"/>
      <family val="1"/>
    </font>
    <font>
      <b/>
      <sz val="8"/>
      <name val="Times New Roman"/>
      <family val="1"/>
    </font>
    <font>
      <b/>
      <i/>
      <sz val="8"/>
      <name val="Times New Roman"/>
      <family val="1"/>
    </font>
    <font>
      <b/>
      <sz val="10"/>
      <name val="Arial"/>
      <family val="2"/>
    </font>
    <font>
      <b/>
      <sz val="9"/>
      <name val="Times New Roman"/>
      <family val="1"/>
    </font>
    <font>
      <sz val="9"/>
      <name val="Times New Roman"/>
      <family val="1"/>
    </font>
    <font>
      <sz val="10"/>
      <name val="Times New Roman"/>
      <family val="1"/>
    </font>
    <font>
      <b/>
      <sz val="10"/>
      <name val="Times New Roman"/>
      <family val="1"/>
    </font>
    <font>
      <i/>
      <sz val="8"/>
      <name val="Times New Roman"/>
      <family val="1"/>
    </font>
    <font>
      <sz val="9"/>
      <color rgb="FFFF0000"/>
      <name val="Times New Roman"/>
      <family val="1"/>
    </font>
    <font>
      <sz val="10"/>
      <color rgb="FFFF0000"/>
      <name val="Times New Roman"/>
      <family val="1"/>
    </font>
    <font>
      <strike/>
      <sz val="9"/>
      <name val="Cambria"/>
      <family val="1"/>
      <scheme val="major"/>
    </font>
    <font>
      <strike/>
      <sz val="9"/>
      <name val="Times New Roman"/>
      <family val="1"/>
    </font>
    <font>
      <b/>
      <sz val="10"/>
      <color rgb="FFFF0000"/>
      <name val="Cambria"/>
      <family val="1"/>
      <scheme val="major"/>
    </font>
    <font>
      <b/>
      <strike/>
      <sz val="8.5"/>
      <name val="Cambria"/>
      <family val="1"/>
      <scheme val="major"/>
    </font>
    <font>
      <sz val="8"/>
      <color rgb="FFFF0000"/>
      <name val="Times New Roman"/>
      <family val="1"/>
    </font>
    <font>
      <sz val="10"/>
      <color theme="1"/>
      <name val="Cambria"/>
      <family val="1"/>
      <scheme val="major"/>
    </font>
    <font>
      <b/>
      <sz val="8"/>
      <color theme="1"/>
      <name val="Times New Roman"/>
      <family val="1"/>
    </font>
    <font>
      <sz val="8"/>
      <color theme="1"/>
      <name val="Times New Roman"/>
      <family val="1"/>
    </font>
    <font>
      <i/>
      <sz val="9"/>
      <color theme="1"/>
      <name val="Times New Roman"/>
      <family val="1"/>
    </font>
    <font>
      <u/>
      <sz val="8"/>
      <name val="Times New Roman"/>
      <family val="1"/>
    </font>
    <font>
      <sz val="8"/>
      <color rgb="FF212121"/>
      <name val="Times New Roman"/>
      <family val="1"/>
    </font>
    <font>
      <strike/>
      <sz val="8"/>
      <name val="Times New Roman"/>
      <family val="1"/>
    </font>
    <font>
      <b/>
      <sz val="12"/>
      <name val="Times New Roman"/>
      <family val="1"/>
    </font>
    <font>
      <b/>
      <i/>
      <sz val="9"/>
      <name val="Times New Roman"/>
      <family val="1"/>
    </font>
    <font>
      <sz val="8.5"/>
      <name val="Times New Roman"/>
      <family val="1"/>
    </font>
    <font>
      <strike/>
      <sz val="8.5"/>
      <name val="Times New Roman"/>
      <family val="1"/>
    </font>
    <font>
      <b/>
      <strike/>
      <sz val="8.5"/>
      <name val="Times New Roman"/>
      <family val="1"/>
    </font>
    <font>
      <sz val="7"/>
      <name val="Times New Roman"/>
      <family val="1"/>
    </font>
    <font>
      <strike/>
      <sz val="7"/>
      <name val="Times New Roman"/>
      <family val="1"/>
    </font>
    <font>
      <i/>
      <sz val="7"/>
      <name val="Times New Roman"/>
      <family val="1"/>
    </font>
    <font>
      <sz val="9"/>
      <color theme="1"/>
      <name val="Times New Roman"/>
      <family val="1"/>
    </font>
    <font>
      <b/>
      <sz val="9"/>
      <color theme="1"/>
      <name val="Times New Roman"/>
      <family val="1"/>
    </font>
    <font>
      <sz val="10"/>
      <color theme="1"/>
      <name val="Times New Roman"/>
      <family val="1"/>
    </font>
    <font>
      <b/>
      <sz val="8"/>
      <color theme="1"/>
      <name val="Cambria"/>
      <family val="1"/>
      <scheme val="major"/>
    </font>
    <font>
      <b/>
      <sz val="8"/>
      <color rgb="FFFF0000"/>
      <name val="Times New Roman"/>
      <family val="1"/>
    </font>
    <font>
      <b/>
      <sz val="9"/>
      <name val="Arial"/>
      <family val="2"/>
    </font>
    <font>
      <sz val="9"/>
      <name val="Arial"/>
      <family val="2"/>
    </font>
    <font>
      <b/>
      <sz val="7"/>
      <name val="Times New Roman"/>
      <family val="1"/>
    </font>
    <font>
      <b/>
      <strike/>
      <sz val="7"/>
      <name val="Times New Roman"/>
      <family val="1"/>
    </font>
    <font>
      <b/>
      <i/>
      <sz val="7"/>
      <name val="Times New Roman"/>
      <family val="1"/>
    </font>
    <font>
      <b/>
      <sz val="8"/>
      <name val="Times New Roman"/>
      <family val="1"/>
      <charset val="162"/>
    </font>
    <font>
      <b/>
      <sz val="9"/>
      <name val="細明體"/>
      <family val="3"/>
      <charset val="136"/>
    </font>
    <font>
      <b/>
      <strike/>
      <sz val="8"/>
      <name val="Times New Roman"/>
      <family val="1"/>
    </font>
    <font>
      <b/>
      <sz val="8.5"/>
      <name val="Times New Roman"/>
      <family val="1"/>
    </font>
    <font>
      <b/>
      <i/>
      <sz val="10"/>
      <name val="Times New Roman"/>
      <family val="1"/>
    </font>
    <font>
      <i/>
      <sz val="10"/>
      <name val="Times New Roman"/>
      <family val="1"/>
    </font>
    <font>
      <b/>
      <sz val="14"/>
      <name val="Times New Roman"/>
      <family val="1"/>
    </font>
  </fonts>
  <fills count="7">
    <fill>
      <patternFill patternType="none"/>
    </fill>
    <fill>
      <patternFill patternType="gray125"/>
    </fill>
    <fill>
      <patternFill patternType="solid">
        <fgColor theme="0"/>
        <bgColor indexed="64"/>
      </patternFill>
    </fill>
    <fill>
      <patternFill patternType="solid">
        <fgColor theme="5" tint="0.79998168889431442"/>
        <bgColor indexed="64"/>
      </patternFill>
    </fill>
    <fill>
      <patternFill patternType="solid">
        <fgColor indexed="41"/>
        <bgColor indexed="64"/>
      </patternFill>
    </fill>
    <fill>
      <patternFill patternType="solid">
        <fgColor rgb="FFFFFF00"/>
        <bgColor indexed="64"/>
      </patternFill>
    </fill>
    <fill>
      <patternFill patternType="solid">
        <fgColor theme="3" tint="0.79998168889431442"/>
        <bgColor indexed="64"/>
      </patternFill>
    </fill>
  </fills>
  <borders count="170">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theme="1"/>
      </right>
      <top style="thin">
        <color indexed="64"/>
      </top>
      <bottom style="thin">
        <color indexed="64"/>
      </bottom>
      <diagonal/>
    </border>
    <border>
      <left style="thin">
        <color theme="1"/>
      </left>
      <right style="thin">
        <color theme="1"/>
      </right>
      <top style="thin">
        <color indexed="64"/>
      </top>
      <bottom style="thin">
        <color indexed="64"/>
      </bottom>
      <diagonal/>
    </border>
    <border>
      <left style="thin">
        <color theme="1"/>
      </left>
      <right style="thin">
        <color theme="1"/>
      </right>
      <top/>
      <bottom style="hair">
        <color indexed="64"/>
      </bottom>
      <diagonal/>
    </border>
    <border>
      <left style="thin">
        <color theme="1"/>
      </left>
      <right style="thin">
        <color theme="1"/>
      </right>
      <top style="hair">
        <color indexed="64"/>
      </top>
      <bottom style="thin">
        <color indexed="64"/>
      </bottom>
      <diagonal/>
    </border>
    <border>
      <left style="thin">
        <color theme="1"/>
      </left>
      <right style="thin">
        <color theme="1"/>
      </right>
      <top style="hair">
        <color indexed="64"/>
      </top>
      <bottom style="hair">
        <color indexed="64"/>
      </bottom>
      <diagonal/>
    </border>
    <border>
      <left style="thin">
        <color theme="1"/>
      </left>
      <right style="thin">
        <color theme="1"/>
      </right>
      <top style="hair">
        <color indexed="64"/>
      </top>
      <bottom/>
      <diagonal/>
    </border>
    <border>
      <left/>
      <right style="thin">
        <color theme="1"/>
      </right>
      <top/>
      <bottom/>
      <diagonal/>
    </border>
    <border>
      <left style="thin">
        <color theme="1"/>
      </left>
      <right style="thin">
        <color theme="1"/>
      </right>
      <top style="thin">
        <color indexed="64"/>
      </top>
      <bottom style="thin">
        <color theme="1"/>
      </bottom>
      <diagonal/>
    </border>
    <border>
      <left style="thin">
        <color theme="1"/>
      </left>
      <right style="thin">
        <color theme="1"/>
      </right>
      <top/>
      <bottom style="thin">
        <color theme="1"/>
      </bottom>
      <diagonal/>
    </border>
    <border>
      <left style="thin">
        <color theme="1"/>
      </left>
      <right style="thin">
        <color theme="1"/>
      </right>
      <top style="thin">
        <color theme="1"/>
      </top>
      <bottom style="thin">
        <color theme="1"/>
      </bottom>
      <diagonal/>
    </border>
    <border>
      <left/>
      <right style="thin">
        <color theme="1"/>
      </right>
      <top/>
      <bottom style="thin">
        <color indexed="64"/>
      </bottom>
      <diagonal/>
    </border>
    <border>
      <left/>
      <right style="medium">
        <color theme="1"/>
      </right>
      <top/>
      <bottom style="thin">
        <color indexed="64"/>
      </bottom>
      <diagonal/>
    </border>
    <border>
      <left/>
      <right style="medium">
        <color theme="1"/>
      </right>
      <top/>
      <bottom style="hair">
        <color indexed="64"/>
      </bottom>
      <diagonal/>
    </border>
    <border>
      <left/>
      <right style="medium">
        <color theme="1"/>
      </right>
      <top style="hair">
        <color indexed="64"/>
      </top>
      <bottom style="hair">
        <color indexed="64"/>
      </bottom>
      <diagonal/>
    </border>
    <border>
      <left/>
      <right style="medium">
        <color theme="1"/>
      </right>
      <top style="thin">
        <color indexed="64"/>
      </top>
      <bottom style="thin">
        <color theme="1"/>
      </bottom>
      <diagonal/>
    </border>
    <border>
      <left style="thin">
        <color theme="1"/>
      </left>
      <right style="medium">
        <color theme="1"/>
      </right>
      <top style="thin">
        <color indexed="64"/>
      </top>
      <bottom style="thin">
        <color indexed="64"/>
      </bottom>
      <diagonal/>
    </border>
    <border>
      <left style="thin">
        <color theme="1"/>
      </left>
      <right style="medium">
        <color theme="1"/>
      </right>
      <top style="thin">
        <color indexed="64"/>
      </top>
      <bottom style="thin">
        <color theme="1"/>
      </bottom>
      <diagonal/>
    </border>
    <border>
      <left style="thin">
        <color theme="1"/>
      </left>
      <right style="medium">
        <color theme="1"/>
      </right>
      <top/>
      <bottom style="hair">
        <color indexed="64"/>
      </bottom>
      <diagonal/>
    </border>
    <border>
      <left style="thin">
        <color theme="1"/>
      </left>
      <right style="medium">
        <color theme="1"/>
      </right>
      <top/>
      <bottom style="thin">
        <color indexed="64"/>
      </bottom>
      <diagonal/>
    </border>
    <border>
      <left/>
      <right style="medium">
        <color theme="1"/>
      </right>
      <top/>
      <bottom/>
      <diagonal/>
    </border>
    <border>
      <left style="thin">
        <color theme="1"/>
      </left>
      <right style="medium">
        <color theme="1"/>
      </right>
      <top/>
      <bottom style="thin">
        <color theme="1"/>
      </bottom>
      <diagonal/>
    </border>
    <border>
      <left/>
      <right style="medium">
        <color theme="1"/>
      </right>
      <top style="thin">
        <color theme="1"/>
      </top>
      <bottom style="thin">
        <color theme="1"/>
      </bottom>
      <diagonal/>
    </border>
    <border>
      <left style="medium">
        <color theme="1"/>
      </left>
      <right style="thin">
        <color indexed="64"/>
      </right>
      <top style="medium">
        <color indexed="64"/>
      </top>
      <bottom style="thin">
        <color indexed="64"/>
      </bottom>
      <diagonal/>
    </border>
    <border>
      <left style="thin">
        <color indexed="64"/>
      </left>
      <right style="medium">
        <color theme="1"/>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hair">
        <color indexed="64"/>
      </top>
      <bottom style="hair">
        <color indexed="64"/>
      </bottom>
      <diagonal/>
    </border>
    <border>
      <left style="thin">
        <color theme="1"/>
      </left>
      <right style="thin">
        <color indexed="64"/>
      </right>
      <top/>
      <bottom style="thin">
        <color indexed="64"/>
      </bottom>
      <diagonal/>
    </border>
    <border>
      <left/>
      <right style="thin">
        <color indexed="64"/>
      </right>
      <top/>
      <bottom style="hair">
        <color indexed="64"/>
      </bottom>
      <diagonal/>
    </border>
    <border>
      <left style="thin">
        <color theme="1"/>
      </left>
      <right style="thin">
        <color indexed="64"/>
      </right>
      <top style="thin">
        <color indexed="64"/>
      </top>
      <bottom style="thin">
        <color indexed="64"/>
      </bottom>
      <diagonal/>
    </border>
    <border>
      <left style="medium">
        <color theme="1"/>
      </left>
      <right/>
      <top style="medium">
        <color indexed="64"/>
      </top>
      <bottom style="thin">
        <color indexed="64"/>
      </bottom>
      <diagonal/>
    </border>
    <border>
      <left/>
      <right style="medium">
        <color theme="1"/>
      </right>
      <top style="medium">
        <color indexed="64"/>
      </top>
      <bottom style="thin">
        <color indexed="64"/>
      </bottom>
      <diagonal/>
    </border>
    <border>
      <left style="thin">
        <color indexed="64"/>
      </left>
      <right style="thin">
        <color theme="1"/>
      </right>
      <top style="thin">
        <color indexed="64"/>
      </top>
      <bottom style="medium">
        <color indexed="64"/>
      </bottom>
      <diagonal/>
    </border>
    <border>
      <left/>
      <right style="medium">
        <color theme="1"/>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medium">
        <color indexed="64"/>
      </bottom>
      <diagonal/>
    </border>
    <border>
      <left/>
      <right style="medium">
        <color indexed="64"/>
      </right>
      <top style="thin">
        <color indexed="64"/>
      </top>
      <bottom style="medium">
        <color indexed="64"/>
      </bottom>
      <diagonal/>
    </border>
    <border>
      <left/>
      <right style="thin">
        <color indexed="64"/>
      </right>
      <top/>
      <bottom/>
      <diagonal/>
    </border>
    <border>
      <left/>
      <right style="medium">
        <color indexed="64"/>
      </right>
      <top/>
      <bottom/>
      <diagonal/>
    </border>
    <border>
      <left style="thin">
        <color indexed="64"/>
      </left>
      <right style="thin">
        <color indexed="64"/>
      </right>
      <top/>
      <bottom/>
      <diagonal/>
    </border>
    <border>
      <left/>
      <right style="medium">
        <color indexed="64"/>
      </right>
      <top style="thin">
        <color indexed="64"/>
      </top>
      <bottom style="hair">
        <color indexed="64"/>
      </bottom>
      <diagonal/>
    </border>
    <border>
      <left/>
      <right style="medium">
        <color theme="1"/>
      </right>
      <top style="hair">
        <color indexed="64"/>
      </top>
      <bottom style="thin">
        <color indexed="64"/>
      </bottom>
      <diagonal/>
    </border>
    <border>
      <left style="thin">
        <color theme="1"/>
      </left>
      <right style="thin">
        <color indexed="64"/>
      </right>
      <top/>
      <bottom style="hair">
        <color indexed="64"/>
      </bottom>
      <diagonal/>
    </border>
    <border>
      <left style="thin">
        <color theme="1"/>
      </left>
      <right style="thin">
        <color indexed="64"/>
      </right>
      <top style="hair">
        <color indexed="64"/>
      </top>
      <bottom style="thin">
        <color indexed="64"/>
      </bottom>
      <diagonal/>
    </border>
    <border>
      <left style="thin">
        <color theme="1"/>
      </left>
      <right style="medium">
        <color theme="1"/>
      </right>
      <top style="thin">
        <color indexed="64"/>
      </top>
      <bottom style="medium">
        <color indexed="64"/>
      </bottom>
      <diagonal/>
    </border>
    <border>
      <left style="thin">
        <color theme="1"/>
      </left>
      <right style="thin">
        <color theme="1"/>
      </right>
      <top style="thin">
        <color indexed="64"/>
      </top>
      <bottom style="medium">
        <color indexed="64"/>
      </bottom>
      <diagonal/>
    </border>
    <border>
      <left/>
      <right style="thin">
        <color theme="1"/>
      </right>
      <top style="thin">
        <color indexed="64"/>
      </top>
      <bottom style="medium">
        <color indexed="64"/>
      </bottom>
      <diagonal/>
    </border>
    <border>
      <left style="thin">
        <color indexed="8"/>
      </left>
      <right style="thin">
        <color indexed="8"/>
      </right>
      <top style="thin">
        <color indexed="64"/>
      </top>
      <bottom style="thin">
        <color indexed="64"/>
      </bottom>
      <diagonal/>
    </border>
    <border>
      <left style="thin">
        <color indexed="64"/>
      </left>
      <right style="thin">
        <color indexed="8"/>
      </right>
      <top style="thin">
        <color indexed="64"/>
      </top>
      <bottom style="thin">
        <color indexed="64"/>
      </bottom>
      <diagonal/>
    </border>
    <border>
      <left/>
      <right/>
      <top/>
      <bottom style="medium">
        <color indexed="64"/>
      </bottom>
      <diagonal/>
    </border>
    <border>
      <left style="medium">
        <color theme="1"/>
      </left>
      <right/>
      <top style="medium">
        <color indexed="64"/>
      </top>
      <bottom style="medium">
        <color indexed="64"/>
      </bottom>
      <diagonal/>
    </border>
    <border>
      <left/>
      <right/>
      <top style="medium">
        <color indexed="64"/>
      </top>
      <bottom style="medium">
        <color indexed="64"/>
      </bottom>
      <diagonal/>
    </border>
    <border>
      <left/>
      <right style="medium">
        <color theme="1"/>
      </right>
      <top style="medium">
        <color indexed="64"/>
      </top>
      <bottom style="medium">
        <color indexed="64"/>
      </bottom>
      <diagonal/>
    </border>
    <border>
      <left/>
      <right style="thin">
        <color indexed="64"/>
      </right>
      <top style="thin">
        <color indexed="64"/>
      </top>
      <bottom/>
      <diagonal/>
    </border>
    <border>
      <left/>
      <right style="medium">
        <color indexed="64"/>
      </right>
      <top style="thin">
        <color indexed="64"/>
      </top>
      <bottom/>
      <diagonal/>
    </border>
    <border>
      <left style="thin">
        <color theme="1"/>
      </left>
      <right style="thin">
        <color theme="1"/>
      </right>
      <top/>
      <bottom style="medium">
        <color indexed="64"/>
      </bottom>
      <diagonal/>
    </border>
    <border>
      <left style="thin">
        <color theme="1"/>
      </left>
      <right style="thin">
        <color indexed="64"/>
      </right>
      <top/>
      <bottom style="medium">
        <color indexed="64"/>
      </bottom>
      <diagonal/>
    </border>
    <border>
      <left/>
      <right style="medium">
        <color theme="1"/>
      </right>
      <top/>
      <bottom style="medium">
        <color indexed="64"/>
      </bottom>
      <diagonal/>
    </border>
    <border>
      <left style="medium">
        <color indexed="64"/>
      </left>
      <right/>
      <top style="thin">
        <color indexed="64"/>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top style="thin">
        <color indexed="64"/>
      </top>
      <bottom style="medium">
        <color indexed="64"/>
      </bottom>
      <diagonal/>
    </border>
    <border>
      <left style="medium">
        <color indexed="64"/>
      </left>
      <right/>
      <top/>
      <bottom style="medium">
        <color indexed="64"/>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auto="1"/>
      </left>
      <right/>
      <top/>
      <bottom style="thin">
        <color indexed="64"/>
      </bottom>
      <diagonal/>
    </border>
    <border>
      <left style="thin">
        <color theme="1"/>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hair">
        <color indexed="64"/>
      </top>
      <bottom style="thin">
        <color indexed="64"/>
      </bottom>
      <diagonal/>
    </border>
    <border>
      <left style="medium">
        <color indexed="64"/>
      </left>
      <right style="medium">
        <color indexed="64"/>
      </right>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auto="1"/>
      </left>
      <right style="thin">
        <color auto="1"/>
      </right>
      <top style="thin">
        <color auto="1"/>
      </top>
      <bottom style="thin">
        <color auto="1"/>
      </bottom>
      <diagonal/>
    </border>
    <border>
      <left/>
      <right style="medium">
        <color theme="1"/>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8"/>
      </bottom>
      <diagonal/>
    </border>
    <border>
      <left style="thin">
        <color auto="1"/>
      </left>
      <right style="thin">
        <color auto="1"/>
      </right>
      <top style="thin">
        <color auto="1"/>
      </top>
      <bottom style="thin">
        <color auto="1"/>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medium">
        <color indexed="64"/>
      </right>
      <top style="thin">
        <color indexed="64"/>
      </top>
      <bottom style="thin">
        <color indexed="64"/>
      </bottom>
      <diagonal/>
    </border>
    <border>
      <left/>
      <right style="medium">
        <color theme="1"/>
      </right>
      <top style="thin">
        <color indexed="64"/>
      </top>
      <bottom style="thin">
        <color indexed="64"/>
      </bottom>
      <diagonal/>
    </border>
    <border>
      <left style="thin">
        <color indexed="8"/>
      </left>
      <right style="thin">
        <color indexed="64"/>
      </right>
      <top style="thin">
        <color indexed="8"/>
      </top>
      <bottom style="thin">
        <color indexed="8"/>
      </bottom>
      <diagonal/>
    </border>
    <border>
      <left/>
      <right style="medium">
        <color theme="1"/>
      </right>
      <top style="thin">
        <color indexed="8"/>
      </top>
      <bottom style="thin">
        <color indexed="8"/>
      </bottom>
      <diagonal/>
    </border>
    <border>
      <left style="hair">
        <color indexed="8"/>
      </left>
      <right style="thin">
        <color indexed="8"/>
      </right>
      <top style="thin">
        <color indexed="8"/>
      </top>
      <bottom style="thin">
        <color indexed="8"/>
      </bottom>
      <diagonal/>
    </border>
    <border>
      <left/>
      <right style="medium">
        <color indexed="64"/>
      </right>
      <top/>
      <bottom style="medium">
        <color indexed="64"/>
      </bottom>
      <diagonal/>
    </border>
    <border>
      <left style="hair">
        <color indexed="64"/>
      </left>
      <right style="thin">
        <color indexed="64"/>
      </right>
      <top/>
      <bottom style="thin">
        <color indexed="64"/>
      </bottom>
      <diagonal/>
    </border>
    <border>
      <left style="thin">
        <color indexed="8"/>
      </left>
      <right style="thin">
        <color indexed="8"/>
      </right>
      <top style="thin">
        <color indexed="64"/>
      </top>
      <bottom style="thin">
        <color indexed="64"/>
      </bottom>
      <diagonal/>
    </border>
    <border>
      <left style="thin">
        <color theme="1"/>
      </left>
      <right style="thin">
        <color indexed="64"/>
      </right>
      <top style="thin">
        <color indexed="64"/>
      </top>
      <bottom style="thin">
        <color theme="1"/>
      </bottom>
      <diagonal/>
    </border>
    <border>
      <left style="thin">
        <color theme="1"/>
      </left>
      <right style="thin">
        <color indexed="64"/>
      </right>
      <top style="thin">
        <color theme="1"/>
      </top>
      <bottom style="thin">
        <color theme="1"/>
      </bottom>
      <diagonal/>
    </border>
    <border>
      <left/>
      <right style="thin">
        <color indexed="64"/>
      </right>
      <top style="thin">
        <color indexed="64"/>
      </top>
      <bottom style="thin">
        <color theme="1"/>
      </bottom>
      <diagonal/>
    </border>
    <border>
      <left/>
      <right style="thin">
        <color indexed="64"/>
      </right>
      <top style="thin">
        <color theme="1"/>
      </top>
      <bottom style="thin">
        <color theme="1"/>
      </bottom>
      <diagonal/>
    </border>
    <border>
      <left style="thin">
        <color indexed="8"/>
      </left>
      <right style="thin">
        <color indexed="64"/>
      </right>
      <top style="thin">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thin">
        <color indexed="64"/>
      </bottom>
      <diagonal/>
    </border>
    <border>
      <left/>
      <right style="medium">
        <color indexed="64"/>
      </right>
      <top style="hair">
        <color indexed="64"/>
      </top>
      <bottom style="thin">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8"/>
      </top>
      <bottom style="thin">
        <color indexed="8"/>
      </bottom>
      <diagonal/>
    </border>
    <border>
      <left/>
      <right style="thin">
        <color indexed="8"/>
      </right>
      <top style="thin">
        <color indexed="64"/>
      </top>
      <bottom style="thin">
        <color indexed="64"/>
      </bottom>
      <diagonal/>
    </border>
    <border>
      <left style="thin">
        <color indexed="64"/>
      </left>
      <right/>
      <top/>
      <bottom/>
      <diagonal/>
    </border>
    <border>
      <left/>
      <right style="thin">
        <color theme="1"/>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theme="1"/>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right style="thin">
        <color indexed="64"/>
      </right>
      <top style="thin">
        <color indexed="64"/>
      </top>
      <bottom/>
      <diagonal/>
    </border>
    <border>
      <left style="thin">
        <color theme="1"/>
      </left>
      <right style="thin">
        <color indexed="64"/>
      </right>
      <top style="thin">
        <color indexed="64"/>
      </top>
      <bottom/>
      <diagonal/>
    </border>
    <border>
      <left style="hair">
        <color indexed="64"/>
      </left>
      <right style="medium">
        <color indexed="64"/>
      </right>
      <top/>
      <bottom style="thin">
        <color indexed="64"/>
      </bottom>
      <diagonal/>
    </border>
    <border>
      <left style="thin">
        <color indexed="8"/>
      </left>
      <right style="medium">
        <color indexed="64"/>
      </right>
      <top style="thin">
        <color indexed="64"/>
      </top>
      <bottom style="thin">
        <color indexed="64"/>
      </bottom>
      <diagonal/>
    </border>
    <border>
      <left style="thin">
        <color indexed="8"/>
      </left>
      <right style="thin">
        <color indexed="64"/>
      </right>
      <top style="thin">
        <color indexed="64"/>
      </top>
      <bottom style="medium">
        <color indexed="64"/>
      </bottom>
      <diagonal/>
    </border>
    <border>
      <left style="thin">
        <color theme="1"/>
      </left>
      <right style="medium">
        <color indexed="64"/>
      </right>
      <top/>
      <bottom style="medium">
        <color indexed="64"/>
      </bottom>
      <diagonal/>
    </border>
    <border>
      <left style="thin">
        <color theme="1"/>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theme="1"/>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style="thin">
        <color indexed="64"/>
      </right>
      <top style="thin">
        <color indexed="64"/>
      </top>
      <bottom style="thin">
        <color indexed="64"/>
      </bottom>
      <diagonal/>
    </border>
    <border>
      <left style="thin">
        <color indexed="64"/>
      </left>
      <right style="thin">
        <color indexed="64"/>
      </right>
      <top style="thin">
        <color indexed="8"/>
      </top>
      <bottom style="thin">
        <color indexed="8"/>
      </bottom>
      <diagonal/>
    </border>
    <border>
      <left style="thin">
        <color auto="1"/>
      </left>
      <right style="thin">
        <color auto="1"/>
      </right>
      <top style="thin">
        <color auto="1"/>
      </top>
      <bottom style="medium">
        <color indexed="64"/>
      </bottom>
      <diagonal/>
    </border>
    <border>
      <left style="medium">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thin">
        <color indexed="64"/>
      </top>
      <bottom style="thin">
        <color indexed="64"/>
      </bottom>
      <diagonal/>
    </border>
  </borders>
  <cellStyleXfs count="7">
    <xf numFmtId="0" fontId="0" fillId="0" borderId="0"/>
    <xf numFmtId="0" fontId="2" fillId="0" borderId="0"/>
    <xf numFmtId="0" fontId="2" fillId="0" borderId="0"/>
    <xf numFmtId="0" fontId="2" fillId="0" borderId="0"/>
    <xf numFmtId="164" fontId="3" fillId="0" borderId="0" applyFont="0" applyFill="0" applyBorder="0" applyAlignment="0" applyProtection="0"/>
    <xf numFmtId="164" fontId="2" fillId="0" borderId="0" applyFont="0" applyFill="0" applyBorder="0" applyAlignment="0" applyProtection="0"/>
    <xf numFmtId="0" fontId="2" fillId="0" borderId="0"/>
  </cellStyleXfs>
  <cellXfs count="1224">
    <xf numFmtId="0" fontId="0" fillId="0" borderId="0" xfId="0"/>
    <xf numFmtId="0" fontId="7" fillId="0" borderId="0" xfId="0" applyFont="1" applyFill="1"/>
    <xf numFmtId="2" fontId="11" fillId="0" borderId="0" xfId="0" applyNumberFormat="1" applyFont="1" applyFill="1" applyBorder="1" applyAlignment="1">
      <alignment horizontal="right"/>
    </xf>
    <xf numFmtId="2" fontId="7" fillId="0" borderId="0" xfId="0" applyNumberFormat="1" applyFont="1" applyFill="1"/>
    <xf numFmtId="0" fontId="5" fillId="2" borderId="0" xfId="0" applyFont="1" applyFill="1"/>
    <xf numFmtId="49" fontId="10" fillId="2" borderId="0" xfId="0" applyNumberFormat="1" applyFont="1" applyFill="1" applyBorder="1" applyAlignment="1">
      <alignment horizontal="left"/>
    </xf>
    <xf numFmtId="0" fontId="10" fillId="2" borderId="0" xfId="0" applyFont="1" applyFill="1"/>
    <xf numFmtId="2" fontId="6" fillId="2" borderId="0" xfId="0" applyNumberFormat="1" applyFont="1" applyFill="1" applyBorder="1" applyAlignment="1">
      <alignment horizontal="right"/>
    </xf>
    <xf numFmtId="2" fontId="6" fillId="2" borderId="0" xfId="0" applyNumberFormat="1" applyFont="1" applyFill="1" applyBorder="1" applyAlignment="1">
      <alignment horizontal="right" wrapText="1"/>
    </xf>
    <xf numFmtId="0" fontId="10" fillId="2" borderId="0" xfId="1" applyFont="1" applyFill="1" applyBorder="1" applyAlignment="1">
      <alignment horizontal="left"/>
    </xf>
    <xf numFmtId="0" fontId="7" fillId="2" borderId="0" xfId="0" applyFont="1" applyFill="1"/>
    <xf numFmtId="0" fontId="5" fillId="0" borderId="0" xfId="0" applyFont="1" applyFill="1"/>
    <xf numFmtId="0" fontId="10" fillId="0" borderId="0" xfId="0" applyFont="1" applyFill="1"/>
    <xf numFmtId="165" fontId="7" fillId="0" borderId="0" xfId="0" applyNumberFormat="1" applyFont="1" applyFill="1"/>
    <xf numFmtId="0" fontId="12" fillId="0" borderId="0" xfId="0" applyFont="1" applyFill="1"/>
    <xf numFmtId="1" fontId="12" fillId="0" borderId="0" xfId="0" applyNumberFormat="1" applyFont="1" applyFill="1" applyBorder="1" applyAlignment="1"/>
    <xf numFmtId="0" fontId="7" fillId="0" borderId="0" xfId="0" applyFont="1" applyFill="1" applyBorder="1" applyAlignment="1"/>
    <xf numFmtId="0" fontId="10" fillId="0" borderId="0" xfId="1" applyFont="1" applyFill="1" applyAlignment="1"/>
    <xf numFmtId="0" fontId="10" fillId="0" borderId="0" xfId="0" applyFont="1" applyFill="1" applyBorder="1"/>
    <xf numFmtId="0" fontId="7" fillId="0" borderId="0" xfId="0" applyFont="1" applyFill="1" applyBorder="1"/>
    <xf numFmtId="16" fontId="7" fillId="0" borderId="0" xfId="0" applyNumberFormat="1" applyFont="1" applyFill="1" applyBorder="1"/>
    <xf numFmtId="49" fontId="10" fillId="0" borderId="0" xfId="0" applyNumberFormat="1" applyFont="1" applyFill="1" applyBorder="1"/>
    <xf numFmtId="165" fontId="10" fillId="0" borderId="0" xfId="0" applyNumberFormat="1" applyFont="1" applyFill="1" applyBorder="1"/>
    <xf numFmtId="49" fontId="8" fillId="0" borderId="0" xfId="0" applyNumberFormat="1" applyFont="1" applyFill="1" applyBorder="1" applyAlignment="1">
      <alignment horizontal="center"/>
    </xf>
    <xf numFmtId="0" fontId="6" fillId="2" borderId="0" xfId="0" applyFont="1" applyFill="1" applyBorder="1"/>
    <xf numFmtId="0" fontId="6" fillId="2" borderId="0" xfId="0" applyFont="1" applyFill="1"/>
    <xf numFmtId="0" fontId="10" fillId="0" borderId="0" xfId="0" applyFont="1" applyFill="1" applyAlignment="1">
      <alignment horizontal="left"/>
    </xf>
    <xf numFmtId="49" fontId="10" fillId="0" borderId="0" xfId="0" applyNumberFormat="1" applyFont="1" applyFill="1" applyBorder="1" applyAlignment="1">
      <alignment horizontal="center"/>
    </xf>
    <xf numFmtId="0" fontId="10" fillId="0" borderId="0" xfId="1" applyFont="1" applyFill="1" applyBorder="1" applyAlignment="1"/>
    <xf numFmtId="0" fontId="6" fillId="0" borderId="0" xfId="0" applyFont="1" applyFill="1" applyBorder="1" applyAlignment="1">
      <alignment horizontal="center" vertical="top"/>
    </xf>
    <xf numFmtId="0" fontId="6" fillId="0" borderId="0" xfId="0" applyFont="1" applyFill="1"/>
    <xf numFmtId="165" fontId="5" fillId="0" borderId="0" xfId="0" applyNumberFormat="1" applyFont="1" applyFill="1" applyBorder="1"/>
    <xf numFmtId="0" fontId="6" fillId="0" borderId="0" xfId="0" applyFont="1" applyFill="1" applyBorder="1"/>
    <xf numFmtId="2" fontId="11" fillId="0" borderId="0" xfId="0" applyNumberFormat="1" applyFont="1" applyFill="1" applyBorder="1"/>
    <xf numFmtId="2" fontId="5" fillId="0" borderId="0" xfId="0" applyNumberFormat="1" applyFont="1" applyFill="1" applyBorder="1" applyAlignment="1">
      <alignment horizontal="right"/>
    </xf>
    <xf numFmtId="2" fontId="6" fillId="0" borderId="0" xfId="0" applyNumberFormat="1" applyFont="1" applyFill="1" applyBorder="1" applyAlignment="1">
      <alignment horizontal="right" wrapText="1"/>
    </xf>
    <xf numFmtId="2" fontId="6" fillId="0" borderId="0" xfId="0" applyNumberFormat="1" applyFont="1" applyFill="1" applyBorder="1" applyAlignment="1">
      <alignment horizontal="right"/>
    </xf>
    <xf numFmtId="0" fontId="10" fillId="2" borderId="0" xfId="0" applyFont="1" applyFill="1" applyAlignment="1">
      <alignment horizontal="left" wrapText="1"/>
    </xf>
    <xf numFmtId="0" fontId="10" fillId="2" borderId="0" xfId="0" applyFont="1" applyFill="1" applyAlignment="1"/>
    <xf numFmtId="0" fontId="10" fillId="2" borderId="0" xfId="0" applyFont="1" applyFill="1" applyAlignment="1">
      <alignment vertical="top"/>
    </xf>
    <xf numFmtId="165" fontId="10" fillId="0" borderId="0" xfId="0" applyNumberFormat="1" applyFont="1" applyFill="1"/>
    <xf numFmtId="0" fontId="10" fillId="0" borderId="0" xfId="0" applyFont="1" applyFill="1" applyAlignment="1"/>
    <xf numFmtId="165" fontId="10" fillId="0" borderId="0" xfId="0" quotePrefix="1" applyNumberFormat="1" applyFont="1" applyFill="1" applyBorder="1" applyAlignment="1">
      <alignment horizontal="right"/>
    </xf>
    <xf numFmtId="165" fontId="6" fillId="0" borderId="0" xfId="0" applyNumberFormat="1" applyFont="1" applyFill="1"/>
    <xf numFmtId="49" fontId="9" fillId="0" borderId="0" xfId="0" applyNumberFormat="1" applyFont="1" applyFill="1" applyBorder="1" applyAlignment="1">
      <alignment horizontal="center"/>
    </xf>
    <xf numFmtId="2" fontId="6" fillId="0" borderId="0" xfId="0" applyNumberFormat="1" applyFont="1" applyFill="1" applyBorder="1" applyAlignment="1">
      <alignment horizontal="right" vertical="top"/>
    </xf>
    <xf numFmtId="0" fontId="10" fillId="0" borderId="0" xfId="0" applyFont="1" applyFill="1" applyAlignment="1">
      <alignment horizontal="left" wrapText="1"/>
    </xf>
    <xf numFmtId="0" fontId="5" fillId="0" borderId="0" xfId="0" applyNumberFormat="1" applyFont="1" applyFill="1" applyAlignment="1">
      <alignment horizontal="left"/>
    </xf>
    <xf numFmtId="0" fontId="9" fillId="0" borderId="0" xfId="0" applyFont="1" applyFill="1" applyBorder="1" applyAlignment="1">
      <alignment horizontal="center" vertical="top" wrapText="1"/>
    </xf>
    <xf numFmtId="0" fontId="9" fillId="0" borderId="0" xfId="0" applyFont="1" applyFill="1" applyBorder="1"/>
    <xf numFmtId="0" fontId="9" fillId="0" borderId="0" xfId="0" applyFont="1" applyFill="1" applyBorder="1" applyAlignment="1">
      <alignment vertical="top"/>
    </xf>
    <xf numFmtId="0" fontId="6" fillId="0" borderId="0" xfId="0" applyFont="1" applyFill="1" applyAlignment="1">
      <alignment vertical="top"/>
    </xf>
    <xf numFmtId="0" fontId="6" fillId="0" borderId="0" xfId="0" applyFont="1" applyFill="1" applyBorder="1" applyAlignment="1">
      <alignment vertical="top"/>
    </xf>
    <xf numFmtId="2" fontId="6" fillId="0" borderId="0" xfId="0" applyNumberFormat="1" applyFont="1" applyFill="1" applyBorder="1"/>
    <xf numFmtId="0" fontId="10" fillId="0" borderId="0" xfId="0" applyFont="1"/>
    <xf numFmtId="0" fontId="14" fillId="0" borderId="0" xfId="0" applyFont="1" applyFill="1"/>
    <xf numFmtId="2" fontId="10" fillId="0" borderId="0" xfId="0" applyNumberFormat="1" applyFont="1" applyFill="1" applyBorder="1" applyAlignment="1">
      <alignment horizontal="right"/>
    </xf>
    <xf numFmtId="2" fontId="7" fillId="0" borderId="0" xfId="0" applyNumberFormat="1" applyFont="1" applyFill="1" applyAlignment="1">
      <alignment horizontal="right"/>
    </xf>
    <xf numFmtId="0" fontId="6" fillId="0" borderId="0" xfId="0" applyFont="1" applyFill="1" applyAlignment="1">
      <alignment horizontal="left"/>
    </xf>
    <xf numFmtId="0" fontId="15" fillId="0" borderId="0" xfId="0" applyFont="1" applyAlignment="1">
      <alignment horizontal="right" wrapText="1"/>
    </xf>
    <xf numFmtId="0" fontId="11" fillId="0" borderId="0" xfId="0" applyFont="1" applyFill="1"/>
    <xf numFmtId="49" fontId="7" fillId="0" borderId="0" xfId="0" applyNumberFormat="1" applyFont="1" applyFill="1"/>
    <xf numFmtId="0" fontId="6" fillId="0" borderId="0" xfId="0" applyFont="1" applyFill="1" applyAlignment="1"/>
    <xf numFmtId="0" fontId="7" fillId="0" borderId="0" xfId="0" applyFont="1"/>
    <xf numFmtId="0" fontId="5" fillId="0" borderId="0" xfId="0" applyFont="1" applyFill="1" applyBorder="1" applyAlignment="1">
      <alignment horizontal="right" vertical="top" wrapText="1"/>
    </xf>
    <xf numFmtId="0" fontId="5" fillId="0" borderId="0" xfId="0" applyFont="1" applyFill="1" applyBorder="1" applyAlignment="1">
      <alignment horizontal="right"/>
    </xf>
    <xf numFmtId="0" fontId="14" fillId="0" borderId="0" xfId="0" applyFont="1" applyFill="1" applyAlignment="1">
      <alignment horizontal="left"/>
    </xf>
    <xf numFmtId="0" fontId="16" fillId="0" borderId="0" xfId="0" applyFont="1" applyFill="1" applyAlignment="1">
      <alignment horizontal="left"/>
    </xf>
    <xf numFmtId="0" fontId="14" fillId="0" borderId="0" xfId="0" applyFont="1" applyFill="1" applyAlignment="1"/>
    <xf numFmtId="167" fontId="10" fillId="0" borderId="1" xfId="0" applyNumberFormat="1" applyFont="1" applyFill="1" applyBorder="1" applyAlignment="1">
      <alignment horizontal="right"/>
    </xf>
    <xf numFmtId="0" fontId="10" fillId="0" borderId="0" xfId="0" applyFont="1" applyBorder="1"/>
    <xf numFmtId="0" fontId="10" fillId="0" borderId="0" xfId="0" applyFont="1" applyFill="1" applyBorder="1" applyAlignment="1">
      <alignment horizontal="right"/>
    </xf>
    <xf numFmtId="0" fontId="10" fillId="0" borderId="0" xfId="0" applyNumberFormat="1" applyFont="1" applyFill="1" applyBorder="1" applyAlignment="1">
      <alignment horizontal="right"/>
    </xf>
    <xf numFmtId="0" fontId="7" fillId="0" borderId="0" xfId="0" applyFont="1" applyFill="1" applyAlignment="1">
      <alignment horizontal="right"/>
    </xf>
    <xf numFmtId="10" fontId="5" fillId="0" borderId="0" xfId="0" applyNumberFormat="1" applyFont="1" applyFill="1" applyBorder="1" applyAlignment="1">
      <alignment horizontal="center" vertical="center"/>
    </xf>
    <xf numFmtId="0" fontId="7" fillId="0" borderId="0" xfId="0" applyFont="1" applyBorder="1"/>
    <xf numFmtId="165" fontId="6" fillId="0" borderId="0" xfId="0" applyNumberFormat="1" applyFont="1" applyFill="1" applyAlignment="1"/>
    <xf numFmtId="0" fontId="23" fillId="0" borderId="0" xfId="0" applyFont="1" applyFill="1"/>
    <xf numFmtId="0" fontId="24" fillId="0" borderId="0" xfId="0" applyFont="1" applyFill="1"/>
    <xf numFmtId="0" fontId="24" fillId="0" borderId="0" xfId="0" applyFont="1" applyFill="1" applyBorder="1"/>
    <xf numFmtId="0" fontId="25" fillId="0" borderId="0" xfId="0" applyFont="1" applyFill="1"/>
    <xf numFmtId="0" fontId="17" fillId="0" borderId="98" xfId="0" applyFont="1" applyFill="1" applyBorder="1" applyAlignment="1">
      <alignment vertical="top"/>
    </xf>
    <xf numFmtId="2" fontId="18" fillId="0" borderId="23" xfId="0" applyNumberFormat="1" applyFont="1" applyFill="1" applyBorder="1"/>
    <xf numFmtId="2" fontId="18" fillId="0" borderId="37" xfId="0" applyNumberFormat="1" applyFont="1" applyFill="1" applyBorder="1"/>
    <xf numFmtId="2" fontId="19" fillId="0" borderId="55" xfId="0" applyNumberFormat="1" applyFont="1" applyFill="1" applyBorder="1"/>
    <xf numFmtId="2" fontId="19" fillId="0" borderId="23" xfId="0" applyNumberFormat="1" applyFont="1" applyFill="1" applyBorder="1"/>
    <xf numFmtId="0" fontId="19" fillId="0" borderId="55" xfId="0" applyFont="1" applyFill="1" applyBorder="1"/>
    <xf numFmtId="2" fontId="18" fillId="0" borderId="23" xfId="0" applyNumberFormat="1" applyFont="1" applyFill="1" applyBorder="1" applyAlignment="1">
      <alignment horizontal="right"/>
    </xf>
    <xf numFmtId="2" fontId="19" fillId="0" borderId="23" xfId="0" applyNumberFormat="1" applyFont="1" applyFill="1" applyBorder="1" applyAlignment="1">
      <alignment horizontal="right"/>
    </xf>
    <xf numFmtId="49" fontId="26" fillId="0" borderId="100" xfId="0" applyNumberFormat="1" applyFont="1" applyFill="1" applyBorder="1" applyAlignment="1">
      <alignment horizontal="left"/>
    </xf>
    <xf numFmtId="49" fontId="26" fillId="0" borderId="72" xfId="0" applyNumberFormat="1" applyFont="1" applyFill="1" applyBorder="1" applyAlignment="1">
      <alignment horizontal="right"/>
    </xf>
    <xf numFmtId="0" fontId="17" fillId="0" borderId="23" xfId="0" applyFont="1" applyFill="1" applyBorder="1"/>
    <xf numFmtId="0" fontId="17" fillId="0" borderId="55" xfId="0" applyFont="1" applyFill="1" applyBorder="1"/>
    <xf numFmtId="0" fontId="17" fillId="0" borderId="98" xfId="0" applyFont="1" applyFill="1" applyBorder="1" applyAlignment="1">
      <alignment horizontal="left" vertical="top"/>
    </xf>
    <xf numFmtId="0" fontId="23" fillId="0" borderId="55" xfId="0" applyFont="1" applyFill="1" applyBorder="1"/>
    <xf numFmtId="2" fontId="19" fillId="0" borderId="29" xfId="3" applyNumberFormat="1" applyFont="1" applyFill="1" applyBorder="1"/>
    <xf numFmtId="2" fontId="19" fillId="0" borderId="23" xfId="3" applyNumberFormat="1" applyFont="1" applyFill="1" applyBorder="1"/>
    <xf numFmtId="2" fontId="19" fillId="0" borderId="26" xfId="0" applyNumberFormat="1" applyFont="1" applyFill="1" applyBorder="1" applyAlignment="1">
      <alignment horizontal="right"/>
    </xf>
    <xf numFmtId="0" fontId="23" fillId="0" borderId="81" xfId="0" applyFont="1" applyFill="1" applyBorder="1"/>
    <xf numFmtId="2" fontId="18" fillId="0" borderId="37" xfId="0" applyNumberFormat="1" applyFont="1" applyFill="1" applyBorder="1" applyAlignment="1">
      <alignment horizontal="right"/>
    </xf>
    <xf numFmtId="2" fontId="19" fillId="0" borderId="27" xfId="0" applyNumberFormat="1" applyFont="1" applyFill="1" applyBorder="1" applyAlignment="1">
      <alignment horizontal="right"/>
    </xf>
    <xf numFmtId="2" fontId="18" fillId="0" borderId="29" xfId="3" applyNumberFormat="1" applyFont="1" applyFill="1" applyBorder="1"/>
    <xf numFmtId="2" fontId="23" fillId="0" borderId="30" xfId="0" applyNumberFormat="1" applyFont="1" applyFill="1" applyBorder="1" applyAlignment="1">
      <alignment horizontal="right"/>
    </xf>
    <xf numFmtId="2" fontId="19" fillId="0" borderId="29" xfId="0" applyNumberFormat="1" applyFont="1" applyFill="1" applyBorder="1" applyAlignment="1">
      <alignment horizontal="right"/>
    </xf>
    <xf numFmtId="0" fontId="17" fillId="0" borderId="98" xfId="0" applyFont="1" applyFill="1" applyBorder="1" applyAlignment="1">
      <alignment horizontal="left"/>
    </xf>
    <xf numFmtId="0" fontId="17" fillId="0" borderId="24" xfId="0" applyFont="1" applyFill="1" applyBorder="1"/>
    <xf numFmtId="0" fontId="23" fillId="0" borderId="98" xfId="0" applyFont="1" applyFill="1" applyBorder="1" applyAlignment="1">
      <alignment horizontal="left"/>
    </xf>
    <xf numFmtId="0" fontId="22" fillId="2" borderId="23" xfId="0" applyFont="1" applyFill="1" applyBorder="1" applyAlignment="1">
      <alignment horizontal="right"/>
    </xf>
    <xf numFmtId="2" fontId="19" fillId="2" borderId="23" xfId="0" applyNumberFormat="1" applyFont="1" applyFill="1" applyBorder="1" applyAlignment="1">
      <alignment horizontal="right"/>
    </xf>
    <xf numFmtId="165" fontId="22" fillId="0" borderId="69" xfId="0" applyNumberFormat="1" applyFont="1" applyFill="1" applyBorder="1" applyAlignment="1">
      <alignment horizontal="right"/>
    </xf>
    <xf numFmtId="165" fontId="22" fillId="0" borderId="34" xfId="0" applyNumberFormat="1" applyFont="1" applyFill="1" applyBorder="1" applyAlignment="1">
      <alignment horizontal="right"/>
    </xf>
    <xf numFmtId="2" fontId="23" fillId="0" borderId="24" xfId="0" applyNumberFormat="1" applyFont="1" applyFill="1" applyBorder="1" applyAlignment="1">
      <alignment horizontal="right"/>
    </xf>
    <xf numFmtId="165" fontId="19" fillId="0" borderId="55" xfId="0" applyNumberFormat="1" applyFont="1" applyFill="1" applyBorder="1" applyAlignment="1">
      <alignment horizontal="right"/>
    </xf>
    <xf numFmtId="2" fontId="18" fillId="0" borderId="29" xfId="3" applyNumberFormat="1" applyFont="1" applyFill="1" applyBorder="1" applyAlignment="1">
      <alignment horizontal="right"/>
    </xf>
    <xf numFmtId="2" fontId="19" fillId="0" borderId="26" xfId="3" applyNumberFormat="1" applyFont="1" applyFill="1" applyBorder="1" applyAlignment="1">
      <alignment horizontal="right"/>
    </xf>
    <xf numFmtId="2" fontId="19" fillId="0" borderId="36" xfId="0" applyNumberFormat="1" applyFont="1" applyFill="1" applyBorder="1" applyAlignment="1">
      <alignment horizontal="right"/>
    </xf>
    <xf numFmtId="2" fontId="19" fillId="0" borderId="29" xfId="3" applyNumberFormat="1" applyFont="1" applyFill="1" applyBorder="1" applyAlignment="1">
      <alignment horizontal="right"/>
    </xf>
    <xf numFmtId="2" fontId="19" fillId="0" borderId="31" xfId="0" applyNumberFormat="1" applyFont="1" applyFill="1" applyBorder="1" applyAlignment="1">
      <alignment horizontal="right"/>
    </xf>
    <xf numFmtId="0" fontId="22" fillId="0" borderId="31" xfId="0" applyFont="1" applyFill="1" applyBorder="1" applyAlignment="1">
      <alignment horizontal="right"/>
    </xf>
    <xf numFmtId="165" fontId="22" fillId="0" borderId="43" xfId="0" applyNumberFormat="1" applyFont="1" applyFill="1" applyBorder="1" applyAlignment="1">
      <alignment horizontal="right"/>
    </xf>
    <xf numFmtId="2" fontId="23" fillId="0" borderId="31" xfId="0" applyNumberFormat="1" applyFont="1" applyFill="1" applyBorder="1" applyAlignment="1">
      <alignment horizontal="right"/>
    </xf>
    <xf numFmtId="165" fontId="23" fillId="0" borderId="25" xfId="0" applyNumberFormat="1" applyFont="1" applyFill="1" applyBorder="1" applyAlignment="1">
      <alignment horizontal="right"/>
    </xf>
    <xf numFmtId="2" fontId="19" fillId="0" borderId="24" xfId="0" applyNumberFormat="1" applyFont="1" applyFill="1" applyBorder="1" applyAlignment="1">
      <alignment horizontal="right"/>
    </xf>
    <xf numFmtId="0" fontId="22" fillId="0" borderId="24" xfId="0" applyFont="1" applyFill="1" applyBorder="1" applyAlignment="1">
      <alignment horizontal="right"/>
    </xf>
    <xf numFmtId="49" fontId="24" fillId="0" borderId="72" xfId="0" applyNumberFormat="1" applyFont="1" applyFill="1" applyBorder="1" applyAlignment="1">
      <alignment horizontal="right"/>
    </xf>
    <xf numFmtId="165" fontId="22" fillId="0" borderId="72" xfId="0" applyNumberFormat="1" applyFont="1" applyFill="1" applyBorder="1" applyAlignment="1">
      <alignment horizontal="right"/>
    </xf>
    <xf numFmtId="165" fontId="22" fillId="0" borderId="59" xfId="0" applyNumberFormat="1" applyFont="1" applyFill="1" applyBorder="1" applyAlignment="1">
      <alignment horizontal="right"/>
    </xf>
    <xf numFmtId="49" fontId="26" fillId="0" borderId="63" xfId="0" applyNumberFormat="1" applyFont="1" applyFill="1" applyBorder="1" applyAlignment="1">
      <alignment horizontal="right"/>
    </xf>
    <xf numFmtId="0" fontId="18" fillId="0" borderId="0" xfId="0" applyFont="1" applyFill="1" applyAlignment="1"/>
    <xf numFmtId="0" fontId="18" fillId="0" borderId="0" xfId="0" applyFont="1" applyFill="1" applyAlignment="1">
      <alignment horizontal="left"/>
    </xf>
    <xf numFmtId="0" fontId="18" fillId="0" borderId="0" xfId="0" applyFont="1" applyFill="1" applyBorder="1" applyAlignment="1"/>
    <xf numFmtId="0" fontId="18" fillId="0" borderId="0" xfId="0" applyFont="1" applyFill="1"/>
    <xf numFmtId="0" fontId="18" fillId="2" borderId="0" xfId="0" applyFont="1" applyFill="1"/>
    <xf numFmtId="0" fontId="18" fillId="0" borderId="0" xfId="0" applyFont="1" applyFill="1" applyBorder="1" applyAlignment="1">
      <alignment horizontal="left"/>
    </xf>
    <xf numFmtId="0" fontId="18" fillId="0" borderId="0" xfId="0" applyFont="1" applyFill="1" applyAlignment="1">
      <alignment vertical="center"/>
    </xf>
    <xf numFmtId="2" fontId="19" fillId="0" borderId="110" xfId="0" applyNumberFormat="1" applyFont="1" applyFill="1" applyBorder="1"/>
    <xf numFmtId="2" fontId="19" fillId="0" borderId="111" xfId="0" applyNumberFormat="1" applyFont="1" applyFill="1" applyBorder="1"/>
    <xf numFmtId="0" fontId="18" fillId="0" borderId="0" xfId="0" applyFont="1" applyFill="1" applyBorder="1"/>
    <xf numFmtId="2" fontId="19" fillId="0" borderId="108" xfId="0" applyNumberFormat="1" applyFont="1" applyFill="1" applyBorder="1" applyAlignment="1">
      <alignment horizontal="right"/>
    </xf>
    <xf numFmtId="0" fontId="17" fillId="0" borderId="34" xfId="0" applyFont="1" applyFill="1" applyBorder="1"/>
    <xf numFmtId="2" fontId="18" fillId="0" borderId="108" xfId="0" applyNumberFormat="1" applyFont="1" applyFill="1" applyBorder="1" applyAlignment="1">
      <alignment horizontal="right"/>
    </xf>
    <xf numFmtId="2" fontId="18" fillId="0" borderId="36" xfId="3" applyNumberFormat="1" applyFont="1" applyFill="1" applyBorder="1" applyAlignment="1">
      <alignment horizontal="right"/>
    </xf>
    <xf numFmtId="2" fontId="18" fillId="0" borderId="43" xfId="0" applyNumberFormat="1" applyFont="1" applyFill="1" applyBorder="1"/>
    <xf numFmtId="165" fontId="23" fillId="0" borderId="33" xfId="0" applyNumberFormat="1" applyFont="1" applyFill="1" applyBorder="1" applyAlignment="1">
      <alignment horizontal="right"/>
    </xf>
    <xf numFmtId="168" fontId="19" fillId="0" borderId="55" xfId="0" applyNumberFormat="1" applyFont="1" applyFill="1" applyBorder="1" applyAlignment="1">
      <alignment horizontal="right"/>
    </xf>
    <xf numFmtId="2" fontId="19" fillId="0" borderId="55" xfId="0" applyNumberFormat="1" applyFont="1" applyFill="1" applyBorder="1" applyAlignment="1">
      <alignment horizontal="right"/>
    </xf>
    <xf numFmtId="2" fontId="18" fillId="0" borderId="55" xfId="0" applyNumberFormat="1" applyFont="1" applyFill="1" applyBorder="1" applyAlignment="1">
      <alignment horizontal="right"/>
    </xf>
    <xf numFmtId="2" fontId="18" fillId="0" borderId="124" xfId="3" applyNumberFormat="1" applyFont="1" applyFill="1" applyBorder="1" applyAlignment="1">
      <alignment horizontal="right"/>
    </xf>
    <xf numFmtId="2" fontId="18" fillId="0" borderId="125" xfId="0" applyNumberFormat="1" applyFont="1" applyFill="1" applyBorder="1"/>
    <xf numFmtId="165" fontId="23" fillId="0" borderId="53" xfId="0" applyNumberFormat="1" applyFont="1" applyFill="1" applyBorder="1" applyAlignment="1">
      <alignment horizontal="right"/>
    </xf>
    <xf numFmtId="165" fontId="22" fillId="0" borderId="96" xfId="0" applyNumberFormat="1" applyFont="1" applyFill="1" applyBorder="1" applyAlignment="1">
      <alignment horizontal="right"/>
    </xf>
    <xf numFmtId="165" fontId="22" fillId="0" borderId="54" xfId="0" applyNumberFormat="1" applyFont="1" applyFill="1" applyBorder="1" applyAlignment="1">
      <alignment horizontal="right"/>
    </xf>
    <xf numFmtId="2" fontId="19" fillId="0" borderId="126" xfId="0" applyNumberFormat="1" applyFont="1" applyFill="1" applyBorder="1" applyAlignment="1">
      <alignment horizontal="right"/>
    </xf>
    <xf numFmtId="165" fontId="22" fillId="0" borderId="127" xfId="0" applyNumberFormat="1" applyFont="1" applyFill="1" applyBorder="1" applyAlignment="1">
      <alignment horizontal="right"/>
    </xf>
    <xf numFmtId="165" fontId="22" fillId="0" borderId="18" xfId="0" applyNumberFormat="1" applyFont="1" applyFill="1" applyBorder="1" applyAlignment="1">
      <alignment horizontal="right"/>
    </xf>
    <xf numFmtId="0" fontId="23" fillId="0" borderId="110" xfId="0" applyFont="1" applyFill="1" applyBorder="1"/>
    <xf numFmtId="0" fontId="22" fillId="0" borderId="55" xfId="0" applyFont="1" applyFill="1" applyBorder="1"/>
    <xf numFmtId="49" fontId="26" fillId="0" borderId="18" xfId="0" applyNumberFormat="1" applyFont="1" applyFill="1" applyBorder="1" applyAlignment="1">
      <alignment horizontal="right"/>
    </xf>
    <xf numFmtId="0" fontId="18" fillId="2" borderId="0" xfId="0" applyFont="1" applyFill="1" applyBorder="1"/>
    <xf numFmtId="0" fontId="23" fillId="2" borderId="0" xfId="0" applyFont="1" applyFill="1"/>
    <xf numFmtId="165" fontId="23" fillId="0" borderId="0" xfId="0" applyNumberFormat="1" applyFont="1" applyFill="1" applyBorder="1"/>
    <xf numFmtId="0" fontId="17" fillId="0" borderId="0" xfId="0" applyFont="1" applyFill="1" applyBorder="1" applyAlignment="1">
      <alignment vertical="top"/>
    </xf>
    <xf numFmtId="0" fontId="18" fillId="0" borderId="0" xfId="0" applyFont="1" applyFill="1" applyBorder="1" applyAlignment="1">
      <alignment horizontal="center" vertical="top"/>
    </xf>
    <xf numFmtId="0" fontId="17" fillId="0" borderId="0" xfId="0" applyFont="1" applyFill="1" applyBorder="1" applyAlignment="1">
      <alignment horizontal="center" vertical="top"/>
    </xf>
    <xf numFmtId="165" fontId="22" fillId="0" borderId="0" xfId="0" applyNumberFormat="1" applyFont="1" applyFill="1" applyBorder="1"/>
    <xf numFmtId="2" fontId="19" fillId="0" borderId="0" xfId="0" applyNumberFormat="1" applyFont="1" applyFill="1" applyBorder="1" applyAlignment="1">
      <alignment horizontal="right"/>
    </xf>
    <xf numFmtId="49" fontId="17" fillId="0" borderId="0" xfId="0" applyNumberFormat="1" applyFont="1" applyFill="1" applyBorder="1" applyAlignment="1">
      <alignment horizontal="center"/>
    </xf>
    <xf numFmtId="165" fontId="23" fillId="0" borderId="0" xfId="0" applyNumberFormat="1" applyFont="1" applyFill="1" applyBorder="1" applyAlignment="1">
      <alignment horizontal="right"/>
    </xf>
    <xf numFmtId="49" fontId="26" fillId="0" borderId="0" xfId="0" applyNumberFormat="1" applyFont="1" applyFill="1" applyBorder="1" applyAlignment="1">
      <alignment horizontal="right"/>
    </xf>
    <xf numFmtId="0" fontId="28" fillId="0" borderId="0" xfId="0" applyFont="1" applyFill="1"/>
    <xf numFmtId="2" fontId="22" fillId="0" borderId="0" xfId="0" applyNumberFormat="1" applyFont="1" applyFill="1" applyBorder="1" applyAlignment="1">
      <alignment horizontal="right"/>
    </xf>
    <xf numFmtId="0" fontId="31" fillId="0" borderId="0" xfId="0" applyFont="1" applyFill="1" applyAlignment="1">
      <alignment horizontal="center"/>
    </xf>
    <xf numFmtId="165" fontId="22" fillId="0" borderId="0" xfId="0" applyNumberFormat="1" applyFont="1" applyFill="1" applyBorder="1" applyAlignment="1">
      <alignment horizontal="right"/>
    </xf>
    <xf numFmtId="0" fontId="29" fillId="2" borderId="0" xfId="0" applyFont="1" applyFill="1" applyBorder="1"/>
    <xf numFmtId="0" fontId="5" fillId="0" borderId="0" xfId="0" applyFont="1" applyFill="1" applyAlignment="1"/>
    <xf numFmtId="0" fontId="32" fillId="0" borderId="0" xfId="0" applyFont="1" applyFill="1" applyAlignment="1">
      <alignment horizontal="left"/>
    </xf>
    <xf numFmtId="49" fontId="23" fillId="2" borderId="0" xfId="0" applyNumberFormat="1" applyFont="1" applyFill="1" applyBorder="1" applyAlignment="1">
      <alignment horizontal="left"/>
    </xf>
    <xf numFmtId="0" fontId="33" fillId="0" borderId="98" xfId="0" applyFont="1" applyFill="1" applyBorder="1" applyAlignment="1">
      <alignment horizontal="left"/>
    </xf>
    <xf numFmtId="0" fontId="10" fillId="0" borderId="0" xfId="0" applyFont="1" applyFill="1" applyBorder="1" applyAlignment="1">
      <alignment horizontal="left"/>
    </xf>
    <xf numFmtId="49" fontId="10" fillId="0" borderId="0" xfId="0" applyNumberFormat="1" applyFont="1" applyFill="1" applyBorder="1" applyAlignment="1">
      <alignment horizontal="left"/>
    </xf>
    <xf numFmtId="0" fontId="10" fillId="0" borderId="0" xfId="0" applyFont="1" applyFill="1" applyBorder="1" applyAlignment="1"/>
    <xf numFmtId="0" fontId="5" fillId="0" borderId="0" xfId="0" applyFont="1" applyFill="1" applyBorder="1" applyAlignment="1">
      <alignment horizontal="left"/>
    </xf>
    <xf numFmtId="2" fontId="11" fillId="0" borderId="0" xfId="0" applyNumberFormat="1" applyFont="1" applyFill="1" applyBorder="1" applyAlignment="1">
      <alignment horizontal="right" wrapText="1"/>
    </xf>
    <xf numFmtId="0" fontId="5" fillId="0" borderId="0" xfId="0" applyFont="1" applyFill="1" applyAlignment="1">
      <alignment horizontal="left"/>
    </xf>
    <xf numFmtId="0" fontId="21" fillId="0" borderId="0" xfId="0" applyFont="1" applyFill="1" applyAlignment="1">
      <alignment shrinkToFit="1"/>
    </xf>
    <xf numFmtId="2" fontId="6" fillId="0" borderId="0" xfId="0" applyNumberFormat="1" applyFont="1" applyFill="1" applyAlignment="1">
      <alignment horizontal="right"/>
    </xf>
    <xf numFmtId="0" fontId="34" fillId="0" borderId="0" xfId="0" applyFont="1" applyFill="1"/>
    <xf numFmtId="49" fontId="10" fillId="0" borderId="0" xfId="0" applyNumberFormat="1" applyFont="1" applyFill="1" applyBorder="1" applyAlignment="1">
      <alignment horizontal="left"/>
    </xf>
    <xf numFmtId="49" fontId="6" fillId="0" borderId="0" xfId="0" applyNumberFormat="1" applyFont="1" applyFill="1" applyBorder="1" applyAlignment="1">
      <alignment horizontal="left"/>
    </xf>
    <xf numFmtId="0" fontId="22" fillId="0" borderId="97" xfId="0" applyFont="1" applyFill="1" applyBorder="1" applyAlignment="1">
      <alignment vertical="top"/>
    </xf>
    <xf numFmtId="0" fontId="26" fillId="0" borderId="98" xfId="0" applyFont="1" applyFill="1" applyBorder="1" applyAlignment="1">
      <alignment vertical="top"/>
    </xf>
    <xf numFmtId="0" fontId="17" fillId="0" borderId="11" xfId="0" applyFont="1" applyFill="1" applyBorder="1" applyAlignment="1">
      <alignment horizontal="right" vertical="top" wrapText="1"/>
    </xf>
    <xf numFmtId="1" fontId="17" fillId="0" borderId="11" xfId="0" applyNumberFormat="1" applyFont="1" applyFill="1" applyBorder="1" applyAlignment="1">
      <alignment horizontal="right" vertical="top"/>
    </xf>
    <xf numFmtId="1" fontId="17" fillId="0" borderId="108" xfId="0" applyNumberFormat="1" applyFont="1" applyFill="1" applyBorder="1" applyAlignment="1">
      <alignment horizontal="right" vertical="top"/>
    </xf>
    <xf numFmtId="0" fontId="17" fillId="0" borderId="6" xfId="0" applyFont="1" applyFill="1" applyBorder="1"/>
    <xf numFmtId="0" fontId="17" fillId="0" borderId="17" xfId="0" applyFont="1" applyFill="1" applyBorder="1"/>
    <xf numFmtId="0" fontId="17" fillId="0" borderId="9" xfId="0" applyFont="1" applyFill="1" applyBorder="1"/>
    <xf numFmtId="0" fontId="26" fillId="0" borderId="98" xfId="0" applyFont="1" applyFill="1" applyBorder="1" applyAlignment="1">
      <alignment horizontal="left" vertical="top"/>
    </xf>
    <xf numFmtId="165" fontId="23" fillId="0" borderId="111" xfId="0" applyNumberFormat="1" applyFont="1" applyFill="1" applyBorder="1"/>
    <xf numFmtId="2" fontId="18" fillId="0" borderId="113" xfId="0" applyNumberFormat="1" applyFont="1" applyFill="1" applyBorder="1"/>
    <xf numFmtId="2" fontId="18" fillId="0" borderId="1" xfId="0" applyNumberFormat="1" applyFont="1" applyFill="1" applyBorder="1"/>
    <xf numFmtId="2" fontId="19" fillId="0" borderId="113" xfId="0" applyNumberFormat="1" applyFont="1" applyFill="1" applyBorder="1" applyAlignment="1">
      <alignment horizontal="right"/>
    </xf>
    <xf numFmtId="2" fontId="19" fillId="0" borderId="1" xfId="0" applyNumberFormat="1" applyFont="1" applyFill="1" applyBorder="1" applyAlignment="1">
      <alignment horizontal="right"/>
    </xf>
    <xf numFmtId="2" fontId="19" fillId="0" borderId="117" xfId="0" applyNumberFormat="1" applyFont="1" applyFill="1" applyBorder="1" applyAlignment="1">
      <alignment horizontal="right"/>
    </xf>
    <xf numFmtId="2" fontId="19" fillId="0" borderId="114" xfId="3" applyNumberFormat="1" applyFont="1" applyFill="1" applyBorder="1" applyAlignment="1">
      <alignment horizontal="right"/>
    </xf>
    <xf numFmtId="2" fontId="19" fillId="0" borderId="111" xfId="3" applyNumberFormat="1" applyFont="1" applyFill="1" applyBorder="1" applyAlignment="1">
      <alignment horizontal="right"/>
    </xf>
    <xf numFmtId="2" fontId="19" fillId="0" borderId="10" xfId="0" applyNumberFormat="1" applyFont="1" applyFill="1" applyBorder="1" applyAlignment="1">
      <alignment horizontal="right"/>
    </xf>
    <xf numFmtId="2" fontId="19" fillId="0" borderId="113" xfId="0" applyNumberFormat="1" applyFont="1" applyFill="1" applyBorder="1"/>
    <xf numFmtId="0" fontId="18" fillId="0" borderId="98" xfId="0" applyFont="1" applyFill="1" applyBorder="1" applyAlignment="1">
      <alignment horizontal="left"/>
    </xf>
    <xf numFmtId="2" fontId="19" fillId="0" borderId="1" xfId="0" applyNumberFormat="1" applyFont="1" applyFill="1" applyBorder="1"/>
    <xf numFmtId="2" fontId="19" fillId="0" borderId="116" xfId="0" applyNumberFormat="1" applyFont="1" applyFill="1" applyBorder="1"/>
    <xf numFmtId="2" fontId="23" fillId="0" borderId="111" xfId="0" applyNumberFormat="1" applyFont="1" applyFill="1" applyBorder="1"/>
    <xf numFmtId="2" fontId="18" fillId="0" borderId="1" xfId="0" applyNumberFormat="1" applyFont="1" applyFill="1" applyBorder="1" applyAlignment="1">
      <alignment horizontal="right"/>
    </xf>
    <xf numFmtId="2" fontId="19" fillId="0" borderId="112" xfId="0" applyNumberFormat="1" applyFont="1" applyFill="1" applyBorder="1"/>
    <xf numFmtId="2" fontId="18" fillId="0" borderId="118" xfId="2" applyNumberFormat="1" applyFont="1" applyFill="1" applyBorder="1" applyAlignment="1">
      <alignment horizontal="right"/>
    </xf>
    <xf numFmtId="2" fontId="18" fillId="0" borderId="133" xfId="2" applyNumberFormat="1" applyFont="1" applyFill="1" applyBorder="1" applyAlignment="1">
      <alignment horizontal="right"/>
    </xf>
    <xf numFmtId="2" fontId="19" fillId="0" borderId="120" xfId="2" applyNumberFormat="1" applyFont="1" applyFill="1" applyBorder="1" applyAlignment="1">
      <alignment horizontal="right"/>
    </xf>
    <xf numFmtId="2" fontId="22" fillId="0" borderId="1" xfId="0" applyNumberFormat="1" applyFont="1" applyFill="1" applyBorder="1" applyAlignment="1">
      <alignment horizontal="right"/>
    </xf>
    <xf numFmtId="2" fontId="18" fillId="0" borderId="110" xfId="0" applyNumberFormat="1" applyFont="1" applyFill="1" applyBorder="1"/>
    <xf numFmtId="2" fontId="18" fillId="0" borderId="111" xfId="0" applyNumberFormat="1" applyFont="1" applyFill="1" applyBorder="1"/>
    <xf numFmtId="2" fontId="18" fillId="0" borderId="10" xfId="0" applyNumberFormat="1" applyFont="1" applyFill="1" applyBorder="1" applyAlignment="1">
      <alignment horizontal="right"/>
    </xf>
    <xf numFmtId="2" fontId="18" fillId="0" borderId="1" xfId="0" applyNumberFormat="1" applyFont="1" applyFill="1" applyBorder="1" applyAlignment="1">
      <alignment horizontal="right" wrapText="1"/>
    </xf>
    <xf numFmtId="165" fontId="18" fillId="0" borderId="111" xfId="0" applyNumberFormat="1" applyFont="1" applyFill="1" applyBorder="1" applyAlignment="1">
      <alignment horizontal="right"/>
    </xf>
    <xf numFmtId="2" fontId="18" fillId="0" borderId="1" xfId="3" applyNumberFormat="1" applyFont="1" applyFill="1" applyBorder="1" applyAlignment="1">
      <alignment horizontal="right"/>
    </xf>
    <xf numFmtId="2" fontId="19" fillId="0" borderId="1" xfId="3" applyNumberFormat="1" applyFont="1" applyFill="1" applyBorder="1" applyAlignment="1">
      <alignment horizontal="right"/>
    </xf>
    <xf numFmtId="165" fontId="18" fillId="0" borderId="111" xfId="3" applyNumberFormat="1" applyFont="1" applyFill="1" applyBorder="1" applyAlignment="1">
      <alignment horizontal="right"/>
    </xf>
    <xf numFmtId="2" fontId="18" fillId="0" borderId="110" xfId="0" applyNumberFormat="1" applyFont="1" applyFill="1" applyBorder="1" applyAlignment="1">
      <alignment horizontal="right"/>
    </xf>
    <xf numFmtId="2" fontId="19" fillId="0" borderId="110" xfId="0" applyNumberFormat="1" applyFont="1" applyFill="1" applyBorder="1" applyAlignment="1">
      <alignment horizontal="right"/>
    </xf>
    <xf numFmtId="2" fontId="19" fillId="0" borderId="111" xfId="0" applyNumberFormat="1" applyFont="1" applyFill="1" applyBorder="1" applyAlignment="1">
      <alignment horizontal="right"/>
    </xf>
    <xf numFmtId="0" fontId="18" fillId="0" borderId="98" xfId="0" applyFont="1" applyFill="1" applyBorder="1"/>
    <xf numFmtId="2" fontId="19" fillId="0" borderId="1" xfId="0" applyNumberFormat="1" applyFont="1" applyFill="1" applyBorder="1" applyAlignment="1">
      <alignment horizontal="right" wrapText="1"/>
    </xf>
    <xf numFmtId="0" fontId="18" fillId="0" borderId="10" xfId="0" applyFont="1" applyFill="1" applyBorder="1"/>
    <xf numFmtId="165" fontId="23" fillId="0" borderId="1" xfId="0" applyNumberFormat="1" applyFont="1" applyFill="1" applyBorder="1"/>
    <xf numFmtId="49" fontId="17" fillId="0" borderId="100" xfId="0" applyNumberFormat="1" applyFont="1" applyFill="1" applyBorder="1" applyAlignment="1">
      <alignment horizontal="left"/>
    </xf>
    <xf numFmtId="49" fontId="26" fillId="0" borderId="15" xfId="0" applyNumberFormat="1" applyFont="1" applyFill="1" applyBorder="1" applyAlignment="1">
      <alignment horizontal="right"/>
    </xf>
    <xf numFmtId="165" fontId="17" fillId="0" borderId="15" xfId="0" applyNumberFormat="1" applyFont="1" applyFill="1" applyBorder="1" applyAlignment="1">
      <alignment horizontal="right"/>
    </xf>
    <xf numFmtId="49" fontId="17" fillId="0" borderId="63" xfId="0" applyNumberFormat="1" applyFont="1" applyFill="1" applyBorder="1" applyAlignment="1">
      <alignment horizontal="right"/>
    </xf>
    <xf numFmtId="2" fontId="19" fillId="0" borderId="59" xfId="0" applyNumberFormat="1" applyFont="1" applyFill="1" applyBorder="1" applyAlignment="1">
      <alignment horizontal="right"/>
    </xf>
    <xf numFmtId="49" fontId="17" fillId="0" borderId="0" xfId="0" applyNumberFormat="1" applyFont="1" applyFill="1" applyBorder="1" applyAlignment="1">
      <alignment horizontal="left"/>
    </xf>
    <xf numFmtId="49" fontId="17" fillId="0" borderId="0" xfId="0" applyNumberFormat="1" applyFont="1" applyFill="1" applyBorder="1" applyAlignment="1">
      <alignment horizontal="right"/>
    </xf>
    <xf numFmtId="2" fontId="26" fillId="0" borderId="0" xfId="0" applyNumberFormat="1" applyFont="1" applyFill="1" applyBorder="1" applyAlignment="1">
      <alignment horizontal="right" wrapText="1"/>
    </xf>
    <xf numFmtId="165" fontId="17" fillId="0" borderId="0" xfId="0" applyNumberFormat="1" applyFont="1" applyFill="1" applyBorder="1" applyAlignment="1">
      <alignment horizontal="right"/>
    </xf>
    <xf numFmtId="49" fontId="23" fillId="0" borderId="0" xfId="0" applyNumberFormat="1" applyFont="1" applyFill="1" applyBorder="1" applyAlignment="1">
      <alignment vertical="top"/>
    </xf>
    <xf numFmtId="0" fontId="23" fillId="0" borderId="0" xfId="0" applyFont="1" applyFill="1" applyBorder="1" applyAlignment="1">
      <alignment horizontal="left"/>
    </xf>
    <xf numFmtId="0" fontId="23" fillId="0" borderId="0" xfId="0" applyFont="1" applyFill="1" applyAlignment="1">
      <alignment horizontal="left"/>
    </xf>
    <xf numFmtId="0" fontId="22" fillId="0" borderId="0" xfId="0" applyFont="1" applyFill="1"/>
    <xf numFmtId="165" fontId="24" fillId="0" borderId="0" xfId="0" applyNumberFormat="1" applyFont="1" applyFill="1"/>
    <xf numFmtId="1" fontId="22" fillId="0" borderId="97" xfId="0" applyNumberFormat="1" applyFont="1" applyFill="1" applyBorder="1" applyAlignment="1">
      <alignment vertical="top" wrapText="1"/>
    </xf>
    <xf numFmtId="1" fontId="17" fillId="0" borderId="99" xfId="0" applyNumberFormat="1" applyFont="1" applyFill="1" applyBorder="1" applyAlignment="1">
      <alignment vertical="top" wrapText="1"/>
    </xf>
    <xf numFmtId="0" fontId="17" fillId="0" borderId="7" xfId="0" applyNumberFormat="1" applyFont="1" applyFill="1" applyBorder="1" applyAlignment="1">
      <alignment horizontal="center" vertical="top" wrapText="1"/>
    </xf>
    <xf numFmtId="0" fontId="17" fillId="0" borderId="1" xfId="0" applyNumberFormat="1" applyFont="1" applyFill="1" applyBorder="1" applyAlignment="1">
      <alignment horizontal="center" vertical="top" wrapText="1"/>
    </xf>
    <xf numFmtId="0" fontId="17" fillId="0" borderId="9" xfId="0" applyNumberFormat="1" applyFont="1" applyFill="1" applyBorder="1" applyAlignment="1">
      <alignment horizontal="center" vertical="top" wrapText="1"/>
    </xf>
    <xf numFmtId="1" fontId="17" fillId="0" borderId="6" xfId="0" applyNumberFormat="1" applyFont="1" applyFill="1" applyBorder="1" applyAlignment="1">
      <alignment vertical="top"/>
    </xf>
    <xf numFmtId="0" fontId="17" fillId="0" borderId="6" xfId="0" applyNumberFormat="1" applyFont="1" applyFill="1" applyBorder="1" applyAlignment="1">
      <alignment horizontal="center" vertical="top" wrapText="1"/>
    </xf>
    <xf numFmtId="0" fontId="17" fillId="0" borderId="8" xfId="0" applyNumberFormat="1" applyFont="1" applyFill="1" applyBorder="1" applyAlignment="1">
      <alignment horizontal="center" vertical="top" wrapText="1"/>
    </xf>
    <xf numFmtId="0" fontId="17" fillId="0" borderId="8" xfId="0" applyNumberFormat="1" applyFont="1" applyFill="1" applyBorder="1" applyAlignment="1">
      <alignment horizontal="right" vertical="top" wrapText="1"/>
    </xf>
    <xf numFmtId="1" fontId="17" fillId="0" borderId="8" xfId="0" applyNumberFormat="1" applyFont="1" applyFill="1" applyBorder="1" applyAlignment="1">
      <alignment vertical="top"/>
    </xf>
    <xf numFmtId="1" fontId="17" fillId="0" borderId="98" xfId="0" applyNumberFormat="1" applyFont="1" applyFill="1" applyBorder="1" applyAlignment="1">
      <alignment horizontal="left" vertical="top" wrapText="1"/>
    </xf>
    <xf numFmtId="0" fontId="17" fillId="0" borderId="1" xfId="0" applyNumberFormat="1" applyFont="1" applyFill="1" applyBorder="1" applyAlignment="1">
      <alignment horizontal="right" wrapText="1"/>
    </xf>
    <xf numFmtId="0" fontId="17" fillId="0" borderId="1" xfId="0" applyNumberFormat="1" applyFont="1" applyFill="1" applyBorder="1"/>
    <xf numFmtId="1" fontId="17" fillId="0" borderId="1" xfId="0" applyNumberFormat="1" applyFont="1" applyFill="1" applyBorder="1" applyAlignment="1">
      <alignment horizontal="center" vertical="center" wrapText="1"/>
    </xf>
    <xf numFmtId="1" fontId="17" fillId="0" borderId="111" xfId="0" applyNumberFormat="1" applyFont="1" applyFill="1" applyBorder="1" applyAlignment="1">
      <alignment horizontal="center" vertical="center" wrapText="1"/>
    </xf>
    <xf numFmtId="1" fontId="17" fillId="0" borderId="1" xfId="0" applyNumberFormat="1" applyFont="1" applyFill="1" applyBorder="1"/>
    <xf numFmtId="1" fontId="17" fillId="0" borderId="110" xfId="0" applyNumberFormat="1" applyFont="1" applyFill="1" applyBorder="1" applyAlignment="1">
      <alignment horizontal="center" vertical="center" wrapText="1"/>
    </xf>
    <xf numFmtId="1" fontId="17" fillId="0" borderId="110" xfId="0" applyNumberFormat="1" applyFont="1" applyFill="1" applyBorder="1" applyAlignment="1">
      <alignment horizontal="right" vertical="center" wrapText="1"/>
    </xf>
    <xf numFmtId="1" fontId="17" fillId="0" borderId="137" xfId="0" applyNumberFormat="1" applyFont="1" applyFill="1" applyBorder="1" applyAlignment="1">
      <alignment horizontal="center" vertical="center" wrapText="1"/>
    </xf>
    <xf numFmtId="1" fontId="17" fillId="0" borderId="111" xfId="0" applyNumberFormat="1" applyFont="1" applyFill="1" applyBorder="1" applyAlignment="1">
      <alignment horizontal="right" vertical="center" wrapText="1"/>
    </xf>
    <xf numFmtId="0" fontId="23" fillId="0" borderId="64" xfId="0" applyFont="1" applyFill="1" applyBorder="1" applyAlignment="1">
      <alignment horizontal="right"/>
    </xf>
    <xf numFmtId="0" fontId="23" fillId="0" borderId="65" xfId="0" applyFont="1" applyFill="1" applyBorder="1" applyAlignment="1">
      <alignment horizontal="right"/>
    </xf>
    <xf numFmtId="2" fontId="19" fillId="0" borderId="138" xfId="0" applyNumberFormat="1" applyFont="1" applyFill="1" applyBorder="1"/>
    <xf numFmtId="2" fontId="19" fillId="0" borderId="13" xfId="0" applyNumberFormat="1" applyFont="1" applyFill="1" applyBorder="1"/>
    <xf numFmtId="2" fontId="18" fillId="0" borderId="111" xfId="0" applyNumberFormat="1" applyFont="1" applyFill="1" applyBorder="1" applyAlignment="1">
      <alignment horizontal="right"/>
    </xf>
    <xf numFmtId="2" fontId="19" fillId="0" borderId="138" xfId="3" applyNumberFormat="1" applyFont="1" applyFill="1" applyBorder="1" applyAlignment="1">
      <alignment horizontal="right"/>
    </xf>
    <xf numFmtId="2" fontId="36" fillId="0" borderId="1" xfId="0" applyNumberFormat="1" applyFont="1" applyFill="1" applyBorder="1" applyAlignment="1">
      <alignment horizontal="right" wrapText="1"/>
    </xf>
    <xf numFmtId="2" fontId="35" fillId="0" borderId="138" xfId="3" applyNumberFormat="1" applyFont="1" applyFill="1" applyBorder="1" applyAlignment="1">
      <alignment horizontal="right"/>
    </xf>
    <xf numFmtId="2" fontId="35" fillId="0" borderId="1" xfId="0" applyNumberFormat="1" applyFont="1" applyFill="1" applyBorder="1"/>
    <xf numFmtId="2" fontId="35" fillId="0" borderId="111" xfId="0" applyNumberFormat="1" applyFont="1" applyFill="1" applyBorder="1"/>
    <xf numFmtId="2" fontId="36" fillId="0" borderId="139" xfId="0" applyNumberFormat="1" applyFont="1" applyFill="1" applyBorder="1" applyAlignment="1">
      <alignment horizontal="center" vertical="center"/>
    </xf>
    <xf numFmtId="2" fontId="35" fillId="0" borderId="13" xfId="0" applyNumberFormat="1" applyFont="1" applyFill="1" applyBorder="1"/>
    <xf numFmtId="1" fontId="37" fillId="0" borderId="1" xfId="0" applyNumberFormat="1" applyFont="1" applyFill="1" applyBorder="1" applyAlignment="1">
      <alignment horizontal="center" vertical="center" wrapText="1"/>
    </xf>
    <xf numFmtId="2" fontId="35" fillId="0" borderId="1" xfId="0" applyNumberFormat="1" applyFont="1" applyFill="1" applyBorder="1" applyAlignment="1">
      <alignment horizontal="right"/>
    </xf>
    <xf numFmtId="2" fontId="35" fillId="0" borderId="110" xfId="0" applyNumberFormat="1" applyFont="1" applyFill="1" applyBorder="1" applyAlignment="1">
      <alignment horizontal="right" wrapText="1"/>
    </xf>
    <xf numFmtId="2" fontId="19" fillId="0" borderId="1" xfId="0" applyNumberFormat="1" applyFont="1" applyFill="1" applyBorder="1" applyAlignment="1">
      <alignment horizontal="center"/>
    </xf>
    <xf numFmtId="2" fontId="19" fillId="0" borderId="13" xfId="0" applyNumberFormat="1" applyFont="1" applyFill="1" applyBorder="1" applyAlignment="1">
      <alignment horizontal="right"/>
    </xf>
    <xf numFmtId="2" fontId="19" fillId="0" borderId="13" xfId="0" applyNumberFormat="1" applyFont="1" applyFill="1" applyBorder="1" applyAlignment="1">
      <alignment horizontal="center"/>
    </xf>
    <xf numFmtId="2" fontId="19" fillId="0" borderId="138" xfId="3" applyNumberFormat="1" applyFont="1" applyFill="1" applyBorder="1"/>
    <xf numFmtId="2" fontId="19" fillId="0" borderId="1" xfId="3" applyNumberFormat="1" applyFont="1" applyFill="1" applyBorder="1"/>
    <xf numFmtId="2" fontId="19" fillId="0" borderId="111" xfId="3" applyNumberFormat="1" applyFont="1" applyFill="1" applyBorder="1"/>
    <xf numFmtId="0" fontId="19" fillId="0" borderId="110" xfId="3" applyFont="1" applyFill="1" applyBorder="1"/>
    <xf numFmtId="2" fontId="19" fillId="0" borderId="111" xfId="0" applyNumberFormat="1" applyFont="1" applyFill="1" applyBorder="1" applyAlignment="1">
      <alignment horizontal="right" vertical="center" wrapText="1"/>
    </xf>
    <xf numFmtId="2" fontId="19" fillId="0" borderId="110" xfId="0" applyNumberFormat="1" applyFont="1" applyFill="1" applyBorder="1" applyAlignment="1">
      <alignment horizontal="right" vertical="center" wrapText="1"/>
    </xf>
    <xf numFmtId="165" fontId="17" fillId="0" borderId="1" xfId="0" applyNumberFormat="1" applyFont="1" applyFill="1" applyBorder="1" applyAlignment="1">
      <alignment horizontal="center" vertical="center" wrapText="1"/>
    </xf>
    <xf numFmtId="2" fontId="18" fillId="0" borderId="111" xfId="0" applyNumberFormat="1" applyFont="1" applyFill="1" applyBorder="1" applyAlignment="1">
      <alignment horizontal="right" vertical="center" wrapText="1"/>
    </xf>
    <xf numFmtId="2" fontId="18" fillId="0" borderId="110" xfId="0" applyNumberFormat="1" applyFont="1" applyFill="1" applyBorder="1" applyAlignment="1">
      <alignment horizontal="right" vertical="center" wrapText="1"/>
    </xf>
    <xf numFmtId="2" fontId="18" fillId="0" borderId="13" xfId="0" applyNumberFormat="1" applyFont="1" applyFill="1" applyBorder="1" applyAlignment="1">
      <alignment horizontal="right"/>
    </xf>
    <xf numFmtId="2" fontId="19" fillId="0" borderId="1" xfId="0" applyNumberFormat="1" applyFont="1" applyFill="1" applyBorder="1" applyAlignment="1">
      <alignment horizontal="right" vertical="center" wrapText="1"/>
    </xf>
    <xf numFmtId="165" fontId="22" fillId="0" borderId="1" xfId="0" applyNumberFormat="1" applyFont="1" applyFill="1" applyBorder="1" applyAlignment="1">
      <alignment horizontal="center"/>
    </xf>
    <xf numFmtId="2" fontId="19" fillId="0" borderId="138" xfId="0" applyNumberFormat="1" applyFont="1" applyFill="1" applyBorder="1" applyAlignment="1">
      <alignment horizontal="right" wrapText="1"/>
    </xf>
    <xf numFmtId="2" fontId="18" fillId="0" borderId="137" xfId="0" applyNumberFormat="1" applyFont="1" applyFill="1" applyBorder="1" applyAlignment="1">
      <alignment horizontal="right" wrapText="1"/>
    </xf>
    <xf numFmtId="2" fontId="19" fillId="0" borderId="0" xfId="0" applyNumberFormat="1" applyFont="1" applyFill="1" applyBorder="1"/>
    <xf numFmtId="165" fontId="23" fillId="0" borderId="137" xfId="0" applyNumberFormat="1" applyFont="1" applyFill="1" applyBorder="1"/>
    <xf numFmtId="165" fontId="22" fillId="0" borderId="1" xfId="0" applyNumberFormat="1" applyFont="1" applyFill="1" applyBorder="1"/>
    <xf numFmtId="1" fontId="17" fillId="0" borderId="13" xfId="0" applyNumberFormat="1" applyFont="1" applyFill="1" applyBorder="1" applyAlignment="1">
      <alignment horizontal="center" vertical="center" wrapText="1"/>
    </xf>
    <xf numFmtId="0" fontId="23" fillId="0" borderId="1" xfId="0" applyFont="1" applyFill="1" applyBorder="1"/>
    <xf numFmtId="0" fontId="23" fillId="0" borderId="0" xfId="0" applyFont="1" applyFill="1" applyBorder="1"/>
    <xf numFmtId="49" fontId="17" fillId="0" borderId="90" xfId="0" applyNumberFormat="1" applyFont="1" applyFill="1" applyBorder="1" applyAlignment="1">
      <alignment horizontal="right"/>
    </xf>
    <xf numFmtId="49" fontId="17" fillId="0" borderId="15" xfId="0" applyNumberFormat="1" applyFont="1" applyFill="1" applyBorder="1" applyAlignment="1">
      <alignment horizontal="right"/>
    </xf>
    <xf numFmtId="49" fontId="23" fillId="0" borderId="15" xfId="0" applyNumberFormat="1" applyFont="1" applyFill="1" applyBorder="1"/>
    <xf numFmtId="49" fontId="17" fillId="0" borderId="63" xfId="0" applyNumberFormat="1" applyFont="1" applyFill="1" applyBorder="1" applyAlignment="1">
      <alignment horizontal="center"/>
    </xf>
    <xf numFmtId="165" fontId="23" fillId="0" borderId="15" xfId="0" applyNumberFormat="1" applyFont="1" applyFill="1" applyBorder="1"/>
    <xf numFmtId="49" fontId="17" fillId="0" borderId="15" xfId="0" applyNumberFormat="1" applyFont="1" applyFill="1" applyBorder="1" applyAlignment="1">
      <alignment horizontal="center"/>
    </xf>
    <xf numFmtId="49" fontId="17" fillId="0" borderId="16" xfId="0" applyNumberFormat="1" applyFont="1" applyFill="1" applyBorder="1" applyAlignment="1">
      <alignment horizontal="center"/>
    </xf>
    <xf numFmtId="49" fontId="23" fillId="0" borderId="0" xfId="0" applyNumberFormat="1" applyFont="1" applyFill="1" applyBorder="1"/>
    <xf numFmtId="165" fontId="18" fillId="0" borderId="0" xfId="0" applyNumberFormat="1" applyFont="1" applyFill="1" applyBorder="1"/>
    <xf numFmtId="49" fontId="26" fillId="0" borderId="0" xfId="0" applyNumberFormat="1" applyFont="1" applyFill="1" applyBorder="1" applyAlignment="1">
      <alignment horizontal="center"/>
    </xf>
    <xf numFmtId="0" fontId="18" fillId="0" borderId="0" xfId="0" applyFont="1" applyFill="1" applyAlignment="1">
      <alignment horizontal="left" vertical="top"/>
    </xf>
    <xf numFmtId="0" fontId="18" fillId="0" borderId="0" xfId="0" applyFont="1" applyFill="1" applyAlignment="1">
      <alignment horizontal="left" vertical="top" wrapText="1"/>
    </xf>
    <xf numFmtId="0" fontId="18" fillId="0" borderId="0" xfId="1" applyFont="1" applyFill="1" applyAlignment="1"/>
    <xf numFmtId="49" fontId="18" fillId="0" borderId="0" xfId="0" applyNumberFormat="1" applyFont="1" applyFill="1" applyBorder="1"/>
    <xf numFmtId="0" fontId="38" fillId="0" borderId="0" xfId="1" applyFont="1" applyFill="1" applyAlignment="1"/>
    <xf numFmtId="2" fontId="38" fillId="0" borderId="0" xfId="1" applyNumberFormat="1" applyFont="1" applyFill="1" applyAlignment="1"/>
    <xf numFmtId="0" fontId="18" fillId="0" borderId="0" xfId="0" applyFont="1" applyFill="1" applyAlignment="1">
      <alignment horizontal="justify" vertical="justify" wrapText="1"/>
    </xf>
    <xf numFmtId="49" fontId="18" fillId="0" borderId="0" xfId="0" applyNumberFormat="1" applyFont="1" applyFill="1" applyBorder="1" applyAlignment="1">
      <alignment horizontal="left"/>
    </xf>
    <xf numFmtId="49" fontId="18" fillId="0" borderId="0" xfId="0" applyNumberFormat="1" applyFont="1" applyFill="1" applyBorder="1" applyAlignment="1">
      <alignment horizontal="center"/>
    </xf>
    <xf numFmtId="0" fontId="24" fillId="0" borderId="0" xfId="0" applyFont="1"/>
    <xf numFmtId="0" fontId="18" fillId="0" borderId="0" xfId="0" applyFont="1" applyFill="1" applyAlignment="1">
      <alignment horizontal="left" vertical="center" wrapText="1"/>
    </xf>
    <xf numFmtId="0" fontId="22" fillId="0" borderId="140" xfId="0" applyFont="1" applyFill="1" applyBorder="1"/>
    <xf numFmtId="0" fontId="23" fillId="0" borderId="141" xfId="0" applyFont="1" applyFill="1" applyBorder="1"/>
    <xf numFmtId="165" fontId="23" fillId="0" borderId="141" xfId="0" applyNumberFormat="1" applyFont="1" applyFill="1" applyBorder="1"/>
    <xf numFmtId="0" fontId="24" fillId="0" borderId="141" xfId="0" applyFont="1" applyFill="1" applyBorder="1"/>
    <xf numFmtId="0" fontId="25" fillId="0" borderId="141" xfId="0" applyFont="1" applyFill="1" applyBorder="1"/>
    <xf numFmtId="0" fontId="25" fillId="0" borderId="142" xfId="0" applyFont="1" applyFill="1" applyBorder="1"/>
    <xf numFmtId="0" fontId="22" fillId="0" borderId="97" xfId="0" applyFont="1" applyFill="1" applyBorder="1" applyAlignment="1">
      <alignment horizontal="left" vertical="top"/>
    </xf>
    <xf numFmtId="0" fontId="17" fillId="0" borderId="1" xfId="0" applyFont="1" applyFill="1" applyBorder="1" applyAlignment="1">
      <alignment horizontal="right" vertical="top"/>
    </xf>
    <xf numFmtId="1" fontId="17" fillId="0" borderId="110" xfId="0" applyNumberFormat="1" applyFont="1" applyFill="1" applyBorder="1" applyAlignment="1">
      <alignment horizontal="right" vertical="top"/>
    </xf>
    <xf numFmtId="0" fontId="17" fillId="0" borderId="110" xfId="0" applyFont="1" applyFill="1" applyBorder="1" applyAlignment="1">
      <alignment horizontal="right" vertical="top"/>
    </xf>
    <xf numFmtId="0" fontId="17" fillId="0" borderId="108" xfId="0" applyFont="1" applyFill="1" applyBorder="1" applyAlignment="1">
      <alignment horizontal="right" vertical="top"/>
    </xf>
    <xf numFmtId="0" fontId="17" fillId="0" borderId="111" xfId="0" applyFont="1" applyFill="1" applyBorder="1" applyAlignment="1">
      <alignment horizontal="right" vertical="top"/>
    </xf>
    <xf numFmtId="0" fontId="23" fillId="0" borderId="98" xfId="0" applyFont="1" applyFill="1" applyBorder="1" applyAlignment="1">
      <alignment horizontal="left" vertical="top"/>
    </xf>
    <xf numFmtId="0" fontId="26" fillId="0" borderId="110" xfId="0" applyFont="1" applyFill="1" applyBorder="1" applyAlignment="1">
      <alignment horizontal="right" vertical="top"/>
    </xf>
    <xf numFmtId="0" fontId="23" fillId="0" borderId="10" xfId="0" applyFont="1" applyFill="1" applyBorder="1" applyAlignment="1">
      <alignment horizontal="right" vertical="top"/>
    </xf>
    <xf numFmtId="0" fontId="23" fillId="0" borderId="111" xfId="0" applyFont="1" applyFill="1" applyBorder="1" applyAlignment="1">
      <alignment horizontal="right" vertical="top"/>
    </xf>
    <xf numFmtId="2" fontId="19" fillId="0" borderId="22" xfId="0" applyNumberFormat="1" applyFont="1" applyFill="1" applyBorder="1" applyAlignment="1">
      <alignment horizontal="right"/>
    </xf>
    <xf numFmtId="2" fontId="19" fillId="0" borderId="143" xfId="0" applyNumberFormat="1" applyFont="1" applyFill="1" applyBorder="1" applyAlignment="1">
      <alignment horizontal="right"/>
    </xf>
    <xf numFmtId="2" fontId="18" fillId="0" borderId="110" xfId="0" applyNumberFormat="1" applyFont="1" applyFill="1" applyBorder="1" applyAlignment="1">
      <alignment horizontal="right" wrapText="1"/>
    </xf>
    <xf numFmtId="2" fontId="19" fillId="0" borderId="52" xfId="0" applyNumberFormat="1" applyFont="1" applyFill="1" applyBorder="1" applyAlignment="1">
      <alignment horizontal="right"/>
    </xf>
    <xf numFmtId="2" fontId="19" fillId="0" borderId="54" xfId="0" applyNumberFormat="1" applyFont="1" applyFill="1" applyBorder="1" applyAlignment="1">
      <alignment horizontal="right"/>
    </xf>
    <xf numFmtId="0" fontId="18" fillId="0" borderId="111" xfId="0" applyFont="1" applyFill="1" applyBorder="1"/>
    <xf numFmtId="165" fontId="23" fillId="0" borderId="111" xfId="0" applyNumberFormat="1" applyFont="1" applyFill="1" applyBorder="1" applyAlignment="1">
      <alignment horizontal="right"/>
    </xf>
    <xf numFmtId="2" fontId="19" fillId="0" borderId="54" xfId="0" applyNumberFormat="1" applyFont="1" applyFill="1" applyBorder="1"/>
    <xf numFmtId="165" fontId="23" fillId="0" borderId="65" xfId="0" applyNumberFormat="1" applyFont="1" applyFill="1" applyBorder="1" applyAlignment="1">
      <alignment horizontal="right"/>
    </xf>
    <xf numFmtId="2" fontId="19" fillId="0" borderId="110" xfId="3" applyNumberFormat="1" applyFont="1" applyFill="1" applyBorder="1" applyAlignment="1">
      <alignment horizontal="right"/>
    </xf>
    <xf numFmtId="2" fontId="19" fillId="0" borderId="108" xfId="3" applyNumberFormat="1" applyFont="1" applyFill="1" applyBorder="1" applyAlignment="1">
      <alignment horizontal="right"/>
    </xf>
    <xf numFmtId="2" fontId="19" fillId="0" borderId="22" xfId="3" applyNumberFormat="1" applyFont="1" applyFill="1" applyBorder="1" applyAlignment="1">
      <alignment horizontal="right"/>
    </xf>
    <xf numFmtId="2" fontId="19" fillId="0" borderId="53" xfId="0" applyNumberFormat="1" applyFont="1" applyFill="1" applyBorder="1" applyAlignment="1">
      <alignment horizontal="right"/>
    </xf>
    <xf numFmtId="165" fontId="23" fillId="0" borderId="132" xfId="0" applyNumberFormat="1" applyFont="1" applyFill="1" applyBorder="1" applyAlignment="1">
      <alignment horizontal="right"/>
    </xf>
    <xf numFmtId="165" fontId="23" fillId="0" borderId="67" xfId="0" applyNumberFormat="1" applyFont="1" applyFill="1" applyBorder="1" applyAlignment="1">
      <alignment horizontal="right"/>
    </xf>
    <xf numFmtId="2" fontId="19" fillId="0" borderId="75" xfId="0" applyNumberFormat="1" applyFont="1" applyFill="1" applyBorder="1" applyAlignment="1">
      <alignment horizontal="right"/>
    </xf>
    <xf numFmtId="0" fontId="19" fillId="0" borderId="111" xfId="0" applyFont="1" applyFill="1" applyBorder="1"/>
    <xf numFmtId="2" fontId="19" fillId="0" borderId="110" xfId="0" applyNumberFormat="1" applyFont="1" applyFill="1" applyBorder="1" applyAlignment="1">
      <alignment horizontal="right" wrapText="1"/>
    </xf>
    <xf numFmtId="2" fontId="19" fillId="0" borderId="108" xfId="0" applyNumberFormat="1" applyFont="1" applyFill="1" applyBorder="1" applyAlignment="1">
      <alignment horizontal="right" wrapText="1"/>
    </xf>
    <xf numFmtId="2" fontId="19" fillId="0" borderId="21" xfId="0" applyNumberFormat="1" applyFont="1" applyFill="1" applyBorder="1"/>
    <xf numFmtId="0" fontId="19" fillId="0" borderId="1" xfId="0" applyFont="1" applyFill="1" applyBorder="1"/>
    <xf numFmtId="2" fontId="18" fillId="0" borderId="52" xfId="3" applyNumberFormat="1" applyFont="1" applyFill="1" applyBorder="1" applyAlignment="1">
      <alignment horizontal="right"/>
    </xf>
    <xf numFmtId="2" fontId="18" fillId="0" borderId="21" xfId="3" applyNumberFormat="1" applyFont="1" applyFill="1" applyBorder="1" applyAlignment="1">
      <alignment horizontal="right"/>
    </xf>
    <xf numFmtId="2" fontId="19" fillId="0" borderId="130" xfId="0" applyNumberFormat="1" applyFont="1" applyFill="1" applyBorder="1" applyAlignment="1">
      <alignment horizontal="right"/>
    </xf>
    <xf numFmtId="2" fontId="19" fillId="0" borderId="131" xfId="0" applyNumberFormat="1" applyFont="1" applyFill="1" applyBorder="1" applyAlignment="1">
      <alignment horizontal="right"/>
    </xf>
    <xf numFmtId="2" fontId="26" fillId="0" borderId="9" xfId="0" applyNumberFormat="1" applyFont="1" applyFill="1" applyBorder="1" applyAlignment="1">
      <alignment horizontal="right"/>
    </xf>
    <xf numFmtId="49" fontId="26" fillId="0" borderId="110" xfId="0" applyNumberFormat="1" applyFont="1" applyFill="1" applyBorder="1" applyAlignment="1">
      <alignment horizontal="right"/>
    </xf>
    <xf numFmtId="49" fontId="26" fillId="0" borderId="1" xfId="0" applyNumberFormat="1" applyFont="1" applyFill="1" applyBorder="1" applyAlignment="1">
      <alignment horizontal="right"/>
    </xf>
    <xf numFmtId="49" fontId="23" fillId="0" borderId="10" xfId="0" applyNumberFormat="1" applyFont="1" applyFill="1" applyBorder="1" applyAlignment="1">
      <alignment horizontal="right"/>
    </xf>
    <xf numFmtId="49" fontId="23" fillId="0" borderId="110" xfId="0" applyNumberFormat="1" applyFont="1" applyFill="1" applyBorder="1" applyAlignment="1">
      <alignment horizontal="right"/>
    </xf>
    <xf numFmtId="49" fontId="23" fillId="0" borderId="108" xfId="0" applyNumberFormat="1" applyFont="1" applyFill="1" applyBorder="1" applyAlignment="1">
      <alignment horizontal="right"/>
    </xf>
    <xf numFmtId="0" fontId="26" fillId="0" borderId="99" xfId="0" applyFont="1" applyFill="1" applyBorder="1" applyAlignment="1">
      <alignment horizontal="left"/>
    </xf>
    <xf numFmtId="49" fontId="17" fillId="0" borderId="139" xfId="0" applyNumberFormat="1" applyFont="1" applyFill="1" applyBorder="1" applyAlignment="1">
      <alignment horizontal="right"/>
    </xf>
    <xf numFmtId="49" fontId="17" fillId="0" borderId="66" xfId="0" applyNumberFormat="1" applyFont="1" applyFill="1" applyBorder="1" applyAlignment="1">
      <alignment horizontal="right"/>
    </xf>
    <xf numFmtId="49" fontId="17" fillId="0" borderId="41" xfId="0" applyNumberFormat="1" applyFont="1" applyFill="1" applyBorder="1" applyAlignment="1">
      <alignment horizontal="right"/>
    </xf>
    <xf numFmtId="2" fontId="19" fillId="0" borderId="145" xfId="0" applyNumberFormat="1" applyFont="1" applyFill="1" applyBorder="1" applyAlignment="1">
      <alignment horizontal="right"/>
    </xf>
    <xf numFmtId="165" fontId="23" fillId="0" borderId="64" xfId="0" applyNumberFormat="1" applyFont="1" applyFill="1" applyBorder="1" applyAlignment="1">
      <alignment horizontal="right"/>
    </xf>
    <xf numFmtId="165" fontId="23" fillId="0" borderId="41" xfId="0" applyNumberFormat="1" applyFont="1" applyFill="1" applyBorder="1" applyAlignment="1">
      <alignment horizontal="right"/>
    </xf>
    <xf numFmtId="49" fontId="23" fillId="0" borderId="28" xfId="0" applyNumberFormat="1" applyFont="1" applyFill="1" applyBorder="1" applyAlignment="1">
      <alignment horizontal="right"/>
    </xf>
    <xf numFmtId="49" fontId="23" fillId="0" borderId="64" xfId="0" applyNumberFormat="1" applyFont="1" applyFill="1" applyBorder="1" applyAlignment="1">
      <alignment horizontal="right"/>
    </xf>
    <xf numFmtId="49" fontId="23" fillId="0" borderId="41" xfId="0" applyNumberFormat="1" applyFont="1" applyFill="1" applyBorder="1" applyAlignment="1">
      <alignment horizontal="right"/>
    </xf>
    <xf numFmtId="0" fontId="23" fillId="0" borderId="139" xfId="0" applyFont="1" applyFill="1" applyBorder="1" applyAlignment="1">
      <alignment horizontal="right"/>
    </xf>
    <xf numFmtId="0" fontId="23" fillId="0" borderId="28" xfId="0" applyFont="1" applyFill="1" applyBorder="1" applyAlignment="1">
      <alignment horizontal="right"/>
    </xf>
    <xf numFmtId="0" fontId="23" fillId="0" borderId="146" xfId="0" applyFont="1" applyFill="1" applyBorder="1" applyAlignment="1">
      <alignment horizontal="right"/>
    </xf>
    <xf numFmtId="0" fontId="26" fillId="0" borderId="98" xfId="0" applyFont="1" applyFill="1" applyBorder="1" applyAlignment="1">
      <alignment horizontal="left"/>
    </xf>
    <xf numFmtId="49" fontId="17" fillId="0" borderId="1" xfId="0" applyNumberFormat="1" applyFont="1" applyFill="1" applyBorder="1" applyAlignment="1">
      <alignment horizontal="right"/>
    </xf>
    <xf numFmtId="49" fontId="17" fillId="0" borderId="108" xfId="0" applyNumberFormat="1" applyFont="1" applyFill="1" applyBorder="1" applyAlignment="1">
      <alignment horizontal="right"/>
    </xf>
    <xf numFmtId="2" fontId="18" fillId="0" borderId="108" xfId="0" applyNumberFormat="1" applyFont="1" applyFill="1" applyBorder="1"/>
    <xf numFmtId="49" fontId="23" fillId="0" borderId="136" xfId="0" applyNumberFormat="1" applyFont="1" applyFill="1" applyBorder="1" applyAlignment="1">
      <alignment horizontal="right"/>
    </xf>
    <xf numFmtId="0" fontId="23" fillId="0" borderId="1" xfId="0" applyFont="1" applyFill="1" applyBorder="1" applyAlignment="1">
      <alignment horizontal="right"/>
    </xf>
    <xf numFmtId="0" fontId="23" fillId="0" borderId="136" xfId="0" applyFont="1" applyFill="1" applyBorder="1" applyAlignment="1">
      <alignment horizontal="right"/>
    </xf>
    <xf numFmtId="0" fontId="23" fillId="0" borderId="55" xfId="0" applyFont="1" applyFill="1" applyBorder="1" applyAlignment="1">
      <alignment horizontal="right"/>
    </xf>
    <xf numFmtId="0" fontId="23" fillId="0" borderId="111" xfId="0" applyFont="1" applyFill="1" applyBorder="1" applyAlignment="1">
      <alignment horizontal="right"/>
    </xf>
    <xf numFmtId="49" fontId="18" fillId="0" borderId="136" xfId="0" applyNumberFormat="1" applyFont="1" applyFill="1" applyBorder="1" applyAlignment="1">
      <alignment horizontal="right"/>
    </xf>
    <xf numFmtId="49" fontId="18" fillId="0" borderId="110" xfId="0" applyNumberFormat="1" applyFont="1" applyFill="1" applyBorder="1" applyAlignment="1">
      <alignment horizontal="right"/>
    </xf>
    <xf numFmtId="49" fontId="18" fillId="0" borderId="108" xfId="0" applyNumberFormat="1" applyFont="1" applyFill="1" applyBorder="1" applyAlignment="1">
      <alignment horizontal="right"/>
    </xf>
    <xf numFmtId="0" fontId="24" fillId="0" borderId="1" xfId="0" applyFont="1" applyFill="1" applyBorder="1" applyAlignment="1">
      <alignment horizontal="right"/>
    </xf>
    <xf numFmtId="0" fontId="24" fillId="0" borderId="136" xfId="0" applyFont="1" applyFill="1" applyBorder="1" applyAlignment="1">
      <alignment horizontal="right"/>
    </xf>
    <xf numFmtId="0" fontId="24" fillId="0" borderId="55" xfId="0" applyFont="1" applyFill="1" applyBorder="1" applyAlignment="1">
      <alignment horizontal="right"/>
    </xf>
    <xf numFmtId="0" fontId="24" fillId="0" borderId="111" xfId="0" applyFont="1" applyFill="1" applyBorder="1" applyAlignment="1">
      <alignment horizontal="right"/>
    </xf>
    <xf numFmtId="49" fontId="17" fillId="0" borderId="6" xfId="0" applyNumberFormat="1" applyFont="1" applyFill="1" applyBorder="1" applyAlignment="1">
      <alignment horizontal="right"/>
    </xf>
    <xf numFmtId="49" fontId="17" fillId="0" borderId="33" xfId="0" applyNumberFormat="1" applyFont="1" applyFill="1" applyBorder="1" applyAlignment="1">
      <alignment horizontal="right"/>
    </xf>
    <xf numFmtId="2" fontId="19" fillId="0" borderId="8" xfId="0" applyNumberFormat="1" applyFont="1" applyFill="1" applyBorder="1"/>
    <xf numFmtId="2" fontId="19" fillId="0" borderId="33" xfId="0" applyNumberFormat="1" applyFont="1" applyFill="1" applyBorder="1"/>
    <xf numFmtId="49" fontId="18" fillId="0" borderId="32" xfId="0" applyNumberFormat="1" applyFont="1" applyFill="1" applyBorder="1" applyAlignment="1">
      <alignment horizontal="right"/>
    </xf>
    <xf numFmtId="49" fontId="18" fillId="0" borderId="8" xfId="0" applyNumberFormat="1" applyFont="1" applyFill="1" applyBorder="1" applyAlignment="1">
      <alignment horizontal="right"/>
    </xf>
    <xf numFmtId="49" fontId="18" fillId="0" borderId="33" xfId="0" applyNumberFormat="1" applyFont="1" applyFill="1" applyBorder="1" applyAlignment="1">
      <alignment horizontal="right"/>
    </xf>
    <xf numFmtId="49" fontId="26" fillId="0" borderId="6" xfId="0" applyNumberFormat="1" applyFont="1" applyFill="1" applyBorder="1" applyAlignment="1">
      <alignment horizontal="right"/>
    </xf>
    <xf numFmtId="0" fontId="24" fillId="0" borderId="6" xfId="0" applyFont="1" applyFill="1" applyBorder="1" applyAlignment="1">
      <alignment horizontal="right"/>
    </xf>
    <xf numFmtId="0" fontId="24" fillId="0" borderId="32" xfId="0" applyFont="1" applyFill="1" applyBorder="1" applyAlignment="1">
      <alignment horizontal="right"/>
    </xf>
    <xf numFmtId="0" fontId="24" fillId="0" borderId="53" xfId="0" applyFont="1" applyFill="1" applyBorder="1" applyAlignment="1">
      <alignment horizontal="right"/>
    </xf>
    <xf numFmtId="0" fontId="24" fillId="0" borderId="9" xfId="0" applyFont="1" applyFill="1" applyBorder="1" applyAlignment="1">
      <alignment horizontal="right"/>
    </xf>
    <xf numFmtId="165" fontId="18" fillId="0" borderId="15" xfId="0" applyNumberFormat="1" applyFont="1" applyFill="1" applyBorder="1" applyAlignment="1">
      <alignment horizontal="right"/>
    </xf>
    <xf numFmtId="165" fontId="18" fillId="0" borderId="59" xfId="0" applyNumberFormat="1" applyFont="1" applyFill="1" applyBorder="1" applyAlignment="1">
      <alignment horizontal="right"/>
    </xf>
    <xf numFmtId="49" fontId="19" fillId="0" borderId="73" xfId="0" applyNumberFormat="1" applyFont="1" applyFill="1" applyBorder="1" applyAlignment="1">
      <alignment horizontal="right"/>
    </xf>
    <xf numFmtId="49" fontId="26" fillId="0" borderId="73" xfId="0" applyNumberFormat="1" applyFont="1" applyFill="1" applyBorder="1" applyAlignment="1">
      <alignment horizontal="right"/>
    </xf>
    <xf numFmtId="49" fontId="26" fillId="0" borderId="59" xfId="0" applyNumberFormat="1" applyFont="1" applyFill="1" applyBorder="1" applyAlignment="1">
      <alignment horizontal="right"/>
    </xf>
    <xf numFmtId="0" fontId="24" fillId="0" borderId="15" xfId="0" applyFont="1" applyFill="1" applyBorder="1" applyAlignment="1">
      <alignment horizontal="right"/>
    </xf>
    <xf numFmtId="0" fontId="24" fillId="0" borderId="73" xfId="0" applyFont="1" applyFill="1" applyBorder="1" applyAlignment="1">
      <alignment horizontal="right"/>
    </xf>
    <xf numFmtId="0" fontId="18" fillId="0" borderId="96" xfId="0" applyFont="1" applyFill="1" applyBorder="1" applyAlignment="1">
      <alignment horizontal="right"/>
    </xf>
    <xf numFmtId="0" fontId="18" fillId="0" borderId="63" xfId="0" applyFont="1" applyFill="1" applyBorder="1" applyAlignment="1">
      <alignment horizontal="right"/>
    </xf>
    <xf numFmtId="165" fontId="18" fillId="0" borderId="0" xfId="0" applyNumberFormat="1" applyFont="1" applyFill="1" applyBorder="1" applyAlignment="1">
      <alignment horizontal="right"/>
    </xf>
    <xf numFmtId="2" fontId="18" fillId="0" borderId="0" xfId="0" applyNumberFormat="1" applyFont="1" applyFill="1" applyBorder="1" applyAlignment="1">
      <alignment horizontal="right"/>
    </xf>
    <xf numFmtId="49" fontId="18" fillId="0" borderId="0" xfId="0" applyNumberFormat="1" applyFont="1" applyFill="1" applyBorder="1" applyAlignment="1">
      <alignment horizontal="right"/>
    </xf>
    <xf numFmtId="0" fontId="24" fillId="0" borderId="0" xfId="0" applyFont="1" applyFill="1" applyBorder="1" applyAlignment="1">
      <alignment horizontal="right"/>
    </xf>
    <xf numFmtId="0" fontId="18" fillId="0" borderId="0" xfId="0" applyFont="1" applyFill="1" applyBorder="1" applyAlignment="1">
      <alignment horizontal="right"/>
    </xf>
    <xf numFmtId="0" fontId="24" fillId="2" borderId="0" xfId="0" applyFont="1" applyFill="1" applyBorder="1" applyAlignment="1">
      <alignment horizontal="right"/>
    </xf>
    <xf numFmtId="0" fontId="18" fillId="2" borderId="0" xfId="0" applyFont="1" applyFill="1" applyBorder="1" applyAlignment="1">
      <alignment horizontal="right"/>
    </xf>
    <xf numFmtId="165" fontId="23" fillId="2" borderId="0" xfId="0" applyNumberFormat="1" applyFont="1" applyFill="1" applyBorder="1" applyAlignment="1">
      <alignment horizontal="right"/>
    </xf>
    <xf numFmtId="2" fontId="18" fillId="2" borderId="0" xfId="0" applyNumberFormat="1" applyFont="1" applyFill="1" applyBorder="1" applyAlignment="1">
      <alignment horizontal="right"/>
    </xf>
    <xf numFmtId="49" fontId="18" fillId="2" borderId="0" xfId="0" applyNumberFormat="1" applyFont="1" applyFill="1" applyBorder="1" applyAlignment="1">
      <alignment horizontal="right"/>
    </xf>
    <xf numFmtId="49" fontId="26" fillId="2" borderId="0" xfId="0" applyNumberFormat="1" applyFont="1" applyFill="1" applyBorder="1" applyAlignment="1">
      <alignment horizontal="right"/>
    </xf>
    <xf numFmtId="0" fontId="18" fillId="2" borderId="0" xfId="0" applyFont="1" applyFill="1" applyAlignment="1"/>
    <xf numFmtId="0" fontId="18" fillId="0" borderId="135" xfId="6" applyFont="1" applyFill="1" applyBorder="1"/>
    <xf numFmtId="1" fontId="40" fillId="0" borderId="0" xfId="0" applyNumberFormat="1" applyFont="1" applyFill="1" applyBorder="1"/>
    <xf numFmtId="165" fontId="40" fillId="0" borderId="0" xfId="0" applyNumberFormat="1" applyFont="1" applyFill="1" applyBorder="1" applyAlignment="1">
      <alignment horizontal="left"/>
    </xf>
    <xf numFmtId="166" fontId="18" fillId="0" borderId="0" xfId="0" applyNumberFormat="1" applyFont="1" applyFill="1" applyBorder="1"/>
    <xf numFmtId="1" fontId="18" fillId="0" borderId="0" xfId="0" applyNumberFormat="1" applyFont="1" applyFill="1" applyBorder="1"/>
    <xf numFmtId="165" fontId="18" fillId="0" borderId="0" xfId="0" applyNumberFormat="1" applyFont="1" applyFill="1" applyAlignment="1"/>
    <xf numFmtId="0" fontId="26" fillId="0" borderId="45" xfId="0" applyFont="1" applyFill="1" applyBorder="1" applyAlignment="1">
      <alignment horizontal="center" vertical="top" wrapText="1"/>
    </xf>
    <xf numFmtId="0" fontId="26" fillId="0" borderId="2" xfId="0" applyFont="1" applyFill="1" applyBorder="1" applyAlignment="1">
      <alignment horizontal="center" vertical="top"/>
    </xf>
    <xf numFmtId="0" fontId="26" fillId="0" borderId="110" xfId="0" applyFont="1" applyFill="1" applyBorder="1" applyAlignment="1">
      <alignment horizontal="center" vertical="top"/>
    </xf>
    <xf numFmtId="0" fontId="26" fillId="0" borderId="1" xfId="0" applyFont="1" applyFill="1" applyBorder="1" applyAlignment="1">
      <alignment horizontal="center" vertical="top"/>
    </xf>
    <xf numFmtId="0" fontId="26" fillId="0" borderId="55" xfId="0" applyFont="1" applyFill="1" applyBorder="1" applyAlignment="1">
      <alignment horizontal="center" vertical="top"/>
    </xf>
    <xf numFmtId="0" fontId="26" fillId="0" borderId="114" xfId="0" applyFont="1" applyFill="1" applyBorder="1" applyAlignment="1">
      <alignment horizontal="center" vertical="top"/>
    </xf>
    <xf numFmtId="0" fontId="26" fillId="0" borderId="108" xfId="0" applyFont="1" applyFill="1" applyBorder="1" applyAlignment="1">
      <alignment horizontal="center" vertical="top"/>
    </xf>
    <xf numFmtId="0" fontId="26" fillId="0" borderId="4" xfId="0" applyFont="1" applyFill="1" applyBorder="1" applyAlignment="1">
      <alignment horizontal="center" vertical="top"/>
    </xf>
    <xf numFmtId="0" fontId="26" fillId="0" borderId="10" xfId="0" applyFont="1" applyFill="1" applyBorder="1" applyAlignment="1">
      <alignment horizontal="center" vertical="top"/>
    </xf>
    <xf numFmtId="0" fontId="18" fillId="0" borderId="114" xfId="0" applyFont="1" applyFill="1" applyBorder="1" applyAlignment="1">
      <alignment horizontal="center" vertical="top"/>
    </xf>
    <xf numFmtId="0" fontId="18" fillId="0" borderId="108" xfId="0" applyFont="1" applyFill="1" applyBorder="1" applyAlignment="1">
      <alignment horizontal="center" vertical="top"/>
    </xf>
    <xf numFmtId="2" fontId="18" fillId="0" borderId="69" xfId="0" applyNumberFormat="1" applyFont="1" applyFill="1" applyBorder="1"/>
    <xf numFmtId="2" fontId="23" fillId="0" borderId="69" xfId="0" applyNumberFormat="1" applyFont="1" applyFill="1" applyBorder="1" applyAlignment="1">
      <alignment horizontal="center" vertical="top" wrapText="1"/>
    </xf>
    <xf numFmtId="2" fontId="19" fillId="0" borderId="34" xfId="0" applyNumberFormat="1" applyFont="1" applyFill="1" applyBorder="1"/>
    <xf numFmtId="2" fontId="18" fillId="0" borderId="55" xfId="0" applyNumberFormat="1" applyFont="1" applyFill="1" applyBorder="1"/>
    <xf numFmtId="2" fontId="23" fillId="0" borderId="64" xfId="0" applyNumberFormat="1" applyFont="1" applyFill="1" applyBorder="1"/>
    <xf numFmtId="2" fontId="23" fillId="0" borderId="66" xfId="0" applyNumberFormat="1" applyFont="1" applyFill="1" applyBorder="1"/>
    <xf numFmtId="2" fontId="23" fillId="0" borderId="65" xfId="0" applyNumberFormat="1" applyFont="1" applyFill="1" applyBorder="1"/>
    <xf numFmtId="2" fontId="18" fillId="0" borderId="54" xfId="0" applyNumberFormat="1" applyFont="1" applyFill="1" applyBorder="1"/>
    <xf numFmtId="2" fontId="18" fillId="0" borderId="129" xfId="0" applyNumberFormat="1" applyFont="1" applyFill="1" applyBorder="1"/>
    <xf numFmtId="2" fontId="19" fillId="0" borderId="114" xfId="0" applyNumberFormat="1" applyFont="1" applyFill="1" applyBorder="1" applyAlignment="1">
      <alignment horizontal="right"/>
    </xf>
    <xf numFmtId="2" fontId="19" fillId="0" borderId="80" xfId="0" applyNumberFormat="1" applyFont="1" applyFill="1" applyBorder="1"/>
    <xf numFmtId="2" fontId="19" fillId="0" borderId="81" xfId="0" applyNumberFormat="1" applyFont="1" applyFill="1" applyBorder="1"/>
    <xf numFmtId="168" fontId="19" fillId="0" borderId="23" xfId="0" applyNumberFormat="1" applyFont="1" applyFill="1" applyBorder="1"/>
    <xf numFmtId="2" fontId="18" fillId="0" borderId="115" xfId="0" applyNumberFormat="1" applyFont="1" applyFill="1" applyBorder="1"/>
    <xf numFmtId="2" fontId="19" fillId="0" borderId="115" xfId="0" applyNumberFormat="1" applyFont="1" applyFill="1" applyBorder="1"/>
    <xf numFmtId="2" fontId="18" fillId="0" borderId="81" xfId="0" applyNumberFormat="1" applyFont="1" applyFill="1" applyBorder="1"/>
    <xf numFmtId="2" fontId="19" fillId="0" borderId="80" xfId="0" applyNumberFormat="1" applyFont="1" applyFill="1" applyBorder="1" applyAlignment="1">
      <alignment horizontal="right"/>
    </xf>
    <xf numFmtId="2" fontId="19" fillId="0" borderId="115" xfId="0" applyNumberFormat="1" applyFont="1" applyFill="1" applyBorder="1" applyAlignment="1">
      <alignment horizontal="right"/>
    </xf>
    <xf numFmtId="2" fontId="19" fillId="0" borderId="81" xfId="0" applyNumberFormat="1" applyFont="1" applyFill="1" applyBorder="1" applyAlignment="1">
      <alignment horizontal="right"/>
    </xf>
    <xf numFmtId="2" fontId="18" fillId="0" borderId="55" xfId="0" applyNumberFormat="1" applyFont="1" applyFill="1" applyBorder="1" applyAlignment="1">
      <alignment horizontal="right" wrapText="1"/>
    </xf>
    <xf numFmtId="2" fontId="19" fillId="0" borderId="80" xfId="0" applyNumberFormat="1" applyFont="1" applyFill="1" applyBorder="1" applyAlignment="1">
      <alignment horizontal="right" vertical="top" wrapText="1"/>
    </xf>
    <xf numFmtId="2" fontId="19" fillId="0" borderId="115" xfId="0" applyNumberFormat="1" applyFont="1" applyFill="1" applyBorder="1" applyAlignment="1">
      <alignment horizontal="right" vertical="top" wrapText="1"/>
    </xf>
    <xf numFmtId="2" fontId="19" fillId="0" borderId="81" xfId="0" applyNumberFormat="1" applyFont="1" applyFill="1" applyBorder="1" applyAlignment="1">
      <alignment horizontal="right" vertical="top" wrapText="1"/>
    </xf>
    <xf numFmtId="2" fontId="18" fillId="0" borderId="55" xfId="0" applyNumberFormat="1" applyFont="1" applyFill="1" applyBorder="1" applyAlignment="1">
      <alignment horizontal="right" vertical="top" wrapText="1"/>
    </xf>
    <xf numFmtId="2" fontId="19" fillId="0" borderId="80" xfId="0" applyNumberFormat="1" applyFont="1" applyFill="1" applyBorder="1" applyAlignment="1">
      <alignment horizontal="right" wrapText="1"/>
    </xf>
    <xf numFmtId="2" fontId="19" fillId="0" borderId="115" xfId="0" applyNumberFormat="1" applyFont="1" applyFill="1" applyBorder="1" applyAlignment="1">
      <alignment horizontal="right" wrapText="1"/>
    </xf>
    <xf numFmtId="2" fontId="19" fillId="0" borderId="81" xfId="0" applyNumberFormat="1" applyFont="1" applyFill="1" applyBorder="1" applyAlignment="1">
      <alignment horizontal="right" wrapText="1"/>
    </xf>
    <xf numFmtId="2" fontId="18" fillId="0" borderId="110" xfId="0" applyNumberFormat="1" applyFont="1" applyFill="1" applyBorder="1" applyAlignment="1">
      <alignment horizontal="right" vertical="top" wrapText="1"/>
    </xf>
    <xf numFmtId="2" fontId="18" fillId="0" borderId="1" xfId="0" applyNumberFormat="1" applyFont="1" applyFill="1" applyBorder="1" applyAlignment="1">
      <alignment horizontal="right" vertical="top" wrapText="1"/>
    </xf>
    <xf numFmtId="0" fontId="19" fillId="0" borderId="115" xfId="0" applyFont="1" applyFill="1" applyBorder="1" applyAlignment="1">
      <alignment horizontal="right" wrapText="1"/>
    </xf>
    <xf numFmtId="0" fontId="19" fillId="0" borderId="81" xfId="0" applyFont="1" applyFill="1" applyBorder="1" applyAlignment="1">
      <alignment horizontal="right" wrapText="1"/>
    </xf>
    <xf numFmtId="2" fontId="19" fillId="0" borderId="110" xfId="0" applyNumberFormat="1" applyFont="1" applyFill="1" applyBorder="1" applyAlignment="1">
      <alignment horizontal="right" vertical="top"/>
    </xf>
    <xf numFmtId="2" fontId="19" fillId="0" borderId="108" xfId="0" applyNumberFormat="1" applyFont="1" applyFill="1" applyBorder="1" applyAlignment="1">
      <alignment horizontal="right" vertical="top"/>
    </xf>
    <xf numFmtId="2" fontId="18" fillId="0" borderId="70" xfId="0" applyNumberFormat="1" applyFont="1" applyFill="1" applyBorder="1"/>
    <xf numFmtId="2" fontId="18" fillId="0" borderId="101" xfId="0" applyNumberFormat="1" applyFont="1" applyFill="1" applyBorder="1"/>
    <xf numFmtId="2" fontId="18" fillId="0" borderId="130" xfId="0" applyNumberFormat="1" applyFont="1" applyFill="1" applyBorder="1"/>
    <xf numFmtId="2" fontId="19" fillId="0" borderId="70" xfId="0" applyNumberFormat="1" applyFont="1" applyFill="1" applyBorder="1"/>
    <xf numFmtId="2" fontId="19" fillId="0" borderId="114" xfId="0" applyNumberFormat="1" applyFont="1" applyFill="1" applyBorder="1" applyAlignment="1">
      <alignment horizontal="right" vertical="top"/>
    </xf>
    <xf numFmtId="2" fontId="19" fillId="0" borderId="25" xfId="0" applyNumberFormat="1" applyFont="1" applyFill="1" applyBorder="1"/>
    <xf numFmtId="2" fontId="19" fillId="0" borderId="55" xfId="0" applyNumberFormat="1" applyFont="1" applyFill="1" applyBorder="1" applyAlignment="1">
      <alignment horizontal="right" vertical="top"/>
    </xf>
    <xf numFmtId="2" fontId="18" fillId="0" borderId="55" xfId="3" applyNumberFormat="1" applyFont="1" applyFill="1" applyBorder="1" applyAlignment="1">
      <alignment horizontal="right"/>
    </xf>
    <xf numFmtId="2" fontId="18" fillId="0" borderId="70" xfId="0" applyNumberFormat="1" applyFont="1" applyFill="1" applyBorder="1" applyAlignment="1">
      <alignment horizontal="right" wrapText="1"/>
    </xf>
    <xf numFmtId="2" fontId="18" fillId="0" borderId="110" xfId="3" applyNumberFormat="1" applyFont="1" applyFill="1" applyBorder="1" applyAlignment="1">
      <alignment horizontal="right"/>
    </xf>
    <xf numFmtId="2" fontId="18" fillId="0" borderId="101" xfId="0" applyNumberFormat="1" applyFont="1" applyFill="1" applyBorder="1" applyAlignment="1">
      <alignment horizontal="right" wrapText="1"/>
    </xf>
    <xf numFmtId="2" fontId="18" fillId="0" borderId="130" xfId="0" applyNumberFormat="1" applyFont="1" applyFill="1" applyBorder="1" applyAlignment="1">
      <alignment horizontal="right" wrapText="1"/>
    </xf>
    <xf numFmtId="2" fontId="18" fillId="0" borderId="114" xfId="0" applyNumberFormat="1" applyFont="1" applyFill="1" applyBorder="1" applyAlignment="1">
      <alignment horizontal="right"/>
    </xf>
    <xf numFmtId="2" fontId="19" fillId="0" borderId="1" xfId="0" applyNumberFormat="1" applyFont="1" applyFill="1" applyBorder="1" applyAlignment="1">
      <alignment horizontal="right" vertical="top"/>
    </xf>
    <xf numFmtId="2" fontId="19" fillId="0" borderId="117" xfId="0" applyNumberFormat="1" applyFont="1" applyFill="1" applyBorder="1" applyAlignment="1">
      <alignment horizontal="right" vertical="top"/>
    </xf>
    <xf numFmtId="0" fontId="18" fillId="0" borderId="103" xfId="0" applyFont="1" applyFill="1" applyBorder="1" applyAlignment="1">
      <alignment horizontal="left" wrapText="1"/>
    </xf>
    <xf numFmtId="2" fontId="18" fillId="0" borderId="75" xfId="0" applyNumberFormat="1" applyFont="1" applyFill="1" applyBorder="1"/>
    <xf numFmtId="2" fontId="19" fillId="0" borderId="128" xfId="0" applyNumberFormat="1" applyFont="1" applyFill="1" applyBorder="1"/>
    <xf numFmtId="2" fontId="19" fillId="0" borderId="134" xfId="0" applyNumberFormat="1" applyFont="1" applyFill="1" applyBorder="1"/>
    <xf numFmtId="2" fontId="18" fillId="0" borderId="74" xfId="0" applyNumberFormat="1" applyFont="1" applyFill="1" applyBorder="1"/>
    <xf numFmtId="2" fontId="23" fillId="0" borderId="1" xfId="0" applyNumberFormat="1" applyFont="1" applyFill="1" applyBorder="1"/>
    <xf numFmtId="2" fontId="23" fillId="0" borderId="4" xfId="0" applyNumberFormat="1" applyFont="1" applyFill="1" applyBorder="1"/>
    <xf numFmtId="0" fontId="26" fillId="0" borderId="100" xfId="0" applyFont="1" applyFill="1" applyBorder="1" applyAlignment="1">
      <alignment horizontal="left"/>
    </xf>
    <xf numFmtId="49" fontId="26" fillId="0" borderId="58" xfId="0" applyNumberFormat="1" applyFont="1" applyFill="1" applyBorder="1" applyAlignment="1">
      <alignment horizontal="center"/>
    </xf>
    <xf numFmtId="49" fontId="26" fillId="0" borderId="96" xfId="0" applyNumberFormat="1" applyFont="1" applyFill="1" applyBorder="1" applyAlignment="1">
      <alignment horizontal="center"/>
    </xf>
    <xf numFmtId="49" fontId="26" fillId="0" borderId="15" xfId="0" applyNumberFormat="1" applyFont="1" applyFill="1" applyBorder="1" applyAlignment="1">
      <alignment horizontal="center"/>
    </xf>
    <xf numFmtId="49" fontId="24" fillId="0" borderId="72" xfId="0" applyNumberFormat="1" applyFont="1" applyFill="1" applyBorder="1"/>
    <xf numFmtId="49" fontId="24" fillId="0" borderId="96" xfId="0" applyNumberFormat="1" applyFont="1" applyFill="1" applyBorder="1"/>
    <xf numFmtId="49" fontId="24" fillId="0" borderId="18" xfId="0" applyNumberFormat="1" applyFont="1" applyFill="1" applyBorder="1"/>
    <xf numFmtId="49" fontId="24" fillId="0" borderId="59" xfId="0" applyNumberFormat="1" applyFont="1" applyFill="1" applyBorder="1"/>
    <xf numFmtId="49" fontId="26" fillId="0" borderId="18" xfId="0" applyNumberFormat="1" applyFont="1" applyFill="1" applyBorder="1" applyAlignment="1">
      <alignment horizontal="center"/>
    </xf>
    <xf numFmtId="49" fontId="26" fillId="0" borderId="63" xfId="0" applyNumberFormat="1" applyFont="1" applyFill="1" applyBorder="1" applyAlignment="1">
      <alignment horizontal="center"/>
    </xf>
    <xf numFmtId="0" fontId="26" fillId="0" borderId="0" xfId="0" applyFont="1" applyFill="1" applyBorder="1" applyAlignment="1">
      <alignment horizontal="left"/>
    </xf>
    <xf numFmtId="49" fontId="24" fillId="0" borderId="0" xfId="0" applyNumberFormat="1" applyFont="1" applyFill="1" applyBorder="1"/>
    <xf numFmtId="0" fontId="18" fillId="0" borderId="0" xfId="0" applyFont="1" applyFill="1" applyBorder="1" applyAlignment="1">
      <alignment vertical="top"/>
    </xf>
    <xf numFmtId="0" fontId="18" fillId="0" borderId="0" xfId="6" applyFont="1" applyFill="1" applyBorder="1" applyAlignment="1"/>
    <xf numFmtId="0" fontId="18" fillId="0" borderId="0" xfId="6" applyFont="1" applyFill="1" applyBorder="1"/>
    <xf numFmtId="2" fontId="23" fillId="0" borderId="0" xfId="0" applyNumberFormat="1" applyFont="1" applyFill="1" applyAlignment="1">
      <alignment horizontal="right"/>
    </xf>
    <xf numFmtId="0" fontId="41" fillId="0" borderId="0" xfId="0" applyFont="1" applyFill="1" applyBorder="1"/>
    <xf numFmtId="0" fontId="26" fillId="0" borderId="0" xfId="0" applyFont="1" applyFill="1" applyBorder="1" applyAlignment="1">
      <alignment horizontal="center" vertical="top" wrapText="1"/>
    </xf>
    <xf numFmtId="1" fontId="26" fillId="0" borderId="23" xfId="0" applyNumberFormat="1" applyFont="1" applyFill="1" applyBorder="1" applyAlignment="1">
      <alignment horizontal="right"/>
    </xf>
    <xf numFmtId="0" fontId="26" fillId="0" borderId="1" xfId="0" applyFont="1" applyFill="1" applyBorder="1" applyAlignment="1">
      <alignment vertical="top"/>
    </xf>
    <xf numFmtId="0" fontId="26" fillId="0" borderId="114" xfId="0" applyFont="1" applyFill="1" applyBorder="1" applyAlignment="1">
      <alignment vertical="top"/>
    </xf>
    <xf numFmtId="0" fontId="26" fillId="0" borderId="117" xfId="0" applyFont="1" applyFill="1" applyBorder="1" applyAlignment="1">
      <alignment vertical="top"/>
    </xf>
    <xf numFmtId="0" fontId="26" fillId="0" borderId="0" xfId="0" applyFont="1" applyFill="1" applyBorder="1" applyAlignment="1">
      <alignment vertical="top"/>
    </xf>
    <xf numFmtId="2" fontId="18" fillId="0" borderId="98" xfId="0" applyNumberFormat="1" applyFont="1" applyFill="1" applyBorder="1"/>
    <xf numFmtId="0" fontId="26" fillId="0" borderId="23" xfId="0" applyFont="1" applyFill="1" applyBorder="1"/>
    <xf numFmtId="1" fontId="26" fillId="0" borderId="55" xfId="0" applyNumberFormat="1" applyFont="1" applyFill="1" applyBorder="1" applyAlignment="1">
      <alignment horizontal="right"/>
    </xf>
    <xf numFmtId="1" fontId="26" fillId="0" borderId="114" xfId="0" applyNumberFormat="1" applyFont="1" applyFill="1" applyBorder="1" applyAlignment="1">
      <alignment horizontal="right"/>
    </xf>
    <xf numFmtId="1" fontId="26" fillId="0" borderId="117" xfId="0" applyNumberFormat="1" applyFont="1" applyFill="1" applyBorder="1" applyAlignment="1">
      <alignment horizontal="right"/>
    </xf>
    <xf numFmtId="2" fontId="18" fillId="0" borderId="55" xfId="0" applyNumberFormat="1" applyFont="1" applyFill="1" applyBorder="1" applyAlignment="1">
      <alignment vertical="top"/>
    </xf>
    <xf numFmtId="2" fontId="18" fillId="0" borderId="117" xfId="0" applyNumberFormat="1" applyFont="1" applyFill="1" applyBorder="1" applyAlignment="1">
      <alignment vertical="top"/>
    </xf>
    <xf numFmtId="2" fontId="18" fillId="0" borderId="114" xfId="0" applyNumberFormat="1" applyFont="1" applyFill="1" applyBorder="1" applyAlignment="1">
      <alignment vertical="top"/>
    </xf>
    <xf numFmtId="2" fontId="18" fillId="0" borderId="116" xfId="0" applyNumberFormat="1" applyFont="1" applyFill="1" applyBorder="1" applyAlignment="1">
      <alignment vertical="top"/>
    </xf>
    <xf numFmtId="2" fontId="19" fillId="0" borderId="114" xfId="0" applyNumberFormat="1" applyFont="1" applyFill="1" applyBorder="1"/>
    <xf numFmtId="2" fontId="19" fillId="0" borderId="117" xfId="0" applyNumberFormat="1" applyFont="1" applyFill="1" applyBorder="1"/>
    <xf numFmtId="2" fontId="19" fillId="0" borderId="55" xfId="0" applyNumberFormat="1" applyFont="1" applyFill="1" applyBorder="1" applyAlignment="1">
      <alignment vertical="top"/>
    </xf>
    <xf numFmtId="2" fontId="19" fillId="0" borderId="117" xfId="0" applyNumberFormat="1" applyFont="1" applyFill="1" applyBorder="1" applyAlignment="1">
      <alignment vertical="top"/>
    </xf>
    <xf numFmtId="0" fontId="18" fillId="0" borderId="55" xfId="0" applyFont="1" applyFill="1" applyBorder="1"/>
    <xf numFmtId="168" fontId="19" fillId="0" borderId="55" xfId="0" applyNumberFormat="1" applyFont="1" applyFill="1" applyBorder="1"/>
    <xf numFmtId="2" fontId="18" fillId="0" borderId="0" xfId="0" applyNumberFormat="1" applyFont="1" applyFill="1" applyBorder="1"/>
    <xf numFmtId="2" fontId="18" fillId="0" borderId="23" xfId="0" applyNumberFormat="1" applyFont="1" applyFill="1" applyBorder="1" applyAlignment="1"/>
    <xf numFmtId="2" fontId="18" fillId="0" borderId="123" xfId="0" applyNumberFormat="1" applyFont="1" applyFill="1" applyBorder="1"/>
    <xf numFmtId="2" fontId="18" fillId="0" borderId="128" xfId="0" applyNumberFormat="1" applyFont="1" applyFill="1" applyBorder="1"/>
    <xf numFmtId="2" fontId="18" fillId="0" borderId="116" xfId="0" applyNumberFormat="1" applyFont="1" applyFill="1" applyBorder="1"/>
    <xf numFmtId="49" fontId="26" fillId="0" borderId="83" xfId="0" applyNumberFormat="1" applyFont="1" applyFill="1" applyBorder="1" applyAlignment="1">
      <alignment horizontal="right"/>
    </xf>
    <xf numFmtId="49" fontId="18" fillId="0" borderId="82" xfId="0" applyNumberFormat="1" applyFont="1" applyFill="1" applyBorder="1" applyAlignment="1">
      <alignment horizontal="right"/>
    </xf>
    <xf numFmtId="49" fontId="26" fillId="0" borderId="84" xfId="0" applyNumberFormat="1" applyFont="1" applyFill="1" applyBorder="1" applyAlignment="1">
      <alignment horizontal="right"/>
    </xf>
    <xf numFmtId="165" fontId="18" fillId="0" borderId="83" xfId="0" applyNumberFormat="1" applyFont="1" applyFill="1" applyBorder="1" applyAlignment="1">
      <alignment horizontal="right"/>
    </xf>
    <xf numFmtId="49" fontId="18" fillId="0" borderId="84" xfId="0" applyNumberFormat="1" applyFont="1" applyFill="1" applyBorder="1" applyAlignment="1">
      <alignment horizontal="right"/>
    </xf>
    <xf numFmtId="49" fontId="26" fillId="0" borderId="121" xfId="0" applyNumberFormat="1" applyFont="1" applyFill="1" applyBorder="1" applyAlignment="1">
      <alignment horizontal="right"/>
    </xf>
    <xf numFmtId="0" fontId="33" fillId="0" borderId="0" xfId="0" applyFont="1" applyFill="1" applyAlignment="1"/>
    <xf numFmtId="2" fontId="18" fillId="0" borderId="0" xfId="0" applyNumberFormat="1" applyFont="1" applyFill="1" applyAlignment="1">
      <alignment horizontal="right"/>
    </xf>
    <xf numFmtId="0" fontId="40" fillId="0" borderId="0" xfId="0" applyFont="1" applyFill="1"/>
    <xf numFmtId="0" fontId="40" fillId="0" borderId="0" xfId="0" applyFont="1" applyFill="1" applyAlignment="1"/>
    <xf numFmtId="165" fontId="18" fillId="0" borderId="0" xfId="0" applyNumberFormat="1" applyFont="1" applyFill="1"/>
    <xf numFmtId="165" fontId="18" fillId="0" borderId="0" xfId="0" applyNumberFormat="1" applyFont="1" applyFill="1" applyAlignment="1">
      <alignment vertical="center"/>
    </xf>
    <xf numFmtId="2" fontId="40" fillId="0" borderId="0" xfId="0" applyNumberFormat="1" applyFont="1" applyFill="1" applyAlignment="1">
      <alignment horizontal="right" vertical="center"/>
    </xf>
    <xf numFmtId="0" fontId="40" fillId="0" borderId="0" xfId="0" applyFont="1" applyFill="1" applyAlignment="1">
      <alignment vertical="center"/>
    </xf>
    <xf numFmtId="0" fontId="18" fillId="2" borderId="0" xfId="0" applyFont="1" applyFill="1" applyBorder="1" applyAlignment="1">
      <alignment vertical="top" wrapText="1"/>
    </xf>
    <xf numFmtId="0" fontId="18" fillId="2" borderId="0" xfId="0" applyFont="1" applyFill="1" applyAlignment="1">
      <alignment vertical="top" wrapText="1"/>
    </xf>
    <xf numFmtId="165" fontId="23" fillId="0" borderId="0" xfId="0" applyNumberFormat="1" applyFont="1" applyFill="1"/>
    <xf numFmtId="0" fontId="17" fillId="0" borderId="1" xfId="0" applyFont="1" applyFill="1" applyBorder="1" applyAlignment="1">
      <alignment horizontal="center" vertical="top" wrapText="1"/>
    </xf>
    <xf numFmtId="0" fontId="17" fillId="0" borderId="107" xfId="0" applyFont="1" applyFill="1" applyBorder="1" applyAlignment="1">
      <alignment horizontal="center" vertical="top" wrapText="1"/>
    </xf>
    <xf numFmtId="2" fontId="19" fillId="0" borderId="107" xfId="0" applyNumberFormat="1" applyFont="1" applyFill="1" applyBorder="1"/>
    <xf numFmtId="0" fontId="23" fillId="0" borderId="98" xfId="0" applyFont="1" applyFill="1" applyBorder="1"/>
    <xf numFmtId="2" fontId="19" fillId="0" borderId="107" xfId="0" applyNumberFormat="1" applyFont="1" applyFill="1" applyBorder="1" applyAlignment="1">
      <alignment horizontal="right"/>
    </xf>
    <xf numFmtId="0" fontId="26" fillId="0" borderId="17" xfId="0" applyFont="1" applyFill="1" applyBorder="1" applyAlignment="1">
      <alignment vertical="top"/>
    </xf>
    <xf numFmtId="0" fontId="26" fillId="0" borderId="11" xfId="0" applyFont="1" applyFill="1" applyBorder="1" applyAlignment="1">
      <alignment vertical="top"/>
    </xf>
    <xf numFmtId="0" fontId="26" fillId="0" borderId="12" xfId="0" applyFont="1" applyFill="1" applyBorder="1" applyAlignment="1">
      <alignment vertical="top"/>
    </xf>
    <xf numFmtId="0" fontId="17" fillId="0" borderId="92" xfId="0" applyFont="1" applyFill="1" applyBorder="1" applyAlignment="1">
      <alignment horizontal="center" vertical="top" wrapText="1"/>
    </xf>
    <xf numFmtId="0" fontId="17" fillId="0" borderId="5" xfId="0" applyFont="1" applyFill="1" applyBorder="1" applyAlignment="1">
      <alignment vertical="top" wrapText="1"/>
    </xf>
    <xf numFmtId="0" fontId="17" fillId="0" borderId="13" xfId="0" applyFont="1" applyFill="1" applyBorder="1" applyAlignment="1">
      <alignment horizontal="center" vertical="top" wrapText="1"/>
    </xf>
    <xf numFmtId="0" fontId="17" fillId="0" borderId="111" xfId="0" applyFont="1" applyFill="1" applyBorder="1" applyAlignment="1">
      <alignment horizontal="center" vertical="top" wrapText="1"/>
    </xf>
    <xf numFmtId="0" fontId="26" fillId="0" borderId="2" xfId="0" applyFont="1" applyFill="1" applyBorder="1"/>
    <xf numFmtId="0" fontId="26" fillId="0" borderId="1" xfId="0" applyFont="1" applyFill="1" applyBorder="1"/>
    <xf numFmtId="0" fontId="26" fillId="0" borderId="13" xfId="0" applyFont="1" applyFill="1" applyBorder="1"/>
    <xf numFmtId="0" fontId="26" fillId="0" borderId="107" xfId="0" applyFont="1" applyFill="1" applyBorder="1" applyAlignment="1">
      <alignment vertical="top" wrapText="1"/>
    </xf>
    <xf numFmtId="0" fontId="26" fillId="0" borderId="111" xfId="0" applyFont="1" applyFill="1" applyBorder="1" applyAlignment="1">
      <alignment vertical="top" wrapText="1"/>
    </xf>
    <xf numFmtId="0" fontId="26" fillId="0" borderId="5" xfId="0" applyFont="1" applyFill="1" applyBorder="1" applyAlignment="1">
      <alignment horizontal="center" vertical="top" wrapText="1"/>
    </xf>
    <xf numFmtId="0" fontId="26" fillId="0" borderId="13" xfId="0" applyFont="1" applyFill="1" applyBorder="1" applyAlignment="1">
      <alignment horizontal="center" vertical="top" wrapText="1"/>
    </xf>
    <xf numFmtId="0" fontId="26" fillId="0" borderId="2" xfId="0" applyFont="1" applyFill="1" applyBorder="1" applyAlignment="1">
      <alignment horizontal="center" vertical="top" wrapText="1"/>
    </xf>
    <xf numFmtId="0" fontId="26" fillId="0" borderId="1" xfId="0" applyFont="1" applyFill="1" applyBorder="1" applyAlignment="1">
      <alignment horizontal="center" vertical="top" wrapText="1"/>
    </xf>
    <xf numFmtId="0" fontId="22" fillId="0" borderId="98" xfId="0" applyFont="1" applyFill="1" applyBorder="1" applyAlignment="1">
      <alignment horizontal="left" vertical="top"/>
    </xf>
    <xf numFmtId="1" fontId="17" fillId="0" borderId="92" xfId="0" applyNumberFormat="1" applyFont="1" applyFill="1" applyBorder="1" applyAlignment="1">
      <alignment horizontal="center" vertical="top" wrapText="1"/>
    </xf>
    <xf numFmtId="2" fontId="17" fillId="0" borderId="92" xfId="0" applyNumberFormat="1" applyFont="1" applyFill="1" applyBorder="1" applyAlignment="1">
      <alignment horizontal="center" vertical="top" wrapText="1"/>
    </xf>
    <xf numFmtId="0" fontId="20" fillId="0" borderId="2" xfId="0" applyFont="1" applyFill="1" applyBorder="1" applyAlignment="1">
      <alignment horizontal="center" vertical="top" wrapText="1"/>
    </xf>
    <xf numFmtId="0" fontId="20" fillId="0" borderId="1" xfId="0" applyFont="1" applyFill="1" applyBorder="1" applyAlignment="1">
      <alignment horizontal="center" vertical="top" wrapText="1"/>
    </xf>
    <xf numFmtId="0" fontId="20" fillId="0" borderId="13" xfId="0" applyFont="1" applyFill="1" applyBorder="1" applyAlignment="1">
      <alignment horizontal="center" vertical="top" wrapText="1"/>
    </xf>
    <xf numFmtId="2" fontId="18" fillId="0" borderId="92" xfId="0" applyNumberFormat="1" applyFont="1" applyFill="1" applyBorder="1" applyAlignment="1">
      <alignment horizontal="right"/>
    </xf>
    <xf numFmtId="2" fontId="18" fillId="0" borderId="5" xfId="0" applyNumberFormat="1" applyFont="1" applyFill="1" applyBorder="1" applyAlignment="1">
      <alignment horizontal="right"/>
    </xf>
    <xf numFmtId="2" fontId="22" fillId="0" borderId="2" xfId="0" applyNumberFormat="1" applyFont="1" applyFill="1" applyBorder="1"/>
    <xf numFmtId="2" fontId="22" fillId="0" borderId="1" xfId="0" applyNumberFormat="1" applyFont="1" applyFill="1" applyBorder="1"/>
    <xf numFmtId="2" fontId="22" fillId="0" borderId="13" xfId="0" applyNumberFormat="1" applyFont="1" applyFill="1" applyBorder="1"/>
    <xf numFmtId="0" fontId="18" fillId="0" borderId="5" xfId="0" applyFont="1" applyFill="1" applyBorder="1"/>
    <xf numFmtId="0" fontId="18" fillId="0" borderId="13" xfId="0" applyFont="1" applyFill="1" applyBorder="1"/>
    <xf numFmtId="2" fontId="22" fillId="0" borderId="2" xfId="0" applyNumberFormat="1" applyFont="1" applyFill="1" applyBorder="1" applyAlignment="1">
      <alignment horizontal="right"/>
    </xf>
    <xf numFmtId="2" fontId="22" fillId="0" borderId="13" xfId="0" applyNumberFormat="1" applyFont="1" applyFill="1" applyBorder="1" applyAlignment="1">
      <alignment horizontal="right"/>
    </xf>
    <xf numFmtId="2" fontId="18" fillId="0" borderId="109" xfId="0" applyNumberFormat="1" applyFont="1" applyFill="1" applyBorder="1"/>
    <xf numFmtId="2" fontId="18" fillId="0" borderId="5" xfId="0" applyNumberFormat="1" applyFont="1" applyFill="1" applyBorder="1"/>
    <xf numFmtId="2" fontId="18" fillId="0" borderId="13" xfId="0" applyNumberFormat="1" applyFont="1" applyFill="1" applyBorder="1"/>
    <xf numFmtId="2" fontId="18" fillId="0" borderId="92" xfId="0" applyNumberFormat="1" applyFont="1" applyFill="1" applyBorder="1"/>
    <xf numFmtId="2" fontId="19" fillId="0" borderId="2" xfId="0" applyNumberFormat="1" applyFont="1" applyFill="1" applyBorder="1" applyAlignment="1">
      <alignment horizontal="right"/>
    </xf>
    <xf numFmtId="2" fontId="18" fillId="0" borderId="4" xfId="0" applyNumberFormat="1" applyFont="1" applyFill="1" applyBorder="1" applyAlignment="1">
      <alignment horizontal="right"/>
    </xf>
    <xf numFmtId="2" fontId="18" fillId="0" borderId="92" xfId="0" applyNumberFormat="1" applyFont="1" applyFill="1" applyBorder="1" applyAlignment="1">
      <alignment horizontal="right" wrapText="1"/>
    </xf>
    <xf numFmtId="2" fontId="18" fillId="0" borderId="5" xfId="0" applyNumberFormat="1" applyFont="1" applyFill="1" applyBorder="1" applyAlignment="1">
      <alignment horizontal="right" wrapText="1"/>
    </xf>
    <xf numFmtId="2" fontId="18" fillId="0" borderId="13" xfId="0" applyNumberFormat="1" applyFont="1" applyFill="1" applyBorder="1" applyAlignment="1">
      <alignment horizontal="right" wrapText="1"/>
    </xf>
    <xf numFmtId="2" fontId="19" fillId="0" borderId="6" xfId="0" applyNumberFormat="1" applyFont="1" applyFill="1" applyBorder="1" applyAlignment="1">
      <alignment horizontal="right"/>
    </xf>
    <xf numFmtId="2" fontId="19" fillId="0" borderId="9" xfId="0" applyNumberFormat="1" applyFont="1" applyFill="1" applyBorder="1" applyAlignment="1">
      <alignment horizontal="right"/>
    </xf>
    <xf numFmtId="2" fontId="19" fillId="0" borderId="6" xfId="0" applyNumberFormat="1" applyFont="1" applyFill="1" applyBorder="1"/>
    <xf numFmtId="2" fontId="19" fillId="0" borderId="9" xfId="0" applyNumberFormat="1" applyFont="1" applyFill="1" applyBorder="1"/>
    <xf numFmtId="2" fontId="18" fillId="0" borderId="4" xfId="0" applyNumberFormat="1" applyFont="1" applyFill="1" applyBorder="1"/>
    <xf numFmtId="2" fontId="19" fillId="0" borderId="2" xfId="0" applyNumberFormat="1" applyFont="1" applyFill="1" applyBorder="1"/>
    <xf numFmtId="2" fontId="22" fillId="0" borderId="92" xfId="0" applyNumberFormat="1" applyFont="1" applyFill="1" applyBorder="1"/>
    <xf numFmtId="2" fontId="23" fillId="0" borderId="5" xfId="0" applyNumberFormat="1" applyFont="1" applyFill="1" applyBorder="1"/>
    <xf numFmtId="2" fontId="23" fillId="0" borderId="13" xfId="0" applyNumberFormat="1" applyFont="1" applyFill="1" applyBorder="1"/>
    <xf numFmtId="2" fontId="22" fillId="0" borderId="107" xfId="0" applyNumberFormat="1" applyFont="1" applyFill="1" applyBorder="1"/>
    <xf numFmtId="2" fontId="22" fillId="0" borderId="111" xfId="0" applyNumberFormat="1" applyFont="1" applyFill="1" applyBorder="1"/>
    <xf numFmtId="2" fontId="18" fillId="0" borderId="15" xfId="3" applyNumberFormat="1" applyFont="1" applyFill="1" applyBorder="1" applyAlignment="1">
      <alignment horizontal="right"/>
    </xf>
    <xf numFmtId="2" fontId="18" fillId="0" borderId="50" xfId="0" applyNumberFormat="1" applyFont="1" applyFill="1" applyBorder="1"/>
    <xf numFmtId="2" fontId="18" fillId="0" borderId="16" xfId="0" applyNumberFormat="1" applyFont="1" applyFill="1" applyBorder="1"/>
    <xf numFmtId="2" fontId="19" fillId="0" borderId="15" xfId="3" applyNumberFormat="1" applyFont="1" applyFill="1" applyBorder="1" applyAlignment="1">
      <alignment horizontal="right"/>
    </xf>
    <xf numFmtId="2" fontId="19" fillId="0" borderId="63" xfId="3" applyNumberFormat="1" applyFont="1" applyFill="1" applyBorder="1" applyAlignment="1">
      <alignment horizontal="right"/>
    </xf>
    <xf numFmtId="165" fontId="22" fillId="0" borderId="18" xfId="0" applyNumberFormat="1" applyFont="1" applyFill="1" applyBorder="1"/>
    <xf numFmtId="165" fontId="22" fillId="0" borderId="15" xfId="0" applyNumberFormat="1" applyFont="1" applyFill="1" applyBorder="1"/>
    <xf numFmtId="165" fontId="22" fillId="0" borderId="16" xfId="0" applyNumberFormat="1" applyFont="1" applyFill="1" applyBorder="1"/>
    <xf numFmtId="2" fontId="19" fillId="0" borderId="15" xfId="0" applyNumberFormat="1" applyFont="1" applyFill="1" applyBorder="1"/>
    <xf numFmtId="2" fontId="19" fillId="0" borderId="63" xfId="0" applyNumberFormat="1" applyFont="1" applyFill="1" applyBorder="1"/>
    <xf numFmtId="49" fontId="26" fillId="0" borderId="106" xfId="0" applyNumberFormat="1" applyFont="1" applyFill="1" applyBorder="1" applyAlignment="1">
      <alignment horizontal="left"/>
    </xf>
    <xf numFmtId="49" fontId="26" fillId="0" borderId="86" xfId="0" applyNumberFormat="1" applyFont="1" applyFill="1" applyBorder="1" applyAlignment="1">
      <alignment horizontal="center"/>
    </xf>
    <xf numFmtId="49" fontId="26" fillId="0" borderId="60" xfId="0" applyNumberFormat="1" applyFont="1" applyFill="1" applyBorder="1"/>
    <xf numFmtId="49" fontId="26" fillId="0" borderId="61" xfId="0" applyNumberFormat="1" applyFont="1" applyFill="1" applyBorder="1"/>
    <xf numFmtId="49" fontId="26" fillId="0" borderId="62" xfId="0" applyNumberFormat="1" applyFont="1" applyFill="1" applyBorder="1"/>
    <xf numFmtId="49" fontId="26" fillId="0" borderId="121" xfId="0" applyNumberFormat="1" applyFont="1" applyFill="1" applyBorder="1"/>
    <xf numFmtId="49" fontId="26" fillId="0" borderId="87" xfId="0" applyNumberFormat="1" applyFont="1" applyFill="1" applyBorder="1"/>
    <xf numFmtId="49" fontId="26" fillId="0" borderId="87" xfId="0" applyNumberFormat="1" applyFont="1" applyFill="1" applyBorder="1" applyAlignment="1">
      <alignment horizontal="right"/>
    </xf>
    <xf numFmtId="49" fontId="26" fillId="0" borderId="62" xfId="0" applyNumberFormat="1" applyFont="1" applyFill="1" applyBorder="1" applyAlignment="1">
      <alignment horizontal="right"/>
    </xf>
    <xf numFmtId="0" fontId="43" fillId="0" borderId="0" xfId="0" applyFont="1" applyFill="1" applyAlignment="1">
      <alignment horizontal="left"/>
    </xf>
    <xf numFmtId="0" fontId="44" fillId="0" borderId="0" xfId="0" applyFont="1" applyFill="1" applyAlignment="1">
      <alignment horizontal="left"/>
    </xf>
    <xf numFmtId="2" fontId="44" fillId="0" borderId="0" xfId="0" applyNumberFormat="1" applyFont="1" applyFill="1" applyBorder="1"/>
    <xf numFmtId="0" fontId="43" fillId="0" borderId="0" xfId="0" applyFont="1" applyFill="1"/>
    <xf numFmtId="0" fontId="45" fillId="0" borderId="0" xfId="0" applyFont="1" applyFill="1" applyAlignment="1">
      <alignment horizontal="left"/>
    </xf>
    <xf numFmtId="2" fontId="45" fillId="0" borderId="0" xfId="0" applyNumberFormat="1" applyFont="1" applyFill="1" applyBorder="1"/>
    <xf numFmtId="0" fontId="43" fillId="0" borderId="0" xfId="0" applyFont="1" applyFill="1" applyBorder="1" applyAlignment="1">
      <alignment horizontal="left"/>
    </xf>
    <xf numFmtId="0" fontId="43" fillId="0" borderId="0" xfId="0" applyFont="1" applyFill="1" applyAlignment="1"/>
    <xf numFmtId="165" fontId="43" fillId="0" borderId="0" xfId="0" applyNumberFormat="1" applyFont="1" applyFill="1" applyAlignment="1"/>
    <xf numFmtId="2" fontId="43" fillId="0" borderId="0" xfId="0" applyNumberFormat="1" applyFont="1" applyFill="1" applyBorder="1"/>
    <xf numFmtId="0" fontId="22" fillId="0" borderId="0" xfId="0" applyFont="1" applyFill="1" applyBorder="1" applyAlignment="1">
      <alignment wrapText="1"/>
    </xf>
    <xf numFmtId="0" fontId="26" fillId="0" borderId="1" xfId="0" applyFont="1" applyFill="1" applyBorder="1" applyAlignment="1">
      <alignment vertical="top" wrapText="1"/>
    </xf>
    <xf numFmtId="0" fontId="26" fillId="0" borderId="5" xfId="0" applyFont="1" applyFill="1" applyBorder="1" applyAlignment="1">
      <alignment vertical="top" wrapText="1"/>
    </xf>
    <xf numFmtId="0" fontId="26" fillId="0" borderId="13" xfId="0" applyFont="1" applyFill="1" applyBorder="1" applyAlignment="1">
      <alignment vertical="top" wrapText="1"/>
    </xf>
    <xf numFmtId="1" fontId="26" fillId="0" borderId="1" xfId="0" applyNumberFormat="1" applyFont="1" applyFill="1" applyBorder="1" applyAlignment="1">
      <alignment horizontal="right"/>
    </xf>
    <xf numFmtId="0" fontId="17" fillId="0" borderId="5" xfId="0" applyFont="1" applyFill="1" applyBorder="1" applyAlignment="1">
      <alignment horizontal="center" vertical="top" wrapText="1"/>
    </xf>
    <xf numFmtId="0" fontId="18" fillId="0" borderId="1" xfId="0" applyFont="1" applyFill="1" applyBorder="1" applyAlignment="1">
      <alignment horizontal="right"/>
    </xf>
    <xf numFmtId="2" fontId="18" fillId="0" borderId="10" xfId="0" applyNumberFormat="1" applyFont="1" applyFill="1" applyBorder="1"/>
    <xf numFmtId="2" fontId="18" fillId="0" borderId="14" xfId="0" applyNumberFormat="1" applyFont="1" applyFill="1" applyBorder="1"/>
    <xf numFmtId="2" fontId="19" fillId="0" borderId="111" xfId="0" applyNumberFormat="1" applyFont="1" applyFill="1" applyBorder="1" applyAlignment="1">
      <alignment horizontal="right" wrapText="1"/>
    </xf>
    <xf numFmtId="2" fontId="22" fillId="0" borderId="5" xfId="0" applyNumberFormat="1" applyFont="1" applyFill="1" applyBorder="1" applyAlignment="1">
      <alignment horizontal="right"/>
    </xf>
    <xf numFmtId="49" fontId="48" fillId="0" borderId="0" xfId="0" applyNumberFormat="1" applyFont="1" applyFill="1" applyBorder="1"/>
    <xf numFmtId="0" fontId="46" fillId="0" borderId="0" xfId="0" applyFont="1" applyFill="1"/>
    <xf numFmtId="0" fontId="46" fillId="0" borderId="135" xfId="6" applyFont="1" applyFill="1" applyBorder="1"/>
    <xf numFmtId="0" fontId="46" fillId="0" borderId="0" xfId="0" applyFont="1" applyFill="1" applyBorder="1" applyAlignment="1">
      <alignment horizontal="left"/>
    </xf>
    <xf numFmtId="0" fontId="17" fillId="0" borderId="49" xfId="0" applyFont="1" applyFill="1" applyBorder="1" applyAlignment="1">
      <alignment horizontal="left"/>
    </xf>
    <xf numFmtId="0" fontId="37" fillId="0" borderId="5" xfId="0" applyFont="1" applyFill="1" applyBorder="1" applyAlignment="1">
      <alignment horizontal="left"/>
    </xf>
    <xf numFmtId="0" fontId="37" fillId="0" borderId="1" xfId="0" applyFont="1" applyFill="1" applyBorder="1" applyAlignment="1">
      <alignment horizontal="center" vertical="top"/>
    </xf>
    <xf numFmtId="0" fontId="37" fillId="0" borderId="92" xfId="0" applyFont="1" applyFill="1" applyBorder="1" applyAlignment="1">
      <alignment horizontal="center" vertical="top"/>
    </xf>
    <xf numFmtId="0" fontId="37" fillId="0" borderId="5" xfId="0" applyFont="1" applyFill="1" applyBorder="1" applyAlignment="1">
      <alignment horizontal="center" vertical="top"/>
    </xf>
    <xf numFmtId="0" fontId="37" fillId="0" borderId="2" xfId="0" applyFont="1" applyFill="1" applyBorder="1" applyAlignment="1">
      <alignment horizontal="center" vertical="top"/>
    </xf>
    <xf numFmtId="0" fontId="37" fillId="0" borderId="4" xfId="0" applyFont="1" applyFill="1" applyBorder="1" applyAlignment="1">
      <alignment horizontal="center" vertical="top"/>
    </xf>
    <xf numFmtId="0" fontId="37" fillId="0" borderId="5" xfId="0" applyFont="1" applyFill="1" applyBorder="1" applyAlignment="1">
      <alignment vertical="top" wrapText="1"/>
    </xf>
    <xf numFmtId="49" fontId="37" fillId="0" borderId="1" xfId="0" applyNumberFormat="1" applyFont="1" applyFill="1" applyBorder="1" applyAlignment="1">
      <alignment horizontal="center" vertical="top"/>
    </xf>
    <xf numFmtId="49" fontId="37" fillId="0" borderId="92" xfId="0" applyNumberFormat="1" applyFont="1" applyFill="1" applyBorder="1" applyAlignment="1">
      <alignment horizontal="center" vertical="top"/>
    </xf>
    <xf numFmtId="16" fontId="37" fillId="0" borderId="5" xfId="0" applyNumberFormat="1" applyFont="1" applyFill="1" applyBorder="1" applyAlignment="1">
      <alignment horizontal="center" vertical="top" wrapText="1"/>
    </xf>
    <xf numFmtId="16" fontId="37" fillId="0" borderId="2" xfId="0" applyNumberFormat="1" applyFont="1" applyFill="1" applyBorder="1" applyAlignment="1">
      <alignment horizontal="center" vertical="top" wrapText="1"/>
    </xf>
    <xf numFmtId="16" fontId="37" fillId="0" borderId="1" xfId="0" applyNumberFormat="1" applyFont="1" applyFill="1" applyBorder="1" applyAlignment="1">
      <alignment horizontal="left" vertical="top" wrapText="1"/>
    </xf>
    <xf numFmtId="16" fontId="37" fillId="0" borderId="1" xfId="0" applyNumberFormat="1" applyFont="1" applyFill="1" applyBorder="1" applyAlignment="1">
      <alignment horizontal="center" vertical="top" wrapText="1"/>
    </xf>
    <xf numFmtId="16" fontId="37" fillId="0" borderId="13" xfId="0" quotePrefix="1" applyNumberFormat="1" applyFont="1" applyFill="1" applyBorder="1" applyAlignment="1">
      <alignment horizontal="center" vertical="top" wrapText="1"/>
    </xf>
    <xf numFmtId="0" fontId="49" fillId="0" borderId="5" xfId="0" applyFont="1" applyFill="1" applyBorder="1" applyAlignment="1">
      <alignment vertical="top" wrapText="1"/>
    </xf>
    <xf numFmtId="0" fontId="49" fillId="0" borderId="1" xfId="0" applyFont="1" applyFill="1" applyBorder="1" applyAlignment="1">
      <alignment horizontal="center" vertical="top" wrapText="1"/>
    </xf>
    <xf numFmtId="0" fontId="49" fillId="0" borderId="3" xfId="0" applyFont="1" applyFill="1" applyBorder="1" applyAlignment="1">
      <alignment horizontal="center" vertical="top" wrapText="1"/>
    </xf>
    <xf numFmtId="0" fontId="49" fillId="0" borderId="5" xfId="0" applyFont="1" applyFill="1" applyBorder="1" applyAlignment="1">
      <alignment horizontal="center" vertical="top" wrapText="1"/>
    </xf>
    <xf numFmtId="0" fontId="49" fillId="0" borderId="2" xfId="0" applyFont="1" applyFill="1" applyBorder="1" applyAlignment="1">
      <alignment horizontal="center" vertical="top" wrapText="1"/>
    </xf>
    <xf numFmtId="0" fontId="49" fillId="0" borderId="4" xfId="0" applyFont="1" applyFill="1" applyBorder="1" applyAlignment="1">
      <alignment horizontal="center" vertical="top" wrapText="1"/>
    </xf>
    <xf numFmtId="0" fontId="49" fillId="0" borderId="1" xfId="0" applyFont="1" applyFill="1" applyBorder="1" applyAlignment="1">
      <alignment horizontal="left" vertical="top" wrapText="1"/>
    </xf>
    <xf numFmtId="0" fontId="49" fillId="0" borderId="3" xfId="0" applyFont="1" applyBorder="1" applyAlignment="1">
      <alignment vertical="top" wrapText="1"/>
    </xf>
    <xf numFmtId="0" fontId="49" fillId="0" borderId="5" xfId="0" quotePrefix="1" applyFont="1" applyFill="1" applyBorder="1" applyAlignment="1">
      <alignment horizontal="center" vertical="top"/>
    </xf>
    <xf numFmtId="0" fontId="49" fillId="0" borderId="2" xfId="0" quotePrefix="1" applyFont="1" applyFill="1" applyBorder="1" applyAlignment="1">
      <alignment horizontal="center" vertical="top"/>
    </xf>
    <xf numFmtId="0" fontId="49" fillId="0" borderId="4" xfId="0" applyFont="1" applyFill="1" applyBorder="1" applyAlignment="1">
      <alignment horizontal="center" vertical="top"/>
    </xf>
    <xf numFmtId="0" fontId="23" fillId="0" borderId="88" xfId="0" applyFont="1" applyFill="1" applyBorder="1" applyAlignment="1">
      <alignment vertical="top" wrapText="1"/>
    </xf>
    <xf numFmtId="0" fontId="49" fillId="0" borderId="66" xfId="0" applyFont="1" applyFill="1" applyBorder="1" applyAlignment="1">
      <alignment horizontal="center" vertical="top"/>
    </xf>
    <xf numFmtId="0" fontId="49" fillId="0" borderId="2" xfId="0" applyFont="1" applyBorder="1" applyAlignment="1">
      <alignment vertical="top"/>
    </xf>
    <xf numFmtId="0" fontId="18" fillId="0" borderId="1" xfId="0" applyFont="1" applyBorder="1" applyAlignment="1">
      <alignment horizontal="center" vertical="center" wrapText="1"/>
    </xf>
    <xf numFmtId="0" fontId="18" fillId="0" borderId="5" xfId="0" applyFont="1" applyBorder="1" applyAlignment="1">
      <alignment horizontal="center" vertical="center" wrapText="1"/>
    </xf>
    <xf numFmtId="0" fontId="18" fillId="0" borderId="2" xfId="0" applyFont="1" applyBorder="1" applyAlignment="1">
      <alignment horizontal="center" vertical="center" wrapText="1"/>
    </xf>
    <xf numFmtId="0" fontId="18" fillId="0" borderId="13" xfId="0" applyFont="1" applyBorder="1" applyAlignment="1">
      <alignment horizontal="center" vertical="center" wrapText="1"/>
    </xf>
    <xf numFmtId="0" fontId="36" fillId="0" borderId="1" xfId="0" applyFont="1" applyFill="1" applyBorder="1" applyAlignment="1">
      <alignment horizontal="center" vertical="center" wrapText="1"/>
    </xf>
    <xf numFmtId="0" fontId="36" fillId="0" borderId="3" xfId="0" applyFont="1" applyBorder="1" applyAlignment="1">
      <alignment horizontal="center" vertical="center" wrapText="1"/>
    </xf>
    <xf numFmtId="0" fontId="36" fillId="0" borderId="5" xfId="0" applyFont="1" applyBorder="1" applyAlignment="1">
      <alignment horizontal="center" vertical="center" wrapText="1"/>
    </xf>
    <xf numFmtId="0" fontId="36" fillId="0" borderId="2" xfId="0" applyFont="1" applyBorder="1" applyAlignment="1">
      <alignment horizontal="center" vertical="center" wrapText="1"/>
    </xf>
    <xf numFmtId="0" fontId="36" fillId="0" borderId="1" xfId="0" quotePrefix="1" applyFont="1" applyFill="1" applyBorder="1" applyAlignment="1">
      <alignment horizontal="center" vertical="center"/>
    </xf>
    <xf numFmtId="0" fontId="36" fillId="0" borderId="2" xfId="0" quotePrefix="1" applyFont="1" applyFill="1" applyBorder="1" applyAlignment="1">
      <alignment horizontal="center" vertical="center"/>
    </xf>
    <xf numFmtId="0" fontId="36" fillId="0" borderId="4" xfId="0" applyFont="1" applyBorder="1" applyAlignment="1">
      <alignment horizontal="center" vertical="center" wrapText="1"/>
    </xf>
    <xf numFmtId="0" fontId="49" fillId="0" borderId="88" xfId="0" applyFont="1" applyFill="1" applyBorder="1" applyAlignment="1">
      <alignment vertical="top" wrapText="1"/>
    </xf>
    <xf numFmtId="9" fontId="49" fillId="0" borderId="1" xfId="0" applyNumberFormat="1" applyFont="1" applyFill="1" applyBorder="1" applyAlignment="1">
      <alignment horizontal="left" vertical="top" wrapText="1"/>
    </xf>
    <xf numFmtId="9" fontId="49" fillId="0" borderId="2" xfId="0" applyNumberFormat="1" applyFont="1" applyFill="1" applyBorder="1" applyAlignment="1">
      <alignment horizontal="left" vertical="top"/>
    </xf>
    <xf numFmtId="9" fontId="49" fillId="0" borderId="95" xfId="0" applyNumberFormat="1" applyFont="1" applyFill="1" applyBorder="1" applyAlignment="1">
      <alignment horizontal="center" vertical="top"/>
    </xf>
    <xf numFmtId="9" fontId="49" fillId="0" borderId="89" xfId="0" applyNumberFormat="1" applyFont="1" applyFill="1" applyBorder="1" applyAlignment="1">
      <alignment horizontal="center" vertical="top" wrapText="1"/>
    </xf>
    <xf numFmtId="9" fontId="23" fillId="0" borderId="6" xfId="0" applyNumberFormat="1" applyFont="1" applyFill="1" applyBorder="1" applyAlignment="1">
      <alignment horizontal="center" vertical="top" wrapText="1"/>
    </xf>
    <xf numFmtId="9" fontId="49" fillId="0" borderId="8" xfId="0" applyNumberFormat="1" applyFont="1" applyFill="1" applyBorder="1" applyAlignment="1">
      <alignment horizontal="center" vertical="top" wrapText="1"/>
    </xf>
    <xf numFmtId="9" fontId="49" fillId="0" borderId="6" xfId="0" applyNumberFormat="1" applyFont="1" applyFill="1" applyBorder="1" applyAlignment="1">
      <alignment horizontal="center" vertical="top" wrapText="1"/>
    </xf>
    <xf numFmtId="9" fontId="49" fillId="0" borderId="9" xfId="0" applyNumberFormat="1" applyFont="1" applyFill="1" applyBorder="1" applyAlignment="1">
      <alignment horizontal="center" vertical="top" wrapText="1"/>
    </xf>
    <xf numFmtId="0" fontId="49" fillId="3" borderId="5" xfId="0" applyFont="1" applyFill="1" applyBorder="1" applyAlignment="1">
      <alignment vertical="top" wrapText="1"/>
    </xf>
    <xf numFmtId="0" fontId="49" fillId="3" borderId="1" xfId="0" applyNumberFormat="1" applyFont="1" applyFill="1" applyBorder="1" applyAlignment="1">
      <alignment horizontal="left" vertical="top" wrapText="1"/>
    </xf>
    <xf numFmtId="0" fontId="49" fillId="3" borderId="2" xfId="0" applyNumberFormat="1" applyFont="1" applyFill="1" applyBorder="1" applyAlignment="1">
      <alignment horizontal="center" vertical="top" wrapText="1"/>
    </xf>
    <xf numFmtId="9" fontId="49" fillId="3" borderId="95" xfId="0" applyNumberFormat="1" applyFont="1" applyFill="1" applyBorder="1" applyAlignment="1">
      <alignment horizontal="left" vertical="top" wrapText="1"/>
    </xf>
    <xf numFmtId="9" fontId="23" fillId="3" borderId="89" xfId="0" applyNumberFormat="1" applyFont="1" applyFill="1" applyBorder="1" applyAlignment="1">
      <alignment horizontal="left" vertical="top" wrapText="1"/>
    </xf>
    <xf numFmtId="9" fontId="23" fillId="3" borderId="6" xfId="0" applyNumberFormat="1" applyFont="1" applyFill="1" applyBorder="1" applyAlignment="1">
      <alignment horizontal="left" vertical="top" wrapText="1"/>
    </xf>
    <xf numFmtId="9" fontId="49" fillId="3" borderId="6" xfId="0" applyNumberFormat="1" applyFont="1" applyFill="1" applyBorder="1" applyAlignment="1">
      <alignment horizontal="left" vertical="top" wrapText="1"/>
    </xf>
    <xf numFmtId="9" fontId="49" fillId="3" borderId="9" xfId="0" applyNumberFormat="1" applyFont="1" applyFill="1" applyBorder="1" applyAlignment="1">
      <alignment horizontal="left" vertical="top" wrapText="1"/>
    </xf>
    <xf numFmtId="0" fontId="50" fillId="0" borderId="50" xfId="0" applyFont="1" applyFill="1" applyBorder="1" applyAlignment="1">
      <alignment vertical="top" wrapText="1"/>
    </xf>
    <xf numFmtId="0" fontId="49" fillId="4" borderId="18" xfId="0" applyFont="1" applyFill="1" applyBorder="1" applyAlignment="1">
      <alignment horizontal="center"/>
    </xf>
    <xf numFmtId="0" fontId="49" fillId="4" borderId="86" xfId="0" applyFont="1" applyFill="1" applyBorder="1" applyAlignment="1">
      <alignment horizontal="right"/>
    </xf>
    <xf numFmtId="0" fontId="49" fillId="4" borderId="91" xfId="0" applyFont="1" applyFill="1" applyBorder="1" applyAlignment="1">
      <alignment horizontal="right"/>
    </xf>
    <xf numFmtId="0" fontId="49" fillId="4" borderId="62" xfId="0" applyFont="1" applyFill="1" applyBorder="1" applyAlignment="1">
      <alignment horizontal="right"/>
    </xf>
    <xf numFmtId="0" fontId="49" fillId="4" borderId="15" xfId="0" applyFont="1" applyFill="1" applyBorder="1" applyAlignment="1">
      <alignment horizontal="right"/>
    </xf>
    <xf numFmtId="0" fontId="49" fillId="4" borderId="76" xfId="0" applyFont="1" applyFill="1" applyBorder="1" applyAlignment="1">
      <alignment horizontal="right"/>
    </xf>
    <xf numFmtId="0" fontId="49" fillId="4" borderId="61" xfId="0" applyFont="1" applyFill="1" applyBorder="1" applyAlignment="1">
      <alignment horizontal="center"/>
    </xf>
    <xf numFmtId="0" fontId="23" fillId="0" borderId="5" xfId="0" applyFont="1" applyFill="1" applyBorder="1"/>
    <xf numFmtId="9" fontId="18" fillId="0" borderId="1" xfId="0" applyNumberFormat="1" applyFont="1" applyFill="1" applyBorder="1" applyAlignment="1">
      <alignment horizontal="right"/>
    </xf>
    <xf numFmtId="0" fontId="18" fillId="0" borderId="1" xfId="0" applyFont="1" applyFill="1" applyBorder="1" applyAlignment="1">
      <alignment horizontal="center"/>
    </xf>
    <xf numFmtId="0" fontId="19" fillId="0" borderId="1" xfId="0" applyFont="1" applyFill="1" applyBorder="1" applyAlignment="1">
      <alignment horizontal="center"/>
    </xf>
    <xf numFmtId="0" fontId="19" fillId="0" borderId="13" xfId="0" applyFont="1" applyFill="1" applyBorder="1" applyAlignment="1">
      <alignment horizontal="center"/>
    </xf>
    <xf numFmtId="9" fontId="19" fillId="0" borderId="1" xfId="0" applyNumberFormat="1" applyFont="1" applyFill="1" applyBorder="1" applyAlignment="1">
      <alignment horizontal="right"/>
    </xf>
    <xf numFmtId="9" fontId="18" fillId="0" borderId="1" xfId="0" applyNumberFormat="1" applyFont="1" applyFill="1" applyBorder="1" applyAlignment="1">
      <alignment horizontal="center"/>
    </xf>
    <xf numFmtId="9" fontId="19" fillId="0" borderId="13" xfId="0" applyNumberFormat="1" applyFont="1" applyFill="1" applyBorder="1" applyAlignment="1">
      <alignment horizontal="right"/>
    </xf>
    <xf numFmtId="0" fontId="18" fillId="0" borderId="1" xfId="0" applyFont="1" applyFill="1" applyBorder="1"/>
    <xf numFmtId="0" fontId="19" fillId="0" borderId="1" xfId="0" applyNumberFormat="1" applyFont="1" applyFill="1" applyBorder="1" applyAlignment="1">
      <alignment horizontal="right"/>
    </xf>
    <xf numFmtId="0" fontId="18" fillId="0" borderId="1" xfId="0" applyNumberFormat="1" applyFont="1" applyFill="1" applyBorder="1" applyAlignment="1">
      <alignment horizontal="right"/>
    </xf>
    <xf numFmtId="0" fontId="18" fillId="0" borderId="13" xfId="0" applyFont="1" applyFill="1" applyBorder="1" applyAlignment="1">
      <alignment horizontal="right"/>
    </xf>
    <xf numFmtId="167" fontId="18" fillId="0" borderId="1" xfId="0" applyNumberFormat="1" applyFont="1" applyFill="1" applyBorder="1" applyAlignment="1">
      <alignment horizontal="right"/>
    </xf>
    <xf numFmtId="0" fontId="18" fillId="0" borderId="13" xfId="0" applyFont="1" applyFill="1" applyBorder="1" applyAlignment="1">
      <alignment horizontal="center"/>
    </xf>
    <xf numFmtId="0" fontId="18" fillId="0" borderId="6" xfId="0" applyFont="1" applyFill="1" applyBorder="1" applyAlignment="1">
      <alignment horizontal="center"/>
    </xf>
    <xf numFmtId="167" fontId="18" fillId="0" borderId="13" xfId="0" applyNumberFormat="1" applyFont="1" applyFill="1" applyBorder="1" applyAlignment="1">
      <alignment horizontal="right"/>
    </xf>
    <xf numFmtId="10" fontId="18" fillId="0" borderId="1" xfId="0" applyNumberFormat="1" applyFont="1" applyFill="1" applyBorder="1" applyAlignment="1">
      <alignment horizontal="right"/>
    </xf>
    <xf numFmtId="1" fontId="19" fillId="0" borderId="1" xfId="0" applyNumberFormat="1" applyFont="1" applyFill="1" applyBorder="1" applyAlignment="1">
      <alignment horizontal="right"/>
    </xf>
    <xf numFmtId="10" fontId="19" fillId="0" borderId="1" xfId="0" applyNumberFormat="1" applyFont="1" applyFill="1" applyBorder="1" applyAlignment="1">
      <alignment horizontal="right"/>
    </xf>
    <xf numFmtId="0" fontId="19" fillId="0" borderId="1" xfId="0" applyFont="1" applyFill="1" applyBorder="1" applyAlignment="1">
      <alignment horizontal="right"/>
    </xf>
    <xf numFmtId="9" fontId="19" fillId="0" borderId="6" xfId="0" applyNumberFormat="1" applyFont="1" applyFill="1" applyBorder="1" applyAlignment="1">
      <alignment horizontal="right"/>
    </xf>
    <xf numFmtId="167" fontId="18" fillId="0" borderId="138" xfId="0" applyNumberFormat="1" applyFont="1" applyFill="1" applyBorder="1" applyAlignment="1">
      <alignment horizontal="right"/>
    </xf>
    <xf numFmtId="9" fontId="18" fillId="0" borderId="6" xfId="0" applyNumberFormat="1" applyFont="1" applyFill="1" applyBorder="1" applyAlignment="1">
      <alignment horizontal="right"/>
    </xf>
    <xf numFmtId="0" fontId="19" fillId="0" borderId="13" xfId="0" applyFont="1" applyFill="1" applyBorder="1" applyAlignment="1">
      <alignment horizontal="right"/>
    </xf>
    <xf numFmtId="169" fontId="18" fillId="0" borderId="1" xfId="0" applyNumberFormat="1" applyFont="1" applyFill="1" applyBorder="1" applyAlignment="1">
      <alignment horizontal="right"/>
    </xf>
    <xf numFmtId="1" fontId="18" fillId="0" borderId="1" xfId="0" applyNumberFormat="1" applyFont="1" applyFill="1" applyBorder="1" applyAlignment="1">
      <alignment horizontal="right"/>
    </xf>
    <xf numFmtId="167" fontId="19" fillId="0" borderId="1" xfId="0" applyNumberFormat="1" applyFont="1" applyFill="1" applyBorder="1" applyAlignment="1">
      <alignment horizontal="right"/>
    </xf>
    <xf numFmtId="0" fontId="18" fillId="0" borderId="20" xfId="0" applyFont="1" applyFill="1" applyBorder="1" applyAlignment="1">
      <alignment horizontal="center"/>
    </xf>
    <xf numFmtId="167" fontId="19" fillId="0" borderId="13" xfId="0" applyNumberFormat="1" applyFont="1" applyFill="1" applyBorder="1" applyAlignment="1">
      <alignment horizontal="right"/>
    </xf>
    <xf numFmtId="0" fontId="18" fillId="0" borderId="13" xfId="0" applyNumberFormat="1" applyFont="1" applyFill="1" applyBorder="1" applyAlignment="1">
      <alignment horizontal="right"/>
    </xf>
    <xf numFmtId="9" fontId="19" fillId="0" borderId="1" xfId="0" applyNumberFormat="1" applyFont="1" applyFill="1" applyBorder="1" applyAlignment="1">
      <alignment horizontal="center" wrapText="1"/>
    </xf>
    <xf numFmtId="0" fontId="18" fillId="0" borderId="19" xfId="0" applyFont="1" applyFill="1" applyBorder="1" applyAlignment="1">
      <alignment horizontal="right"/>
    </xf>
    <xf numFmtId="0" fontId="18" fillId="0" borderId="1" xfId="3" applyFont="1" applyFill="1" applyBorder="1" applyAlignment="1">
      <alignment horizontal="right"/>
    </xf>
    <xf numFmtId="10" fontId="19" fillId="0" borderId="13" xfId="0" applyNumberFormat="1" applyFont="1" applyFill="1" applyBorder="1" applyAlignment="1">
      <alignment horizontal="right"/>
    </xf>
    <xf numFmtId="0" fontId="18" fillId="0" borderId="95" xfId="0" applyFont="1" applyFill="1" applyBorder="1" applyAlignment="1">
      <alignment horizontal="center"/>
    </xf>
    <xf numFmtId="9" fontId="18" fillId="0" borderId="20" xfId="0" applyNumberFormat="1" applyFont="1" applyFill="1" applyBorder="1" applyAlignment="1">
      <alignment horizontal="right"/>
    </xf>
    <xf numFmtId="0" fontId="19" fillId="0" borderId="13" xfId="0" applyNumberFormat="1" applyFont="1" applyFill="1" applyBorder="1" applyAlignment="1">
      <alignment horizontal="right"/>
    </xf>
    <xf numFmtId="0" fontId="23" fillId="0" borderId="50" xfId="0" applyFont="1" applyFill="1" applyBorder="1"/>
    <xf numFmtId="10" fontId="18" fillId="0" borderId="15" xfId="0" applyNumberFormat="1" applyFont="1" applyFill="1" applyBorder="1" applyAlignment="1">
      <alignment horizontal="center" vertical="center" wrapText="1"/>
    </xf>
    <xf numFmtId="0" fontId="18" fillId="0" borderId="15" xfId="0" applyFont="1" applyFill="1" applyBorder="1" applyAlignment="1">
      <alignment horizontal="center"/>
    </xf>
    <xf numFmtId="0" fontId="18" fillId="0" borderId="90" xfId="0" applyFont="1" applyFill="1" applyBorder="1" applyAlignment="1">
      <alignment horizontal="center"/>
    </xf>
    <xf numFmtId="0" fontId="18" fillId="0" borderId="16" xfId="0" applyFont="1" applyFill="1" applyBorder="1" applyAlignment="1">
      <alignment horizontal="center"/>
    </xf>
    <xf numFmtId="0" fontId="24" fillId="0" borderId="0" xfId="0" applyFont="1" applyBorder="1"/>
    <xf numFmtId="2" fontId="19" fillId="0" borderId="18" xfId="0" applyNumberFormat="1" applyFont="1" applyFill="1" applyBorder="1" applyAlignment="1">
      <alignment horizontal="right"/>
    </xf>
    <xf numFmtId="1" fontId="25" fillId="0" borderId="0" xfId="0" applyNumberFormat="1" applyFont="1" applyFill="1" applyBorder="1" applyAlignment="1"/>
    <xf numFmtId="0" fontId="24" fillId="0" borderId="0" xfId="0" applyFont="1" applyFill="1" applyBorder="1" applyAlignment="1"/>
    <xf numFmtId="0" fontId="23" fillId="0" borderId="0" xfId="1" applyFont="1" applyFill="1" applyAlignment="1"/>
    <xf numFmtId="0" fontId="51" fillId="0" borderId="0" xfId="0" applyFont="1" applyFill="1"/>
    <xf numFmtId="16" fontId="24" fillId="0" borderId="0" xfId="0" applyNumberFormat="1" applyFont="1" applyFill="1"/>
    <xf numFmtId="49" fontId="26" fillId="0" borderId="108" xfId="0" applyNumberFormat="1" applyFont="1" applyFill="1" applyBorder="1" applyAlignment="1">
      <alignment horizontal="right"/>
    </xf>
    <xf numFmtId="2" fontId="18" fillId="0" borderId="35" xfId="3" applyNumberFormat="1" applyFont="1" applyFill="1" applyBorder="1" applyAlignment="1">
      <alignment horizontal="right"/>
    </xf>
    <xf numFmtId="2" fontId="18" fillId="0" borderId="108" xfId="0" applyNumberFormat="1" applyFont="1" applyFill="1" applyBorder="1" applyAlignment="1">
      <alignment horizontal="right" wrapText="1"/>
    </xf>
    <xf numFmtId="0" fontId="26" fillId="0" borderId="108" xfId="0" applyFont="1" applyFill="1" applyBorder="1" applyAlignment="1">
      <alignment horizontal="right" vertical="top"/>
    </xf>
    <xf numFmtId="2" fontId="18" fillId="0" borderId="117" xfId="0" applyNumberFormat="1" applyFont="1" applyFill="1" applyBorder="1" applyAlignment="1">
      <alignment horizontal="right"/>
    </xf>
    <xf numFmtId="49" fontId="26" fillId="0" borderId="59" xfId="0" applyNumberFormat="1" applyFont="1" applyFill="1" applyBorder="1" applyAlignment="1">
      <alignment horizontal="center"/>
    </xf>
    <xf numFmtId="2" fontId="18" fillId="0" borderId="108" xfId="3" applyNumberFormat="1" applyFont="1" applyFill="1" applyBorder="1" applyAlignment="1">
      <alignment horizontal="right"/>
    </xf>
    <xf numFmtId="2" fontId="18" fillId="0" borderId="68" xfId="0" applyNumberFormat="1" applyFont="1" applyFill="1" applyBorder="1"/>
    <xf numFmtId="2" fontId="18" fillId="0" borderId="34" xfId="0" applyNumberFormat="1" applyFont="1" applyFill="1" applyBorder="1"/>
    <xf numFmtId="2" fontId="18" fillId="0" borderId="108" xfId="0" applyNumberFormat="1" applyFont="1" applyFill="1" applyBorder="1" applyAlignment="1">
      <alignment horizontal="right" vertical="top" wrapText="1"/>
    </xf>
    <xf numFmtId="2" fontId="18" fillId="0" borderId="68" xfId="0" applyNumberFormat="1" applyFont="1" applyFill="1" applyBorder="1" applyAlignment="1">
      <alignment horizontal="right" wrapText="1"/>
    </xf>
    <xf numFmtId="0" fontId="17" fillId="0" borderId="37" xfId="0" applyFont="1" applyFill="1" applyBorder="1"/>
    <xf numFmtId="2" fontId="23" fillId="0" borderId="42" xfId="0" applyNumberFormat="1" applyFont="1" applyFill="1" applyBorder="1" applyAlignment="1">
      <alignment horizontal="right"/>
    </xf>
    <xf numFmtId="0" fontId="17" fillId="0" borderId="39" xfId="0" applyFont="1" applyFill="1" applyBorder="1"/>
    <xf numFmtId="2" fontId="18" fillId="0" borderId="38" xfId="3" applyNumberFormat="1" applyFont="1" applyFill="1" applyBorder="1" applyAlignment="1">
      <alignment horizontal="right"/>
    </xf>
    <xf numFmtId="2" fontId="18" fillId="0" borderId="42" xfId="3" applyNumberFormat="1" applyFont="1" applyFill="1" applyBorder="1" applyAlignment="1">
      <alignment horizontal="right"/>
    </xf>
    <xf numFmtId="165" fontId="23" fillId="0" borderId="40" xfId="0" applyNumberFormat="1" applyFont="1" applyFill="1" applyBorder="1" applyAlignment="1">
      <alignment horizontal="right"/>
    </xf>
    <xf numFmtId="49" fontId="26" fillId="0" borderId="71" xfId="0" applyNumberFormat="1" applyFont="1" applyFill="1" applyBorder="1" applyAlignment="1">
      <alignment horizontal="right"/>
    </xf>
    <xf numFmtId="0" fontId="26" fillId="0" borderId="116" xfId="0" applyFont="1" applyFill="1" applyBorder="1" applyAlignment="1">
      <alignment vertical="top"/>
    </xf>
    <xf numFmtId="2" fontId="18" fillId="0" borderId="117" xfId="0" applyNumberFormat="1" applyFont="1" applyFill="1" applyBorder="1"/>
    <xf numFmtId="2" fontId="18" fillId="0" borderId="111" xfId="0" applyNumberFormat="1" applyFont="1" applyFill="1" applyBorder="1" applyAlignment="1">
      <alignment horizontal="right" wrapText="1"/>
    </xf>
    <xf numFmtId="2" fontId="18" fillId="0" borderId="111" xfId="3" applyNumberFormat="1" applyFont="1" applyFill="1" applyBorder="1" applyAlignment="1">
      <alignment horizontal="right"/>
    </xf>
    <xf numFmtId="0" fontId="19" fillId="0" borderId="100" xfId="0" applyFont="1" applyFill="1" applyBorder="1" applyAlignment="1">
      <alignment horizontal="left"/>
    </xf>
    <xf numFmtId="0" fontId="17" fillId="0" borderId="108" xfId="0" applyNumberFormat="1" applyFont="1" applyFill="1" applyBorder="1" applyAlignment="1">
      <alignment horizontal="center" vertical="top" wrapText="1"/>
    </xf>
    <xf numFmtId="0" fontId="17" fillId="0" borderId="108" xfId="0" applyNumberFormat="1" applyFont="1" applyFill="1" applyBorder="1" applyAlignment="1">
      <alignment horizontal="right" wrapText="1"/>
    </xf>
    <xf numFmtId="2" fontId="36" fillId="0" borderId="108" xfId="0" applyNumberFormat="1" applyFont="1" applyFill="1" applyBorder="1" applyAlignment="1">
      <alignment horizontal="right" wrapText="1"/>
    </xf>
    <xf numFmtId="165" fontId="23" fillId="0" borderId="108" xfId="0" applyNumberFormat="1" applyFont="1" applyFill="1" applyBorder="1"/>
    <xf numFmtId="49" fontId="17" fillId="0" borderId="59" xfId="0" applyNumberFormat="1" applyFont="1" applyFill="1" applyBorder="1" applyAlignment="1">
      <alignment horizontal="right"/>
    </xf>
    <xf numFmtId="1" fontId="17" fillId="0" borderId="9" xfId="0" applyNumberFormat="1" applyFont="1" applyFill="1" applyBorder="1" applyAlignment="1">
      <alignment vertical="top"/>
    </xf>
    <xf numFmtId="1" fontId="8" fillId="0" borderId="8" xfId="0" applyNumberFormat="1" applyFont="1" applyFill="1" applyBorder="1" applyAlignment="1">
      <alignment vertical="top"/>
    </xf>
    <xf numFmtId="1" fontId="8" fillId="0" borderId="114" xfId="0" applyNumberFormat="1" applyFont="1" applyFill="1" applyBorder="1" applyAlignment="1">
      <alignment horizontal="right" vertical="center" wrapText="1"/>
    </xf>
    <xf numFmtId="0" fontId="10" fillId="0" borderId="64" xfId="0" applyFont="1" applyFill="1" applyBorder="1" applyAlignment="1">
      <alignment horizontal="right"/>
    </xf>
    <xf numFmtId="2" fontId="11" fillId="0" borderId="1" xfId="0" applyNumberFormat="1" applyFont="1" applyFill="1" applyBorder="1" applyAlignment="1">
      <alignment horizontal="right"/>
    </xf>
    <xf numFmtId="2" fontId="52" fillId="0" borderId="114" xfId="0" applyNumberFormat="1" applyFont="1" applyFill="1" applyBorder="1" applyAlignment="1">
      <alignment horizontal="right" wrapText="1"/>
    </xf>
    <xf numFmtId="2" fontId="11" fillId="0" borderId="114" xfId="0" applyNumberFormat="1" applyFont="1" applyFill="1" applyBorder="1" applyAlignment="1">
      <alignment horizontal="right"/>
    </xf>
    <xf numFmtId="2" fontId="11" fillId="0" borderId="114" xfId="0" applyNumberFormat="1" applyFont="1" applyFill="1" applyBorder="1" applyAlignment="1">
      <alignment horizontal="right" vertical="center" wrapText="1"/>
    </xf>
    <xf numFmtId="0" fontId="10" fillId="0" borderId="114" xfId="0" applyFont="1" applyFill="1" applyBorder="1"/>
    <xf numFmtId="49" fontId="8" fillId="0" borderId="15" xfId="0" applyNumberFormat="1" applyFont="1" applyFill="1" applyBorder="1" applyAlignment="1">
      <alignment horizontal="center"/>
    </xf>
    <xf numFmtId="0" fontId="17" fillId="0" borderId="57" xfId="0" applyFont="1" applyFill="1" applyBorder="1" applyAlignment="1">
      <alignment horizontal="right" vertical="top" wrapText="1"/>
    </xf>
    <xf numFmtId="2" fontId="18" fillId="0" borderId="119" xfId="2" applyNumberFormat="1" applyFont="1" applyFill="1" applyBorder="1" applyAlignment="1">
      <alignment horizontal="right"/>
    </xf>
    <xf numFmtId="0" fontId="18" fillId="0" borderId="0" xfId="0" applyFont="1" applyFill="1" applyAlignment="1">
      <alignment horizontal="left"/>
    </xf>
    <xf numFmtId="0" fontId="15" fillId="0" borderId="0" xfId="0" applyFont="1" applyBorder="1" applyAlignment="1">
      <alignment horizontal="right" wrapText="1"/>
    </xf>
    <xf numFmtId="0" fontId="17" fillId="0" borderId="117" xfId="0" applyFont="1" applyFill="1" applyBorder="1"/>
    <xf numFmtId="0" fontId="17" fillId="0" borderId="114" xfId="0" applyFont="1" applyFill="1" applyBorder="1"/>
    <xf numFmtId="0" fontId="17" fillId="0" borderId="116" xfId="0" applyFont="1" applyFill="1" applyBorder="1"/>
    <xf numFmtId="0" fontId="23" fillId="0" borderId="114" xfId="0" applyFont="1" applyFill="1" applyBorder="1"/>
    <xf numFmtId="0" fontId="23" fillId="0" borderId="116" xfId="0" applyFont="1" applyFill="1" applyBorder="1"/>
    <xf numFmtId="168" fontId="19" fillId="0" borderId="117" xfId="0" applyNumberFormat="1" applyFont="1" applyFill="1" applyBorder="1" applyAlignment="1">
      <alignment horizontal="right"/>
    </xf>
    <xf numFmtId="0" fontId="19" fillId="0" borderId="114" xfId="0" applyFont="1" applyFill="1" applyBorder="1"/>
    <xf numFmtId="0" fontId="19" fillId="0" borderId="117" xfId="0" applyFont="1" applyFill="1" applyBorder="1"/>
    <xf numFmtId="0" fontId="23" fillId="0" borderId="145" xfId="0" applyFont="1" applyFill="1" applyBorder="1"/>
    <xf numFmtId="0" fontId="23" fillId="0" borderId="146" xfId="0" applyFont="1" applyFill="1" applyBorder="1"/>
    <xf numFmtId="165" fontId="19" fillId="0" borderId="114" xfId="0" applyNumberFormat="1" applyFont="1" applyFill="1" applyBorder="1" applyAlignment="1">
      <alignment horizontal="right"/>
    </xf>
    <xf numFmtId="165" fontId="19" fillId="0" borderId="117" xfId="0" applyNumberFormat="1" applyFont="1" applyFill="1" applyBorder="1" applyAlignment="1">
      <alignment horizontal="right"/>
    </xf>
    <xf numFmtId="0" fontId="22" fillId="0" borderId="116" xfId="0" applyFont="1" applyFill="1" applyBorder="1"/>
    <xf numFmtId="49" fontId="26" fillId="0" borderId="151" xfId="0" applyNumberFormat="1" applyFont="1" applyFill="1" applyBorder="1" applyAlignment="1">
      <alignment horizontal="right"/>
    </xf>
    <xf numFmtId="49" fontId="37" fillId="0" borderId="1" xfId="0" applyNumberFormat="1" applyFont="1" applyFill="1" applyBorder="1" applyAlignment="1">
      <alignment horizontal="center" vertical="top" wrapText="1"/>
    </xf>
    <xf numFmtId="49" fontId="37" fillId="0" borderId="138" xfId="0" applyNumberFormat="1" applyFont="1" applyFill="1" applyBorder="1" applyAlignment="1">
      <alignment horizontal="center" vertical="top" wrapText="1"/>
    </xf>
    <xf numFmtId="0" fontId="19" fillId="0" borderId="98" xfId="0" applyFont="1" applyFill="1" applyBorder="1"/>
    <xf numFmtId="0" fontId="22" fillId="0" borderId="5" xfId="0" applyFont="1" applyFill="1" applyBorder="1"/>
    <xf numFmtId="9" fontId="18" fillId="0" borderId="11" xfId="0" applyNumberFormat="1" applyFont="1" applyFill="1" applyBorder="1" applyAlignment="1">
      <alignment horizontal="right"/>
    </xf>
    <xf numFmtId="0" fontId="18" fillId="0" borderId="11" xfId="0" applyFont="1" applyFill="1" applyBorder="1" applyAlignment="1">
      <alignment horizontal="center"/>
    </xf>
    <xf numFmtId="0" fontId="19" fillId="0" borderId="11" xfId="0" applyFont="1" applyFill="1" applyBorder="1" applyAlignment="1">
      <alignment horizontal="center"/>
    </xf>
    <xf numFmtId="0" fontId="19" fillId="0" borderId="12" xfId="0" applyFont="1" applyFill="1" applyBorder="1" applyAlignment="1">
      <alignment horizontal="center"/>
    </xf>
    <xf numFmtId="9" fontId="19" fillId="0" borderId="138" xfId="0" applyNumberFormat="1" applyFont="1" applyFill="1" applyBorder="1" applyAlignment="1">
      <alignment horizontal="center"/>
    </xf>
    <xf numFmtId="0" fontId="18" fillId="0" borderId="138" xfId="0" applyFont="1" applyFill="1" applyBorder="1"/>
    <xf numFmtId="9" fontId="19" fillId="0" borderId="139" xfId="0" applyNumberFormat="1" applyFont="1" applyFill="1" applyBorder="1" applyAlignment="1">
      <alignment horizontal="right"/>
    </xf>
    <xf numFmtId="10" fontId="18" fillId="0" borderId="139" xfId="0" applyNumberFormat="1" applyFont="1" applyFill="1" applyBorder="1" applyAlignment="1">
      <alignment horizontal="right"/>
    </xf>
    <xf numFmtId="0" fontId="18" fillId="0" borderId="138" xfId="0" applyFont="1" applyFill="1" applyBorder="1" applyAlignment="1">
      <alignment horizontal="center"/>
    </xf>
    <xf numFmtId="0" fontId="18" fillId="0" borderId="139" xfId="0" applyFont="1" applyFill="1" applyBorder="1"/>
    <xf numFmtId="9" fontId="18" fillId="0" borderId="139" xfId="0" applyNumberFormat="1" applyFont="1" applyFill="1" applyBorder="1" applyAlignment="1">
      <alignment horizontal="right"/>
    </xf>
    <xf numFmtId="0" fontId="18" fillId="0" borderId="139" xfId="0" applyFont="1" applyFill="1" applyBorder="1" applyAlignment="1">
      <alignment horizontal="center"/>
    </xf>
    <xf numFmtId="0" fontId="18" fillId="0" borderId="114" xfId="0" applyFont="1" applyFill="1" applyBorder="1" applyAlignment="1">
      <alignment horizontal="center"/>
    </xf>
    <xf numFmtId="0" fontId="19" fillId="0" borderId="138" xfId="0" applyFont="1" applyFill="1" applyBorder="1" applyAlignment="1">
      <alignment horizontal="right"/>
    </xf>
    <xf numFmtId="49" fontId="18" fillId="0" borderId="0" xfId="0" applyNumberFormat="1" applyFont="1" applyFill="1" applyBorder="1" applyAlignment="1">
      <alignment horizontal="left"/>
    </xf>
    <xf numFmtId="49" fontId="23" fillId="0" borderId="0" xfId="0" applyNumberFormat="1" applyFont="1" applyFill="1" applyBorder="1" applyAlignment="1">
      <alignment horizontal="right"/>
    </xf>
    <xf numFmtId="49" fontId="26" fillId="0" borderId="111" xfId="0" applyNumberFormat="1" applyFont="1" applyFill="1" applyBorder="1" applyAlignment="1">
      <alignment horizontal="right"/>
    </xf>
    <xf numFmtId="0" fontId="55" fillId="0" borderId="0" xfId="0" applyFont="1"/>
    <xf numFmtId="0" fontId="22" fillId="0" borderId="0" xfId="0" applyFont="1" applyFill="1" applyBorder="1"/>
    <xf numFmtId="0" fontId="54" fillId="0" borderId="0" xfId="0" applyFont="1" applyFill="1"/>
    <xf numFmtId="0" fontId="23" fillId="0" borderId="0" xfId="0" applyFont="1"/>
    <xf numFmtId="0" fontId="43" fillId="0" borderId="0" xfId="6" applyFont="1" applyFill="1" applyBorder="1"/>
    <xf numFmtId="0" fontId="19" fillId="0" borderId="98" xfId="0" applyFont="1" applyFill="1" applyBorder="1" applyAlignment="1">
      <alignment horizontal="left"/>
    </xf>
    <xf numFmtId="0" fontId="22" fillId="0" borderId="85" xfId="0" applyFont="1" applyFill="1" applyBorder="1"/>
    <xf numFmtId="2" fontId="53" fillId="0" borderId="0" xfId="0" applyNumberFormat="1" applyFont="1" applyFill="1" applyBorder="1" applyAlignment="1">
      <alignment horizontal="center"/>
    </xf>
    <xf numFmtId="2" fontId="59" fillId="0" borderId="0" xfId="0" applyNumberFormat="1" applyFont="1" applyFill="1" applyBorder="1" applyAlignment="1">
      <alignment horizontal="center"/>
    </xf>
    <xf numFmtId="0" fontId="22" fillId="0" borderId="98" xfId="0" applyFont="1" applyFill="1" applyBorder="1" applyAlignment="1">
      <alignment horizontal="left"/>
    </xf>
    <xf numFmtId="2" fontId="19" fillId="0" borderId="98" xfId="0" applyNumberFormat="1" applyFont="1" applyFill="1" applyBorder="1" applyAlignment="1">
      <alignment horizontal="left"/>
    </xf>
    <xf numFmtId="0" fontId="22" fillId="0" borderId="98" xfId="0" applyFont="1" applyFill="1" applyBorder="1"/>
    <xf numFmtId="9" fontId="19" fillId="0" borderId="1" xfId="0" applyNumberFormat="1" applyFont="1" applyFill="1" applyBorder="1" applyAlignment="1">
      <alignment horizontal="center"/>
    </xf>
    <xf numFmtId="167" fontId="19" fillId="0" borderId="1" xfId="0" applyNumberFormat="1" applyFont="1" applyFill="1" applyBorder="1" applyAlignment="1">
      <alignment horizontal="center"/>
    </xf>
    <xf numFmtId="9" fontId="19" fillId="0" borderId="13" xfId="0" applyNumberFormat="1" applyFont="1" applyFill="1" applyBorder="1" applyAlignment="1">
      <alignment horizontal="center"/>
    </xf>
    <xf numFmtId="2" fontId="19" fillId="0" borderId="22" xfId="0" applyNumberFormat="1" applyFont="1" applyFill="1" applyBorder="1" applyAlignment="1">
      <alignment horizontal="right"/>
    </xf>
    <xf numFmtId="2" fontId="19" fillId="0" borderId="159" xfId="0" applyNumberFormat="1" applyFont="1" applyFill="1" applyBorder="1" applyAlignment="1">
      <alignment horizontal="right"/>
    </xf>
    <xf numFmtId="2" fontId="19" fillId="0" borderId="157" xfId="0" applyNumberFormat="1" applyFont="1" applyFill="1" applyBorder="1" applyAlignment="1">
      <alignment horizontal="right"/>
    </xf>
    <xf numFmtId="2" fontId="19" fillId="0" borderId="156" xfId="3" applyNumberFormat="1" applyFont="1" applyFill="1" applyBorder="1" applyAlignment="1">
      <alignment horizontal="right"/>
    </xf>
    <xf numFmtId="2" fontId="53" fillId="0" borderId="110" xfId="0" applyNumberFormat="1" applyFont="1" applyFill="1" applyBorder="1"/>
    <xf numFmtId="0" fontId="19" fillId="0" borderId="6" xfId="0" applyFont="1" applyFill="1" applyBorder="1" applyAlignment="1">
      <alignment horizontal="center"/>
    </xf>
    <xf numFmtId="2" fontId="19" fillId="0" borderId="98" xfId="0" applyNumberFormat="1" applyFont="1" applyFill="1" applyBorder="1" applyAlignment="1">
      <alignment horizontal="left" vertical="top"/>
    </xf>
    <xf numFmtId="2" fontId="19" fillId="0" borderId="53" xfId="0" applyNumberFormat="1" applyFont="1" applyFill="1" applyBorder="1"/>
    <xf numFmtId="2" fontId="19" fillId="0" borderId="158" xfId="0" applyNumberFormat="1" applyFont="1" applyFill="1" applyBorder="1"/>
    <xf numFmtId="9" fontId="19" fillId="0" borderId="139" xfId="0" applyNumberFormat="1" applyFont="1" applyFill="1" applyBorder="1" applyAlignment="1">
      <alignment horizontal="center"/>
    </xf>
    <xf numFmtId="2" fontId="19" fillId="0" borderId="98" xfId="0" applyNumberFormat="1" applyFont="1" applyFill="1" applyBorder="1"/>
    <xf numFmtId="0" fontId="22" fillId="0" borderId="49" xfId="0" applyFont="1" applyFill="1" applyBorder="1"/>
    <xf numFmtId="0" fontId="35" fillId="0" borderId="98" xfId="0" applyFont="1" applyFill="1" applyBorder="1"/>
    <xf numFmtId="0" fontId="7" fillId="0" borderId="0" xfId="0" applyNumberFormat="1" applyFont="1" applyFill="1" applyAlignment="1">
      <alignment horizontal="center"/>
    </xf>
    <xf numFmtId="1" fontId="19" fillId="0" borderId="1" xfId="0" applyNumberFormat="1" applyFont="1" applyFill="1" applyBorder="1" applyAlignment="1">
      <alignment horizontal="center"/>
    </xf>
    <xf numFmtId="2" fontId="53" fillId="0" borderId="110" xfId="0" applyNumberFormat="1" applyFont="1" applyFill="1" applyBorder="1" applyAlignment="1">
      <alignment horizontal="right"/>
    </xf>
    <xf numFmtId="0" fontId="22" fillId="0" borderId="145" xfId="0" applyFont="1" applyFill="1" applyBorder="1"/>
    <xf numFmtId="0" fontId="19" fillId="0" borderId="138" xfId="0" applyFont="1" applyFill="1" applyBorder="1" applyAlignment="1">
      <alignment horizontal="center"/>
    </xf>
    <xf numFmtId="0" fontId="19" fillId="0" borderId="1" xfId="3" applyFont="1" applyFill="1" applyBorder="1" applyAlignment="1">
      <alignment horizontal="right"/>
    </xf>
    <xf numFmtId="0" fontId="22" fillId="0" borderId="144" xfId="0" applyFont="1" applyFill="1" applyBorder="1" applyAlignment="1">
      <alignment horizontal="left"/>
    </xf>
    <xf numFmtId="167" fontId="19" fillId="0" borderId="1" xfId="0" applyNumberFormat="1" applyFont="1" applyFill="1" applyBorder="1" applyAlignment="1">
      <alignment horizontal="right" vertical="center" wrapText="1"/>
    </xf>
    <xf numFmtId="10" fontId="19" fillId="0" borderId="1" xfId="0" applyNumberFormat="1" applyFont="1" applyFill="1" applyBorder="1" applyAlignment="1">
      <alignment horizontal="center" vertical="center" wrapText="1"/>
    </xf>
    <xf numFmtId="2" fontId="18" fillId="0" borderId="159" xfId="0" applyNumberFormat="1" applyFont="1" applyFill="1" applyBorder="1" applyAlignment="1">
      <alignment horizontal="right"/>
    </xf>
    <xf numFmtId="2" fontId="18" fillId="0" borderId="158" xfId="0" applyNumberFormat="1" applyFont="1" applyFill="1" applyBorder="1" applyAlignment="1">
      <alignment horizontal="right"/>
    </xf>
    <xf numFmtId="2" fontId="18" fillId="0" borderId="156" xfId="0" applyNumberFormat="1" applyFont="1" applyFill="1" applyBorder="1" applyAlignment="1">
      <alignment horizontal="right"/>
    </xf>
    <xf numFmtId="2" fontId="19" fillId="0" borderId="156" xfId="0" applyNumberFormat="1" applyFont="1" applyFill="1" applyBorder="1" applyAlignment="1">
      <alignment horizontal="right"/>
    </xf>
    <xf numFmtId="2" fontId="18" fillId="0" borderId="156" xfId="0" applyNumberFormat="1" applyFont="1" applyFill="1" applyBorder="1"/>
    <xf numFmtId="2" fontId="18" fillId="0" borderId="109" xfId="0" applyNumberFormat="1" applyFont="1" applyFill="1" applyBorder="1" applyAlignment="1">
      <alignment horizontal="right"/>
    </xf>
    <xf numFmtId="2" fontId="19" fillId="0" borderId="159" xfId="0" applyNumberFormat="1" applyFont="1" applyFill="1" applyBorder="1"/>
    <xf numFmtId="2" fontId="19" fillId="0" borderId="158" xfId="0" applyNumberFormat="1" applyFont="1" applyFill="1" applyBorder="1" applyAlignment="1">
      <alignment horizontal="right"/>
    </xf>
    <xf numFmtId="2" fontId="22" fillId="0" borderId="159" xfId="0" applyNumberFormat="1" applyFont="1" applyFill="1" applyBorder="1"/>
    <xf numFmtId="2" fontId="22" fillId="0" borderId="158" xfId="0" applyNumberFormat="1" applyFont="1" applyFill="1" applyBorder="1"/>
    <xf numFmtId="2" fontId="18" fillId="0" borderId="159" xfId="0" applyNumberFormat="1" applyFont="1" applyFill="1" applyBorder="1"/>
    <xf numFmtId="2" fontId="18" fillId="0" borderId="158" xfId="0" applyNumberFormat="1" applyFont="1" applyFill="1" applyBorder="1"/>
    <xf numFmtId="2" fontId="19" fillId="0" borderId="158" xfId="0" applyNumberFormat="1" applyFont="1" applyFill="1" applyBorder="1" applyAlignment="1">
      <alignment horizontal="right" wrapText="1"/>
    </xf>
    <xf numFmtId="0" fontId="46" fillId="0" borderId="0" xfId="6" applyFont="1" applyFill="1" applyBorder="1"/>
    <xf numFmtId="0" fontId="18" fillId="0" borderId="0" xfId="0" applyFont="1" applyFill="1" applyAlignment="1">
      <alignment horizontal="left"/>
    </xf>
    <xf numFmtId="0" fontId="22" fillId="0" borderId="98" xfId="0" applyFont="1" applyFill="1" applyBorder="1" applyAlignment="1">
      <alignment horizontal="left" vertical="center" shrinkToFit="1"/>
    </xf>
    <xf numFmtId="2" fontId="53" fillId="0" borderId="107" xfId="0" applyNumberFormat="1" applyFont="1" applyFill="1" applyBorder="1"/>
    <xf numFmtId="2" fontId="53" fillId="0" borderId="2" xfId="0" applyNumberFormat="1" applyFont="1" applyFill="1" applyBorder="1" applyAlignment="1">
      <alignment horizontal="right"/>
    </xf>
    <xf numFmtId="2" fontId="53" fillId="0" borderId="114" xfId="0" applyNumberFormat="1" applyFont="1" applyFill="1" applyBorder="1" applyAlignment="1">
      <alignment horizontal="right"/>
    </xf>
    <xf numFmtId="2" fontId="53" fillId="0" borderId="55" xfId="0" applyNumberFormat="1" applyFont="1" applyFill="1" applyBorder="1" applyAlignment="1">
      <alignment horizontal="right"/>
    </xf>
    <xf numFmtId="2" fontId="53" fillId="0" borderId="1" xfId="0" applyNumberFormat="1" applyFont="1" applyFill="1" applyBorder="1"/>
    <xf numFmtId="2" fontId="53" fillId="0" borderId="1" xfId="0" applyNumberFormat="1" applyFont="1" applyFill="1" applyBorder="1" applyAlignment="1">
      <alignment horizontal="right"/>
    </xf>
    <xf numFmtId="2" fontId="53" fillId="0" borderId="110" xfId="0" applyNumberFormat="1" applyFont="1" applyFill="1" applyBorder="1" applyAlignment="1">
      <alignment horizontal="right" wrapText="1"/>
    </xf>
    <xf numFmtId="0" fontId="53" fillId="0" borderId="114" xfId="0" applyFont="1" applyFill="1" applyBorder="1"/>
    <xf numFmtId="0" fontId="22" fillId="0" borderId="100" xfId="0" applyFont="1" applyFill="1" applyBorder="1"/>
    <xf numFmtId="2" fontId="53" fillId="0" borderId="15" xfId="3" applyNumberFormat="1" applyFont="1" applyFill="1" applyBorder="1" applyAlignment="1">
      <alignment horizontal="right"/>
    </xf>
    <xf numFmtId="2" fontId="13" fillId="0" borderId="1" xfId="0" applyNumberFormat="1" applyFont="1" applyFill="1" applyBorder="1" applyAlignment="1">
      <alignment horizontal="right"/>
    </xf>
    <xf numFmtId="2" fontId="33" fillId="0" borderId="1" xfId="0" applyNumberFormat="1" applyFont="1" applyFill="1" applyBorder="1" applyAlignment="1">
      <alignment horizontal="right"/>
    </xf>
    <xf numFmtId="49" fontId="27" fillId="2" borderId="0" xfId="0" applyNumberFormat="1" applyFont="1" applyFill="1" applyBorder="1" applyAlignment="1">
      <alignment horizontal="left"/>
    </xf>
    <xf numFmtId="2" fontId="53" fillId="0" borderId="138" xfId="0" applyNumberFormat="1" applyFont="1" applyFill="1" applyBorder="1"/>
    <xf numFmtId="168" fontId="53" fillId="0" borderId="23" xfId="0" applyNumberFormat="1" applyFont="1" applyFill="1" applyBorder="1"/>
    <xf numFmtId="2" fontId="53" fillId="0" borderId="80" xfId="0" applyNumberFormat="1" applyFont="1" applyFill="1" applyBorder="1"/>
    <xf numFmtId="2" fontId="53" fillId="0" borderId="107" xfId="0" applyNumberFormat="1" applyFont="1" applyFill="1" applyBorder="1" applyAlignment="1">
      <alignment horizontal="right"/>
    </xf>
    <xf numFmtId="1" fontId="17" fillId="0" borderId="158" xfId="0" applyNumberFormat="1" applyFont="1" applyFill="1" applyBorder="1" applyAlignment="1">
      <alignment horizontal="right" vertical="top"/>
    </xf>
    <xf numFmtId="1" fontId="17" fillId="0" borderId="156" xfId="0" applyNumberFormat="1" applyFont="1" applyFill="1" applyBorder="1" applyAlignment="1">
      <alignment horizontal="right" vertical="top"/>
    </xf>
    <xf numFmtId="2" fontId="26" fillId="0" borderId="158" xfId="0" applyNumberFormat="1" applyFont="1" applyFill="1" applyBorder="1" applyAlignment="1">
      <alignment horizontal="right" vertical="top" wrapText="1"/>
    </xf>
    <xf numFmtId="2" fontId="26" fillId="0" borderId="158" xfId="0" applyNumberFormat="1" applyFont="1" applyFill="1" applyBorder="1" applyAlignment="1">
      <alignment horizontal="right" vertical="top"/>
    </xf>
    <xf numFmtId="2" fontId="26" fillId="0" borderId="156" xfId="0" applyNumberFormat="1" applyFont="1" applyFill="1" applyBorder="1" applyAlignment="1">
      <alignment horizontal="right" vertical="top"/>
    </xf>
    <xf numFmtId="165" fontId="17" fillId="0" borderId="158" xfId="0" applyNumberFormat="1" applyFont="1" applyFill="1" applyBorder="1" applyAlignment="1">
      <alignment horizontal="right" vertical="top"/>
    </xf>
    <xf numFmtId="165" fontId="17" fillId="0" borderId="156" xfId="0" applyNumberFormat="1" applyFont="1" applyFill="1" applyBorder="1" applyAlignment="1">
      <alignment horizontal="right" vertical="top"/>
    </xf>
    <xf numFmtId="165" fontId="23" fillId="0" borderId="158" xfId="0" applyNumberFormat="1" applyFont="1" applyFill="1" applyBorder="1"/>
    <xf numFmtId="165" fontId="23" fillId="0" borderId="159" xfId="0" applyNumberFormat="1" applyFont="1" applyFill="1" applyBorder="1"/>
    <xf numFmtId="2" fontId="19" fillId="0" borderId="158" xfId="3" applyNumberFormat="1" applyFont="1" applyFill="1" applyBorder="1" applyAlignment="1">
      <alignment horizontal="right"/>
    </xf>
    <xf numFmtId="2" fontId="19" fillId="0" borderId="159" xfId="3" applyNumberFormat="1" applyFont="1" applyFill="1" applyBorder="1" applyAlignment="1">
      <alignment horizontal="right"/>
    </xf>
    <xf numFmtId="2" fontId="19" fillId="2" borderId="158" xfId="0" applyNumberFormat="1" applyFont="1" applyFill="1" applyBorder="1" applyAlignment="1">
      <alignment horizontal="right"/>
    </xf>
    <xf numFmtId="2" fontId="33" fillId="0" borderId="160" xfId="2" applyNumberFormat="1" applyFont="1" applyFill="1" applyBorder="1" applyAlignment="1">
      <alignment horizontal="right"/>
    </xf>
    <xf numFmtId="2" fontId="23" fillId="0" borderId="156" xfId="0" applyNumberFormat="1" applyFont="1" applyFill="1" applyBorder="1"/>
    <xf numFmtId="2" fontId="53" fillId="0" borderId="158" xfId="0" applyNumberFormat="1" applyFont="1" applyFill="1" applyBorder="1" applyAlignment="1">
      <alignment horizontal="right"/>
    </xf>
    <xf numFmtId="2" fontId="22" fillId="0" borderId="158" xfId="0" applyNumberFormat="1" applyFont="1" applyFill="1" applyBorder="1" applyAlignment="1">
      <alignment horizontal="right"/>
    </xf>
    <xf numFmtId="2" fontId="18" fillId="0" borderId="158" xfId="0" applyNumberFormat="1" applyFont="1" applyFill="1" applyBorder="1" applyAlignment="1">
      <alignment horizontal="right" wrapText="1"/>
    </xf>
    <xf numFmtId="2" fontId="18" fillId="0" borderId="156" xfId="0" applyNumberFormat="1" applyFont="1" applyFill="1" applyBorder="1" applyAlignment="1">
      <alignment horizontal="right" wrapText="1"/>
    </xf>
    <xf numFmtId="2" fontId="18" fillId="0" borderId="158" xfId="3" applyNumberFormat="1" applyFont="1" applyFill="1" applyBorder="1" applyAlignment="1">
      <alignment horizontal="right"/>
    </xf>
    <xf numFmtId="2" fontId="18" fillId="0" borderId="156" xfId="3" applyNumberFormat="1" applyFont="1" applyFill="1" applyBorder="1" applyAlignment="1">
      <alignment horizontal="right"/>
    </xf>
    <xf numFmtId="2" fontId="53" fillId="0" borderId="22" xfId="0" applyNumberFormat="1" applyFont="1" applyFill="1" applyBorder="1" applyAlignment="1">
      <alignment horizontal="right"/>
    </xf>
    <xf numFmtId="2" fontId="53" fillId="0" borderId="134" xfId="0" applyNumberFormat="1" applyFont="1" applyFill="1" applyBorder="1"/>
    <xf numFmtId="2" fontId="53" fillId="0" borderId="138" xfId="3" applyNumberFormat="1" applyFont="1" applyFill="1" applyBorder="1" applyAlignment="1">
      <alignment horizontal="right"/>
    </xf>
    <xf numFmtId="2" fontId="53" fillId="0" borderId="18" xfId="0" applyNumberFormat="1" applyFont="1" applyFill="1" applyBorder="1" applyAlignment="1">
      <alignment horizontal="right"/>
    </xf>
    <xf numFmtId="2" fontId="53" fillId="0" borderId="10" xfId="0" applyNumberFormat="1" applyFont="1" applyFill="1" applyBorder="1"/>
    <xf numFmtId="2" fontId="19" fillId="0" borderId="102" xfId="0" applyNumberFormat="1" applyFont="1" applyFill="1" applyBorder="1" applyAlignment="1">
      <alignment horizontal="left"/>
    </xf>
    <xf numFmtId="0" fontId="17" fillId="0" borderId="46" xfId="0" applyFont="1" applyFill="1" applyBorder="1" applyAlignment="1">
      <alignment horizontal="center" vertical="top"/>
    </xf>
    <xf numFmtId="0" fontId="17" fillId="0" borderId="48" xfId="0" applyFont="1" applyFill="1" applyBorder="1" applyAlignment="1">
      <alignment horizontal="left" vertical="top" indent="6"/>
    </xf>
    <xf numFmtId="0" fontId="22" fillId="0" borderId="17" xfId="0" applyFont="1" applyFill="1" applyBorder="1" applyAlignment="1">
      <alignment horizontal="center" vertical="top"/>
    </xf>
    <xf numFmtId="0" fontId="17" fillId="0" borderId="48" xfId="0" applyFont="1" applyFill="1" applyBorder="1" applyAlignment="1">
      <alignment horizontal="left" vertical="top" indent="5"/>
    </xf>
    <xf numFmtId="0" fontId="17" fillId="0" borderId="17" xfId="0" applyFont="1" applyFill="1" applyBorder="1" applyAlignment="1">
      <alignment horizontal="center" vertical="top"/>
    </xf>
    <xf numFmtId="0" fontId="17" fillId="0" borderId="46" xfId="0" applyFont="1" applyFill="1" applyBorder="1" applyAlignment="1">
      <alignment horizontal="left" vertical="top" indent="6"/>
    </xf>
    <xf numFmtId="0" fontId="23" fillId="0" borderId="47" xfId="0" applyFont="1" applyFill="1" applyBorder="1"/>
    <xf numFmtId="0" fontId="17" fillId="0" borderId="10" xfId="0" applyFont="1" applyFill="1" applyBorder="1" applyAlignment="1">
      <alignment horizontal="center" vertical="top" wrapText="1"/>
    </xf>
    <xf numFmtId="0" fontId="17" fillId="0" borderId="117" xfId="0" applyNumberFormat="1" applyFont="1" applyFill="1" applyBorder="1" applyAlignment="1">
      <alignment horizontal="center" vertical="top"/>
    </xf>
    <xf numFmtId="1" fontId="17" fillId="0" borderId="10" xfId="0" applyNumberFormat="1" applyFont="1" applyFill="1" applyBorder="1" applyAlignment="1">
      <alignment horizontal="center" vertical="top"/>
    </xf>
    <xf numFmtId="0" fontId="17" fillId="0" borderId="122" xfId="0" applyFont="1" applyFill="1" applyBorder="1" applyAlignment="1">
      <alignment horizontal="center" vertical="top" wrapText="1"/>
    </xf>
    <xf numFmtId="0" fontId="17" fillId="0" borderId="137" xfId="0" applyFont="1" applyFill="1" applyBorder="1" applyAlignment="1">
      <alignment horizontal="center" vertical="top"/>
    </xf>
    <xf numFmtId="0" fontId="17" fillId="0" borderId="147" xfId="0" applyFont="1" applyFill="1" applyBorder="1" applyAlignment="1">
      <alignment horizontal="center" vertical="top" wrapText="1"/>
    </xf>
    <xf numFmtId="2" fontId="23" fillId="0" borderId="98" xfId="0" applyNumberFormat="1" applyFont="1" applyFill="1" applyBorder="1"/>
    <xf numFmtId="0" fontId="42" fillId="0" borderId="23" xfId="0" applyFont="1" applyFill="1" applyBorder="1" applyAlignment="1">
      <alignment horizontal="right"/>
    </xf>
    <xf numFmtId="1" fontId="17" fillId="0" borderId="55" xfId="0" applyNumberFormat="1" applyFont="1" applyFill="1" applyBorder="1" applyAlignment="1">
      <alignment horizontal="right"/>
    </xf>
    <xf numFmtId="1" fontId="17" fillId="0" borderId="117" xfId="0" applyNumberFormat="1" applyFont="1" applyFill="1" applyBorder="1" applyAlignment="1">
      <alignment horizontal="right"/>
    </xf>
    <xf numFmtId="1" fontId="17" fillId="0" borderId="114" xfId="0" applyNumberFormat="1" applyFont="1" applyFill="1" applyBorder="1" applyAlignment="1">
      <alignment horizontal="right"/>
    </xf>
    <xf numFmtId="2" fontId="23" fillId="0" borderId="55" xfId="0" applyNumberFormat="1" applyFont="1" applyFill="1" applyBorder="1" applyAlignment="1">
      <alignment vertical="top"/>
    </xf>
    <xf numFmtId="2" fontId="23" fillId="0" borderId="117" xfId="0" applyNumberFormat="1" applyFont="1" applyFill="1" applyBorder="1" applyAlignment="1">
      <alignment vertical="top"/>
    </xf>
    <xf numFmtId="2" fontId="23" fillId="0" borderId="114" xfId="0" applyNumberFormat="1" applyFont="1" applyFill="1" applyBorder="1" applyAlignment="1">
      <alignment vertical="top"/>
    </xf>
    <xf numFmtId="2" fontId="23" fillId="0" borderId="116" xfId="0" applyNumberFormat="1" applyFont="1" applyFill="1" applyBorder="1" applyAlignment="1">
      <alignment vertical="top"/>
    </xf>
    <xf numFmtId="2" fontId="23" fillId="0" borderId="23" xfId="0" applyNumberFormat="1" applyFont="1" applyFill="1" applyBorder="1"/>
    <xf numFmtId="2" fontId="23" fillId="0" borderId="23" xfId="0" applyNumberFormat="1" applyFont="1" applyFill="1" applyBorder="1" applyAlignment="1">
      <alignment horizontal="right"/>
    </xf>
    <xf numFmtId="2" fontId="23" fillId="0" borderId="55" xfId="0" applyNumberFormat="1" applyFont="1" applyFill="1" applyBorder="1"/>
    <xf numFmtId="2" fontId="23" fillId="0" borderId="117" xfId="0" applyNumberFormat="1" applyFont="1" applyFill="1" applyBorder="1"/>
    <xf numFmtId="2" fontId="22" fillId="0" borderId="55" xfId="0" applyNumberFormat="1" applyFont="1" applyFill="1" applyBorder="1"/>
    <xf numFmtId="2" fontId="22" fillId="0" borderId="114" xfId="0" applyNumberFormat="1" applyFont="1" applyFill="1" applyBorder="1"/>
    <xf numFmtId="2" fontId="22" fillId="0" borderId="117" xfId="0" applyNumberFormat="1" applyFont="1" applyFill="1" applyBorder="1"/>
    <xf numFmtId="2" fontId="22" fillId="0" borderId="55" xfId="0" applyNumberFormat="1" applyFont="1" applyFill="1" applyBorder="1" applyAlignment="1">
      <alignment vertical="top"/>
    </xf>
    <xf numFmtId="2" fontId="22" fillId="0" borderId="117" xfId="0" applyNumberFormat="1" applyFont="1" applyFill="1" applyBorder="1" applyAlignment="1">
      <alignment vertical="top"/>
    </xf>
    <xf numFmtId="2" fontId="22" fillId="0" borderId="23" xfId="0" applyNumberFormat="1" applyFont="1" applyFill="1" applyBorder="1"/>
    <xf numFmtId="2" fontId="22" fillId="0" borderId="143" xfId="0" applyNumberFormat="1" applyFont="1" applyFill="1" applyBorder="1"/>
    <xf numFmtId="168" fontId="22" fillId="0" borderId="55" xfId="0" applyNumberFormat="1" applyFont="1" applyFill="1" applyBorder="1"/>
    <xf numFmtId="2" fontId="22" fillId="0" borderId="116" xfId="0" applyNumberFormat="1" applyFont="1" applyFill="1" applyBorder="1"/>
    <xf numFmtId="168" fontId="22" fillId="0" borderId="157" xfId="0" applyNumberFormat="1" applyFont="1" applyFill="1" applyBorder="1"/>
    <xf numFmtId="165" fontId="23" fillId="0" borderId="157" xfId="0" applyNumberFormat="1" applyFont="1" applyFill="1" applyBorder="1"/>
    <xf numFmtId="0" fontId="22" fillId="0" borderId="143" xfId="0" applyFont="1" applyFill="1" applyBorder="1"/>
    <xf numFmtId="2" fontId="22" fillId="0" borderId="23" xfId="0" applyNumberFormat="1" applyFont="1" applyFill="1" applyBorder="1" applyAlignment="1">
      <alignment horizontal="right"/>
    </xf>
    <xf numFmtId="2" fontId="23" fillId="0" borderId="23" xfId="0" applyNumberFormat="1" applyFont="1" applyFill="1" applyBorder="1" applyAlignment="1"/>
    <xf numFmtId="2" fontId="23" fillId="0" borderId="123" xfId="0" applyNumberFormat="1" applyFont="1" applyFill="1" applyBorder="1"/>
    <xf numFmtId="2" fontId="23" fillId="0" borderId="128" xfId="0" applyNumberFormat="1" applyFont="1" applyFill="1" applyBorder="1"/>
    <xf numFmtId="2" fontId="23" fillId="0" borderId="148" xfId="0" applyNumberFormat="1" applyFont="1" applyFill="1" applyBorder="1"/>
    <xf numFmtId="49" fontId="17" fillId="0" borderId="72" xfId="0" applyNumberFormat="1" applyFont="1" applyFill="1" applyBorder="1" applyAlignment="1">
      <alignment horizontal="right"/>
    </xf>
    <xf numFmtId="49" fontId="17" fillId="0" borderId="83" xfId="0" applyNumberFormat="1" applyFont="1" applyFill="1" applyBorder="1" applyAlignment="1">
      <alignment horizontal="right"/>
    </xf>
    <xf numFmtId="49" fontId="17" fillId="0" borderId="84" xfId="0" applyNumberFormat="1" applyFont="1" applyFill="1" applyBorder="1" applyAlignment="1">
      <alignment horizontal="right"/>
    </xf>
    <xf numFmtId="49" fontId="23" fillId="0" borderId="82" xfId="0" applyNumberFormat="1" applyFont="1" applyFill="1" applyBorder="1" applyAlignment="1">
      <alignment horizontal="right"/>
    </xf>
    <xf numFmtId="165" fontId="23" fillId="0" borderId="83" xfId="0" applyNumberFormat="1" applyFont="1" applyFill="1" applyBorder="1" applyAlignment="1">
      <alignment horizontal="right"/>
    </xf>
    <xf numFmtId="49" fontId="23" fillId="0" borderId="84" xfId="0" applyNumberFormat="1" applyFont="1" applyFill="1" applyBorder="1" applyAlignment="1">
      <alignment horizontal="right"/>
    </xf>
    <xf numFmtId="2" fontId="23" fillId="0" borderId="149" xfId="0" applyNumberFormat="1" applyFont="1" applyFill="1" applyBorder="1"/>
    <xf numFmtId="49" fontId="17" fillId="0" borderId="150" xfId="0" applyNumberFormat="1" applyFont="1" applyFill="1" applyBorder="1" applyAlignment="1">
      <alignment horizontal="right"/>
    </xf>
    <xf numFmtId="2" fontId="22" fillId="0" borderId="0" xfId="0" applyNumberFormat="1" applyFont="1" applyFill="1" applyBorder="1"/>
    <xf numFmtId="2" fontId="23" fillId="0" borderId="0" xfId="0" applyNumberFormat="1" applyFont="1" applyFill="1" applyBorder="1" applyAlignment="1">
      <alignment horizontal="right"/>
    </xf>
    <xf numFmtId="0" fontId="19" fillId="0" borderId="0" xfId="6" applyFont="1" applyFill="1" applyBorder="1"/>
    <xf numFmtId="0" fontId="19" fillId="0" borderId="0" xfId="0" applyFont="1" applyFill="1" applyAlignment="1"/>
    <xf numFmtId="0" fontId="62" fillId="0" borderId="135" xfId="6" applyFont="1" applyFill="1" applyBorder="1"/>
    <xf numFmtId="0" fontId="50" fillId="0" borderId="152" xfId="3" applyFont="1" applyFill="1" applyBorder="1" applyAlignment="1">
      <alignment vertical="top" wrapText="1"/>
    </xf>
    <xf numFmtId="0" fontId="22" fillId="0" borderId="153" xfId="0" applyFont="1" applyFill="1" applyBorder="1" applyAlignment="1">
      <alignment horizontal="center"/>
    </xf>
    <xf numFmtId="0" fontId="22" fillId="0" borderId="154" xfId="0" applyFont="1" applyFill="1" applyBorder="1" applyAlignment="1">
      <alignment horizontal="center"/>
    </xf>
    <xf numFmtId="0" fontId="22" fillId="0" borderId="155" xfId="0" applyFont="1" applyFill="1" applyBorder="1" applyAlignment="1">
      <alignment horizontal="center"/>
    </xf>
    <xf numFmtId="0" fontId="23" fillId="0" borderId="0" xfId="1" applyFont="1" applyFill="1" applyBorder="1" applyAlignment="1">
      <alignment horizontal="left"/>
    </xf>
    <xf numFmtId="49" fontId="23" fillId="0" borderId="0" xfId="0" applyNumberFormat="1" applyFont="1" applyFill="1" applyBorder="1" applyAlignment="1">
      <alignment horizontal="left"/>
    </xf>
    <xf numFmtId="0" fontId="18" fillId="0" borderId="0" xfId="0" applyFont="1" applyFill="1" applyAlignment="1">
      <alignment horizontal="left" wrapText="1"/>
    </xf>
    <xf numFmtId="0" fontId="18" fillId="0" borderId="0" xfId="0" applyFont="1" applyFill="1" applyAlignment="1">
      <alignment horizontal="left"/>
    </xf>
    <xf numFmtId="49" fontId="18" fillId="0" borderId="0" xfId="0" applyNumberFormat="1" applyFont="1" applyFill="1" applyBorder="1" applyAlignment="1">
      <alignment horizontal="left"/>
    </xf>
    <xf numFmtId="0" fontId="18" fillId="0" borderId="0" xfId="0" applyFont="1" applyFill="1" applyAlignment="1">
      <alignment horizontal="left" vertical="center"/>
    </xf>
    <xf numFmtId="165" fontId="27" fillId="0" borderId="0" xfId="0" applyNumberFormat="1" applyFont="1" applyFill="1" applyBorder="1" applyAlignment="1">
      <alignment horizontal="center" wrapText="1"/>
    </xf>
    <xf numFmtId="0" fontId="25" fillId="0" borderId="0" xfId="1" applyFont="1" applyFill="1" applyBorder="1" applyAlignment="1">
      <alignment horizontal="left"/>
    </xf>
    <xf numFmtId="165" fontId="63" fillId="0" borderId="0" xfId="0" applyNumberFormat="1" applyFont="1" applyFill="1" applyBorder="1" applyAlignment="1">
      <alignment horizontal="right"/>
    </xf>
    <xf numFmtId="0" fontId="23" fillId="0" borderId="0" xfId="1" applyFont="1" applyFill="1" applyAlignment="1">
      <alignment horizontal="right"/>
    </xf>
    <xf numFmtId="0" fontId="23" fillId="0" borderId="0" xfId="1" applyFont="1" applyFill="1"/>
    <xf numFmtId="49" fontId="22" fillId="0" borderId="0" xfId="0" applyNumberFormat="1" applyFont="1" applyFill="1" applyBorder="1" applyAlignment="1">
      <alignment horizontal="left"/>
    </xf>
    <xf numFmtId="0" fontId="23" fillId="0" borderId="0" xfId="0" applyFont="1" applyFill="1" applyAlignment="1">
      <alignment horizontal="left" vertical="center"/>
    </xf>
    <xf numFmtId="49" fontId="23" fillId="0" borderId="0" xfId="0" applyNumberFormat="1" applyFont="1" applyFill="1" applyAlignment="1">
      <alignment vertical="top"/>
    </xf>
    <xf numFmtId="0" fontId="24" fillId="0" borderId="0" xfId="1" applyFont="1" applyFill="1" applyBorder="1" applyAlignment="1">
      <alignment horizontal="left"/>
    </xf>
    <xf numFmtId="49" fontId="22" fillId="0" borderId="0" xfId="0" applyNumberFormat="1" applyFont="1" applyFill="1" applyBorder="1" applyAlignment="1">
      <alignment horizontal="right"/>
    </xf>
    <xf numFmtId="49" fontId="22" fillId="0" borderId="0" xfId="0" applyNumberFormat="1" applyFont="1" applyFill="1" applyBorder="1"/>
    <xf numFmtId="0" fontId="19" fillId="0" borderId="0" xfId="0" applyFont="1" applyFill="1" applyAlignment="1">
      <alignment horizontal="left"/>
    </xf>
    <xf numFmtId="0" fontId="19" fillId="0" borderId="0" xfId="1" applyFont="1" applyFill="1" applyAlignment="1"/>
    <xf numFmtId="0" fontId="39" fillId="0" borderId="0" xfId="0" applyFont="1" applyFill="1" applyAlignment="1">
      <alignment vertical="center"/>
    </xf>
    <xf numFmtId="0" fontId="19" fillId="0" borderId="0" xfId="0" applyFont="1" applyFill="1"/>
    <xf numFmtId="0" fontId="19" fillId="0" borderId="0" xfId="0" applyFont="1" applyFill="1" applyBorder="1" applyAlignment="1">
      <alignment horizontal="left"/>
    </xf>
    <xf numFmtId="165" fontId="40" fillId="0" borderId="0" xfId="0" applyNumberFormat="1" applyFont="1" applyFill="1" applyBorder="1"/>
    <xf numFmtId="165" fontId="30" fillId="0" borderId="0" xfId="0" applyNumberFormat="1" applyFont="1" applyFill="1" applyBorder="1"/>
    <xf numFmtId="0" fontId="29" fillId="0" borderId="0" xfId="0" applyFont="1" applyFill="1" applyBorder="1"/>
    <xf numFmtId="1" fontId="61" fillId="0" borderId="0" xfId="0" applyNumberFormat="1" applyFont="1" applyFill="1" applyBorder="1"/>
    <xf numFmtId="165" fontId="61" fillId="0" borderId="0" xfId="0" applyNumberFormat="1" applyFont="1" applyFill="1" applyBorder="1" applyAlignment="1">
      <alignment horizontal="left"/>
    </xf>
    <xf numFmtId="0" fontId="23" fillId="0" borderId="0" xfId="0" applyFont="1" applyFill="1" applyAlignment="1">
      <alignment horizontal="left" wrapText="1"/>
    </xf>
    <xf numFmtId="0" fontId="23" fillId="0" borderId="0" xfId="0" applyFont="1" applyFill="1" applyAlignment="1"/>
    <xf numFmtId="165" fontId="18" fillId="0" borderId="0" xfId="0" applyNumberFormat="1" applyFont="1" applyFill="1" applyBorder="1" applyAlignment="1"/>
    <xf numFmtId="166" fontId="18" fillId="0" borderId="0" xfId="0" applyNumberFormat="1" applyFont="1" applyFill="1" applyBorder="1" applyAlignment="1"/>
    <xf numFmtId="0" fontId="18" fillId="0" borderId="0" xfId="0" applyFont="1" applyFill="1" applyAlignment="1">
      <alignment vertical="top"/>
    </xf>
    <xf numFmtId="0" fontId="23" fillId="0" borderId="0" xfId="0" applyFont="1" applyFill="1" applyAlignment="1">
      <alignment vertical="top"/>
    </xf>
    <xf numFmtId="0" fontId="10" fillId="0" borderId="0" xfId="0" applyFont="1" applyFill="1" applyAlignment="1">
      <alignment vertical="top"/>
    </xf>
    <xf numFmtId="165" fontId="19" fillId="0" borderId="0" xfId="0" applyNumberFormat="1" applyFont="1" applyFill="1" applyBorder="1"/>
    <xf numFmtId="2" fontId="19" fillId="0" borderId="0" xfId="0" applyNumberFormat="1" applyFont="1" applyFill="1" applyAlignment="1">
      <alignment horizontal="right"/>
    </xf>
    <xf numFmtId="49" fontId="58" fillId="0" borderId="0" xfId="0" applyNumberFormat="1" applyFont="1" applyFill="1" applyBorder="1"/>
    <xf numFmtId="49" fontId="58" fillId="0" borderId="0" xfId="0" applyNumberFormat="1" applyFont="1" applyFill="1" applyBorder="1" applyAlignment="1">
      <alignment horizontal="center"/>
    </xf>
    <xf numFmtId="0" fontId="5" fillId="0" borderId="0" xfId="0" applyFont="1" applyFill="1" applyBorder="1"/>
    <xf numFmtId="0" fontId="18" fillId="0" borderId="0" xfId="1" applyFont="1" applyFill="1" applyBorder="1" applyAlignment="1">
      <alignment horizontal="left"/>
    </xf>
    <xf numFmtId="0" fontId="44" fillId="0" borderId="0" xfId="0" applyFont="1" applyFill="1" applyBorder="1" applyAlignment="1">
      <alignment horizontal="left"/>
    </xf>
    <xf numFmtId="0" fontId="43" fillId="0" borderId="0" xfId="0" applyFont="1" applyFill="1" applyBorder="1"/>
    <xf numFmtId="0" fontId="62" fillId="0" borderId="0" xfId="6" applyFont="1" applyFill="1" applyBorder="1"/>
    <xf numFmtId="0" fontId="43" fillId="0" borderId="0" xfId="0" applyFont="1" applyFill="1" applyBorder="1" applyAlignment="1"/>
    <xf numFmtId="0" fontId="43" fillId="0" borderId="0" xfId="0" applyFont="1" applyFill="1" applyBorder="1" applyAlignment="1">
      <alignment horizontal="left" vertical="center"/>
    </xf>
    <xf numFmtId="0" fontId="43" fillId="0" borderId="0" xfId="0" applyFont="1" applyFill="1" applyBorder="1" applyAlignment="1">
      <alignment vertical="center"/>
    </xf>
    <xf numFmtId="0" fontId="56" fillId="0" borderId="0" xfId="0" applyFont="1" applyFill="1" applyBorder="1" applyAlignment="1">
      <alignment horizontal="left"/>
    </xf>
    <xf numFmtId="0" fontId="57" fillId="0" borderId="0" xfId="0" applyFont="1" applyFill="1" applyBorder="1" applyAlignment="1">
      <alignment horizontal="left"/>
    </xf>
    <xf numFmtId="0" fontId="46" fillId="0" borderId="0" xfId="0" applyFont="1" applyFill="1" applyBorder="1"/>
    <xf numFmtId="0" fontId="47" fillId="0" borderId="0" xfId="0" applyFont="1" applyFill="1" applyBorder="1" applyAlignment="1">
      <alignment horizontal="left"/>
    </xf>
    <xf numFmtId="0" fontId="46" fillId="0" borderId="0" xfId="0" applyFont="1" applyFill="1" applyBorder="1" applyAlignment="1"/>
    <xf numFmtId="165" fontId="46" fillId="0" borderId="0" xfId="0" applyNumberFormat="1" applyFont="1" applyFill="1" applyBorder="1" applyAlignment="1"/>
    <xf numFmtId="2" fontId="19" fillId="5" borderId="156" xfId="0" applyNumberFormat="1" applyFont="1" applyFill="1" applyBorder="1" applyAlignment="1">
      <alignment horizontal="right"/>
    </xf>
    <xf numFmtId="2" fontId="19" fillId="5" borderId="108" xfId="0" applyNumberFormat="1" applyFont="1" applyFill="1" applyBorder="1" applyAlignment="1">
      <alignment horizontal="right" wrapText="1"/>
    </xf>
    <xf numFmtId="2" fontId="19" fillId="5" borderId="108" xfId="0" applyNumberFormat="1" applyFont="1" applyFill="1" applyBorder="1" applyAlignment="1">
      <alignment horizontal="right"/>
    </xf>
    <xf numFmtId="2" fontId="19" fillId="5" borderId="111" xfId="0" applyNumberFormat="1" applyFont="1" applyFill="1" applyBorder="1" applyAlignment="1">
      <alignment horizontal="right" wrapText="1"/>
    </xf>
    <xf numFmtId="1" fontId="26" fillId="0" borderId="159" xfId="0" applyNumberFormat="1" applyFont="1" applyFill="1" applyBorder="1" applyAlignment="1">
      <alignment horizontal="right"/>
    </xf>
    <xf numFmtId="2" fontId="19" fillId="0" borderId="159" xfId="0" applyNumberFormat="1" applyFont="1" applyFill="1" applyBorder="1" applyAlignment="1">
      <alignment horizontal="right" indent="1"/>
    </xf>
    <xf numFmtId="2" fontId="53" fillId="0" borderId="1" xfId="0" applyNumberFormat="1" applyFont="1" applyFill="1" applyBorder="1" applyAlignment="1">
      <alignment horizontal="right" wrapText="1"/>
    </xf>
    <xf numFmtId="2" fontId="53" fillId="0" borderId="1" xfId="3" applyNumberFormat="1" applyFont="1" applyFill="1" applyBorder="1" applyAlignment="1">
      <alignment horizontal="right"/>
    </xf>
    <xf numFmtId="49" fontId="26" fillId="0" borderId="161" xfId="0" applyNumberFormat="1" applyFont="1" applyFill="1" applyBorder="1" applyAlignment="1">
      <alignment horizontal="center"/>
    </xf>
    <xf numFmtId="49" fontId="26" fillId="0" borderId="50" xfId="0" applyNumberFormat="1" applyFont="1" applyFill="1" applyBorder="1"/>
    <xf numFmtId="49" fontId="26" fillId="0" borderId="16" xfId="0" applyNumberFormat="1" applyFont="1" applyFill="1" applyBorder="1"/>
    <xf numFmtId="49" fontId="26" fillId="0" borderId="161" xfId="0" applyNumberFormat="1" applyFont="1" applyFill="1" applyBorder="1"/>
    <xf numFmtId="49" fontId="26" fillId="0" borderId="63" xfId="0" applyNumberFormat="1" applyFont="1" applyFill="1" applyBorder="1"/>
    <xf numFmtId="49" fontId="26" fillId="0" borderId="161" xfId="0" applyNumberFormat="1" applyFont="1" applyFill="1" applyBorder="1" applyAlignment="1">
      <alignment horizontal="right"/>
    </xf>
    <xf numFmtId="2" fontId="19" fillId="5" borderId="111" xfId="0" applyNumberFormat="1" applyFont="1" applyFill="1" applyBorder="1" applyAlignment="1">
      <alignment horizontal="right"/>
    </xf>
    <xf numFmtId="2" fontId="19" fillId="5" borderId="9" xfId="0" applyNumberFormat="1" applyFont="1" applyFill="1" applyBorder="1" applyAlignment="1">
      <alignment horizontal="right"/>
    </xf>
    <xf numFmtId="2" fontId="19" fillId="5" borderId="111" xfId="0" applyNumberFormat="1" applyFont="1" applyFill="1" applyBorder="1"/>
    <xf numFmtId="2" fontId="33" fillId="5" borderId="160" xfId="2" applyNumberFormat="1" applyFont="1" applyFill="1" applyBorder="1" applyAlignment="1">
      <alignment horizontal="right"/>
    </xf>
    <xf numFmtId="2" fontId="19" fillId="5" borderId="13" xfId="0" applyNumberFormat="1" applyFont="1" applyFill="1" applyBorder="1"/>
    <xf numFmtId="2" fontId="19" fillId="5" borderId="110" xfId="0" applyNumberFormat="1" applyFont="1" applyFill="1" applyBorder="1"/>
    <xf numFmtId="2" fontId="19" fillId="5" borderId="1" xfId="0" applyNumberFormat="1" applyFont="1" applyFill="1" applyBorder="1"/>
    <xf numFmtId="2" fontId="19" fillId="5" borderId="110" xfId="0" applyNumberFormat="1" applyFont="1" applyFill="1" applyBorder="1" applyAlignment="1">
      <alignment horizontal="right"/>
    </xf>
    <xf numFmtId="2" fontId="19" fillId="5" borderId="53" xfId="0" applyNumberFormat="1" applyFont="1" applyFill="1" applyBorder="1" applyAlignment="1">
      <alignment horizontal="right"/>
    </xf>
    <xf numFmtId="2" fontId="19" fillId="5" borderId="114" xfId="0" applyNumberFormat="1" applyFont="1" applyFill="1" applyBorder="1" applyAlignment="1">
      <alignment horizontal="right"/>
    </xf>
    <xf numFmtId="0" fontId="19" fillId="5" borderId="115" xfId="0" applyFont="1" applyFill="1" applyBorder="1" applyAlignment="1">
      <alignment horizontal="right" wrapText="1"/>
    </xf>
    <xf numFmtId="2" fontId="19" fillId="5" borderId="130" xfId="0" applyNumberFormat="1" applyFont="1" applyFill="1" applyBorder="1" applyAlignment="1">
      <alignment horizontal="right"/>
    </xf>
    <xf numFmtId="2" fontId="19" fillId="5" borderId="59" xfId="0" applyNumberFormat="1" applyFont="1" applyFill="1" applyBorder="1" applyAlignment="1">
      <alignment horizontal="right"/>
    </xf>
    <xf numFmtId="2" fontId="19" fillId="5" borderId="114" xfId="0" applyNumberFormat="1" applyFont="1" applyFill="1" applyBorder="1"/>
    <xf numFmtId="2" fontId="22" fillId="5" borderId="55" xfId="0" applyNumberFormat="1" applyFont="1" applyFill="1" applyBorder="1"/>
    <xf numFmtId="2" fontId="22" fillId="5" borderId="55" xfId="0" applyNumberFormat="1" applyFont="1" applyFill="1" applyBorder="1" applyAlignment="1">
      <alignment vertical="top"/>
    </xf>
    <xf numFmtId="0" fontId="22" fillId="5" borderId="55" xfId="0" applyFont="1" applyFill="1" applyBorder="1"/>
    <xf numFmtId="0" fontId="22" fillId="5" borderId="143" xfId="0" applyFont="1" applyFill="1" applyBorder="1"/>
    <xf numFmtId="0" fontId="22" fillId="0" borderId="0" xfId="0" applyFont="1" applyFill="1" applyAlignment="1">
      <alignment horizontal="left" vertical="center"/>
    </xf>
    <xf numFmtId="0" fontId="22" fillId="0" borderId="0" xfId="0" applyFont="1" applyFill="1" applyAlignment="1">
      <alignment horizontal="left"/>
    </xf>
    <xf numFmtId="2" fontId="19" fillId="5" borderId="107" xfId="0" applyNumberFormat="1" applyFont="1" applyFill="1" applyBorder="1"/>
    <xf numFmtId="2" fontId="35" fillId="5" borderId="1" xfId="0" applyNumberFormat="1" applyFont="1" applyFill="1" applyBorder="1" applyAlignment="1">
      <alignment horizontal="right"/>
    </xf>
    <xf numFmtId="2" fontId="36" fillId="5" borderId="111" xfId="0" applyNumberFormat="1" applyFont="1" applyFill="1" applyBorder="1" applyAlignment="1">
      <alignment horizontal="right" wrapText="1"/>
    </xf>
    <xf numFmtId="0" fontId="19" fillId="5" borderId="162" xfId="0" applyFont="1" applyFill="1" applyBorder="1" applyAlignment="1">
      <alignment horizontal="left"/>
    </xf>
    <xf numFmtId="2" fontId="18" fillId="5" borderId="163" xfId="0" applyNumberFormat="1" applyFont="1" applyFill="1" applyBorder="1" applyAlignment="1">
      <alignment horizontal="right"/>
    </xf>
    <xf numFmtId="2" fontId="18" fillId="5" borderId="164" xfId="0" applyNumberFormat="1" applyFont="1" applyFill="1" applyBorder="1" applyAlignment="1">
      <alignment horizontal="right"/>
    </xf>
    <xf numFmtId="2" fontId="18" fillId="5" borderId="165" xfId="0" applyNumberFormat="1" applyFont="1" applyFill="1" applyBorder="1" applyAlignment="1">
      <alignment horizontal="right"/>
    </xf>
    <xf numFmtId="2" fontId="19" fillId="5" borderId="6" xfId="0" applyNumberFormat="1" applyFont="1" applyFill="1" applyBorder="1" applyAlignment="1">
      <alignment horizontal="right"/>
    </xf>
    <xf numFmtId="2" fontId="19" fillId="5" borderId="166" xfId="0" applyNumberFormat="1" applyFont="1" applyFill="1" applyBorder="1" applyAlignment="1">
      <alignment horizontal="right"/>
    </xf>
    <xf numFmtId="2" fontId="19" fillId="5" borderId="165" xfId="0" applyNumberFormat="1" applyFont="1" applyFill="1" applyBorder="1" applyAlignment="1">
      <alignment horizontal="right"/>
    </xf>
    <xf numFmtId="2" fontId="22" fillId="5" borderId="167" xfId="0" applyNumberFormat="1" applyFont="1" applyFill="1" applyBorder="1"/>
    <xf numFmtId="2" fontId="22" fillId="5" borderId="166" xfId="0" applyNumberFormat="1" applyFont="1" applyFill="1" applyBorder="1"/>
    <xf numFmtId="2" fontId="22" fillId="5" borderId="168" xfId="0" applyNumberFormat="1" applyFont="1" applyFill="1" applyBorder="1"/>
    <xf numFmtId="2" fontId="19" fillId="5" borderId="22" xfId="0" applyNumberFormat="1" applyFont="1" applyFill="1" applyBorder="1" applyAlignment="1">
      <alignment horizontal="right"/>
    </xf>
    <xf numFmtId="2" fontId="19" fillId="5" borderId="158" xfId="0" applyNumberFormat="1" applyFont="1" applyFill="1" applyBorder="1"/>
    <xf numFmtId="0" fontId="18" fillId="5" borderId="0" xfId="0" applyFont="1" applyFill="1" applyBorder="1" applyAlignment="1">
      <alignment horizontal="left"/>
    </xf>
    <xf numFmtId="165" fontId="18" fillId="5" borderId="0" xfId="0" applyNumberFormat="1" applyFont="1" applyFill="1" applyBorder="1"/>
    <xf numFmtId="2" fontId="19" fillId="5" borderId="54" xfId="0" applyNumberFormat="1" applyFont="1" applyFill="1" applyBorder="1" applyAlignment="1">
      <alignment horizontal="right"/>
    </xf>
    <xf numFmtId="0" fontId="17" fillId="0" borderId="166" xfId="0" applyFont="1" applyFill="1" applyBorder="1" applyAlignment="1">
      <alignment horizontal="center" vertical="top" wrapText="1"/>
    </xf>
    <xf numFmtId="0" fontId="17" fillId="0" borderId="165" xfId="0" applyFont="1" applyFill="1" applyBorder="1" applyAlignment="1">
      <alignment horizontal="center" vertical="top" wrapText="1"/>
    </xf>
    <xf numFmtId="0" fontId="18" fillId="5" borderId="98" xfId="0" applyFont="1" applyFill="1" applyBorder="1"/>
    <xf numFmtId="1" fontId="17" fillId="5" borderId="163" xfId="0" applyNumberFormat="1" applyFont="1" applyFill="1" applyBorder="1" applyAlignment="1">
      <alignment horizontal="center" vertical="top" wrapText="1"/>
    </xf>
    <xf numFmtId="2" fontId="18" fillId="5" borderId="92" xfId="0" applyNumberFormat="1" applyFont="1" applyFill="1" applyBorder="1" applyAlignment="1">
      <alignment horizontal="right"/>
    </xf>
    <xf numFmtId="0" fontId="26" fillId="5" borderId="164" xfId="0" applyFont="1" applyFill="1" applyBorder="1" applyAlignment="1">
      <alignment horizontal="center" vertical="top" wrapText="1"/>
    </xf>
    <xf numFmtId="0" fontId="26" fillId="5" borderId="168" xfId="0" applyFont="1" applyFill="1" applyBorder="1" applyAlignment="1">
      <alignment horizontal="center" vertical="top" wrapText="1"/>
    </xf>
    <xf numFmtId="0" fontId="17" fillId="5" borderId="166" xfId="0" applyFont="1" applyFill="1" applyBorder="1" applyAlignment="1">
      <alignment horizontal="center" vertical="top" wrapText="1"/>
    </xf>
    <xf numFmtId="2" fontId="18" fillId="5" borderId="13" xfId="0" applyNumberFormat="1" applyFont="1" applyFill="1" applyBorder="1" applyAlignment="1">
      <alignment horizontal="right"/>
    </xf>
    <xf numFmtId="0" fontId="26" fillId="5" borderId="167" xfId="0" applyFont="1" applyFill="1" applyBorder="1" applyAlignment="1">
      <alignment horizontal="center" vertical="top" wrapText="1"/>
    </xf>
    <xf numFmtId="0" fontId="26" fillId="5" borderId="166" xfId="0" applyFont="1" applyFill="1" applyBorder="1" applyAlignment="1">
      <alignment horizontal="center" vertical="top" wrapText="1"/>
    </xf>
    <xf numFmtId="2" fontId="18" fillId="5" borderId="107" xfId="0" applyNumberFormat="1" applyFont="1" applyFill="1" applyBorder="1" applyAlignment="1">
      <alignment horizontal="right"/>
    </xf>
    <xf numFmtId="2" fontId="19" fillId="0" borderId="166" xfId="0" applyNumberFormat="1" applyFont="1" applyFill="1" applyBorder="1"/>
    <xf numFmtId="2" fontId="19" fillId="0" borderId="165" xfId="0" applyNumberFormat="1" applyFont="1" applyFill="1" applyBorder="1"/>
    <xf numFmtId="0" fontId="18" fillId="5" borderId="164" xfId="0" applyFont="1" applyFill="1" applyBorder="1"/>
    <xf numFmtId="0" fontId="18" fillId="5" borderId="168" xfId="0" applyFont="1" applyFill="1" applyBorder="1"/>
    <xf numFmtId="2" fontId="19" fillId="5" borderId="166" xfId="0" applyNumberFormat="1" applyFont="1" applyFill="1" applyBorder="1"/>
    <xf numFmtId="2" fontId="18" fillId="5" borderId="165" xfId="0" applyNumberFormat="1" applyFont="1" applyFill="1" applyBorder="1"/>
    <xf numFmtId="2" fontId="22" fillId="5" borderId="167" xfId="0" applyNumberFormat="1" applyFont="1" applyFill="1" applyBorder="1" applyAlignment="1">
      <alignment horizontal="right"/>
    </xf>
    <xf numFmtId="2" fontId="22" fillId="5" borderId="166" xfId="0" applyNumberFormat="1" applyFont="1" applyFill="1" applyBorder="1" applyAlignment="1">
      <alignment horizontal="right"/>
    </xf>
    <xf numFmtId="2" fontId="22" fillId="5" borderId="168" xfId="0" applyNumberFormat="1" applyFont="1" applyFill="1" applyBorder="1" applyAlignment="1">
      <alignment horizontal="right"/>
    </xf>
    <xf numFmtId="2" fontId="18" fillId="5" borderId="166" xfId="0" applyNumberFormat="1" applyFont="1" applyFill="1" applyBorder="1"/>
    <xf numFmtId="2" fontId="19" fillId="0" borderId="167" xfId="0" applyNumberFormat="1" applyFont="1" applyFill="1" applyBorder="1"/>
    <xf numFmtId="0" fontId="19" fillId="5" borderId="162" xfId="0" applyFont="1" applyFill="1" applyBorder="1"/>
    <xf numFmtId="2" fontId="18" fillId="5" borderId="163" xfId="0" applyNumberFormat="1" applyFont="1" applyFill="1" applyBorder="1"/>
    <xf numFmtId="2" fontId="18" fillId="5" borderId="164" xfId="0" applyNumberFormat="1" applyFont="1" applyFill="1" applyBorder="1"/>
    <xf numFmtId="2" fontId="18" fillId="5" borderId="168" xfId="0" applyNumberFormat="1" applyFont="1" applyFill="1" applyBorder="1"/>
    <xf numFmtId="2" fontId="18" fillId="5" borderId="167" xfId="0" applyNumberFormat="1" applyFont="1" applyFill="1" applyBorder="1"/>
    <xf numFmtId="2" fontId="18" fillId="5" borderId="9" xfId="0" applyNumberFormat="1" applyFont="1" applyFill="1" applyBorder="1" applyAlignment="1">
      <alignment horizontal="right"/>
    </xf>
    <xf numFmtId="2" fontId="18" fillId="5" borderId="6" xfId="0" applyNumberFormat="1" applyFont="1" applyFill="1" applyBorder="1" applyAlignment="1">
      <alignment horizontal="right"/>
    </xf>
    <xf numFmtId="2" fontId="18" fillId="5" borderId="166" xfId="0" applyNumberFormat="1" applyFont="1" applyFill="1" applyBorder="1" applyAlignment="1">
      <alignment horizontal="right"/>
    </xf>
    <xf numFmtId="2" fontId="19" fillId="0" borderId="166" xfId="0" applyNumberFormat="1" applyFont="1" applyFill="1" applyBorder="1" applyAlignment="1">
      <alignment horizontal="right" wrapText="1"/>
    </xf>
    <xf numFmtId="2" fontId="19" fillId="0" borderId="165" xfId="0" applyNumberFormat="1" applyFont="1" applyFill="1" applyBorder="1" applyAlignment="1">
      <alignment horizontal="right" wrapText="1"/>
    </xf>
    <xf numFmtId="0" fontId="22" fillId="5" borderId="162" xfId="0" applyFont="1" applyFill="1" applyBorder="1"/>
    <xf numFmtId="2" fontId="19" fillId="5" borderId="166" xfId="0" applyNumberFormat="1" applyFont="1" applyFill="1" applyBorder="1" applyAlignment="1">
      <alignment horizontal="right" wrapText="1"/>
    </xf>
    <xf numFmtId="2" fontId="19" fillId="5" borderId="169" xfId="0" applyNumberFormat="1" applyFont="1" applyFill="1" applyBorder="1" applyAlignment="1">
      <alignment horizontal="right" wrapText="1"/>
    </xf>
    <xf numFmtId="2" fontId="19" fillId="5" borderId="164" xfId="0" applyNumberFormat="1" applyFont="1" applyFill="1" applyBorder="1" applyAlignment="1">
      <alignment horizontal="right" wrapText="1"/>
    </xf>
    <xf numFmtId="2" fontId="19" fillId="5" borderId="168" xfId="0" applyNumberFormat="1" applyFont="1" applyFill="1" applyBorder="1" applyAlignment="1">
      <alignment horizontal="right" wrapText="1"/>
    </xf>
    <xf numFmtId="2" fontId="19" fillId="5" borderId="165" xfId="0" applyNumberFormat="1" applyFont="1" applyFill="1" applyBorder="1" applyAlignment="1">
      <alignment horizontal="right" wrapText="1"/>
    </xf>
    <xf numFmtId="2" fontId="22" fillId="5" borderId="134" xfId="0" applyNumberFormat="1" applyFont="1" applyFill="1" applyBorder="1"/>
    <xf numFmtId="2" fontId="22" fillId="6" borderId="55" xfId="0" applyNumberFormat="1" applyFont="1" applyFill="1" applyBorder="1"/>
    <xf numFmtId="49" fontId="23" fillId="0" borderId="0" xfId="0" applyNumberFormat="1" applyFont="1" applyFill="1" applyBorder="1" applyAlignment="1">
      <alignment horizontal="center"/>
    </xf>
    <xf numFmtId="0" fontId="22" fillId="0" borderId="76" xfId="0" applyFont="1" applyFill="1" applyBorder="1" applyAlignment="1"/>
    <xf numFmtId="0" fontId="23" fillId="0" borderId="0" xfId="1" applyFont="1" applyFill="1" applyBorder="1" applyAlignment="1">
      <alignment horizontal="left"/>
    </xf>
    <xf numFmtId="1" fontId="17" fillId="0" borderId="78" xfId="0" applyNumberFormat="1" applyFont="1" applyFill="1" applyBorder="1" applyAlignment="1">
      <alignment horizontal="center" vertical="top"/>
    </xf>
    <xf numFmtId="1" fontId="17" fillId="0" borderId="79" xfId="0" applyNumberFormat="1" applyFont="1" applyFill="1" applyBorder="1" applyAlignment="1">
      <alignment horizontal="center" vertical="top"/>
    </xf>
    <xf numFmtId="1" fontId="17" fillId="0" borderId="77" xfId="0" applyNumberFormat="1" applyFont="1" applyFill="1" applyBorder="1" applyAlignment="1">
      <alignment horizontal="center" vertical="top"/>
    </xf>
    <xf numFmtId="1" fontId="17" fillId="0" borderId="93" xfId="0" applyNumberFormat="1" applyFont="1" applyFill="1" applyBorder="1" applyAlignment="1">
      <alignment horizontal="center" vertical="top"/>
    </xf>
    <xf numFmtId="1" fontId="17" fillId="0" borderId="94" xfId="0" applyNumberFormat="1" applyFont="1" applyFill="1" applyBorder="1" applyAlignment="1">
      <alignment horizontal="center" vertical="top"/>
    </xf>
    <xf numFmtId="0" fontId="10" fillId="2" borderId="0" xfId="1" applyFont="1" applyFill="1" applyBorder="1" applyAlignment="1">
      <alignment horizontal="left"/>
    </xf>
    <xf numFmtId="0" fontId="23" fillId="0" borderId="0" xfId="0" applyFont="1" applyFill="1" applyAlignment="1">
      <alignment horizontal="left"/>
    </xf>
    <xf numFmtId="49" fontId="23" fillId="0" borderId="0" xfId="0" applyNumberFormat="1" applyFont="1" applyFill="1" applyBorder="1" applyAlignment="1">
      <alignment horizontal="left"/>
    </xf>
    <xf numFmtId="0" fontId="23" fillId="0" borderId="0" xfId="0" applyFont="1" applyFill="1" applyAlignment="1">
      <alignment horizontal="left" wrapText="1"/>
    </xf>
    <xf numFmtId="0" fontId="11" fillId="0" borderId="0" xfId="0" applyFont="1" applyFill="1" applyAlignment="1">
      <alignment horizontal="left" vertical="top" wrapText="1"/>
    </xf>
    <xf numFmtId="0" fontId="39" fillId="0" borderId="0" xfId="0" applyFont="1" applyFill="1" applyAlignment="1">
      <alignment horizontal="left" vertical="center" wrapText="1"/>
    </xf>
    <xf numFmtId="0" fontId="18" fillId="0" borderId="0" xfId="0" applyFont="1" applyFill="1" applyAlignment="1">
      <alignment horizontal="left" wrapText="1"/>
    </xf>
    <xf numFmtId="0" fontId="18" fillId="0" borderId="0" xfId="0" applyFont="1" applyFill="1" applyAlignment="1">
      <alignment horizontal="left"/>
    </xf>
    <xf numFmtId="0" fontId="17" fillId="0" borderId="46" xfId="0" applyFont="1" applyFill="1" applyBorder="1" applyAlignment="1">
      <alignment horizontal="center" vertical="top" wrapText="1"/>
    </xf>
    <xf numFmtId="0" fontId="17" fillId="0" borderId="47" xfId="0" applyFont="1" applyFill="1" applyBorder="1" applyAlignment="1">
      <alignment horizontal="center" vertical="top" wrapText="1"/>
    </xf>
    <xf numFmtId="0" fontId="17" fillId="0" borderId="17" xfId="0" applyFont="1" applyFill="1" applyBorder="1" applyAlignment="1">
      <alignment horizontal="center" vertical="top" wrapText="1"/>
    </xf>
    <xf numFmtId="0" fontId="17" fillId="0" borderId="11" xfId="0" applyFont="1" applyFill="1" applyBorder="1" applyAlignment="1">
      <alignment horizontal="center" vertical="top" wrapText="1"/>
    </xf>
    <xf numFmtId="0" fontId="17" fillId="0" borderId="45" xfId="0" applyFont="1" applyFill="1" applyBorder="1" applyAlignment="1">
      <alignment horizontal="center" vertical="top" wrapText="1"/>
    </xf>
    <xf numFmtId="0" fontId="17" fillId="0" borderId="56" xfId="0" applyFont="1" applyFill="1" applyBorder="1" applyAlignment="1">
      <alignment horizontal="center" vertical="top" wrapText="1"/>
    </xf>
    <xf numFmtId="0" fontId="17" fillId="0" borderId="57" xfId="0" applyFont="1" applyFill="1" applyBorder="1" applyAlignment="1">
      <alignment horizontal="center" vertical="top" wrapText="1"/>
    </xf>
    <xf numFmtId="0" fontId="17" fillId="0" borderId="56" xfId="0" applyFont="1" applyFill="1" applyBorder="1" applyAlignment="1">
      <alignment horizontal="center" vertical="top"/>
    </xf>
    <xf numFmtId="0" fontId="17" fillId="0" borderId="46" xfId="0" applyFont="1" applyFill="1" applyBorder="1" applyAlignment="1">
      <alignment horizontal="center" vertical="top"/>
    </xf>
    <xf numFmtId="0" fontId="17" fillId="0" borderId="57" xfId="0" applyFont="1" applyFill="1" applyBorder="1" applyAlignment="1">
      <alignment horizontal="center" vertical="top"/>
    </xf>
    <xf numFmtId="0" fontId="18" fillId="0" borderId="0" xfId="0" applyFont="1" applyFill="1" applyAlignment="1">
      <alignment wrapText="1"/>
    </xf>
    <xf numFmtId="0" fontId="26" fillId="0" borderId="17" xfId="0" applyFont="1" applyFill="1" applyBorder="1" applyAlignment="1">
      <alignment horizontal="center" vertical="top" wrapText="1"/>
    </xf>
    <xf numFmtId="0" fontId="26" fillId="0" borderId="11" xfId="0" applyFont="1" applyFill="1" applyBorder="1" applyAlignment="1">
      <alignment horizontal="center" vertical="top" wrapText="1"/>
    </xf>
    <xf numFmtId="0" fontId="26" fillId="0" borderId="44" xfId="0" applyFont="1" applyFill="1" applyBorder="1" applyAlignment="1">
      <alignment horizontal="center" vertical="top"/>
    </xf>
    <xf numFmtId="0" fontId="26" fillId="0" borderId="11" xfId="0" applyFont="1" applyFill="1" applyBorder="1" applyAlignment="1">
      <alignment horizontal="center" vertical="top"/>
    </xf>
    <xf numFmtId="0" fontId="26" fillId="0" borderId="45" xfId="0" applyFont="1" applyFill="1" applyBorder="1" applyAlignment="1">
      <alignment horizontal="center" vertical="top"/>
    </xf>
    <xf numFmtId="0" fontId="26" fillId="0" borderId="46" xfId="0" applyFont="1" applyFill="1" applyBorder="1" applyAlignment="1">
      <alignment horizontal="center" vertical="top" wrapText="1"/>
    </xf>
    <xf numFmtId="0" fontId="26" fillId="0" borderId="47" xfId="0" applyFont="1" applyFill="1" applyBorder="1" applyAlignment="1">
      <alignment horizontal="center" vertical="top" wrapText="1"/>
    </xf>
    <xf numFmtId="49" fontId="18" fillId="0" borderId="0" xfId="0" applyNumberFormat="1" applyFont="1" applyFill="1" applyBorder="1" applyAlignment="1">
      <alignment horizontal="left"/>
    </xf>
    <xf numFmtId="0" fontId="26" fillId="0" borderId="56" xfId="0" applyFont="1" applyFill="1" applyBorder="1" applyAlignment="1">
      <alignment horizontal="center" vertical="top"/>
    </xf>
    <xf numFmtId="0" fontId="26" fillId="0" borderId="46" xfId="0" applyFont="1" applyFill="1" applyBorder="1" applyAlignment="1">
      <alignment horizontal="center" vertical="top"/>
    </xf>
    <xf numFmtId="0" fontId="26" fillId="0" borderId="57" xfId="0" applyFont="1" applyFill="1" applyBorder="1" applyAlignment="1">
      <alignment horizontal="center" vertical="top"/>
    </xf>
    <xf numFmtId="0" fontId="17" fillId="0" borderId="44" xfId="0" applyFont="1" applyFill="1" applyBorder="1" applyAlignment="1">
      <alignment horizontal="center" vertical="center" wrapText="1"/>
    </xf>
    <xf numFmtId="0" fontId="17" fillId="0" borderId="11" xfId="0" applyFont="1" applyFill="1" applyBorder="1" applyAlignment="1">
      <alignment horizontal="center" vertical="center" wrapText="1"/>
    </xf>
    <xf numFmtId="0" fontId="17" fillId="0" borderId="45" xfId="0" applyFont="1" applyFill="1" applyBorder="1" applyAlignment="1">
      <alignment horizontal="center" vertical="center" wrapText="1"/>
    </xf>
    <xf numFmtId="0" fontId="17" fillId="0" borderId="56" xfId="0" applyFont="1" applyFill="1" applyBorder="1" applyAlignment="1">
      <alignment horizontal="center"/>
    </xf>
    <xf numFmtId="0" fontId="17" fillId="0" borderId="46" xfId="0" applyFont="1" applyFill="1" applyBorder="1" applyAlignment="1">
      <alignment horizontal="center"/>
    </xf>
    <xf numFmtId="0" fontId="17" fillId="0" borderId="57" xfId="0" applyFont="1" applyFill="1" applyBorder="1" applyAlignment="1">
      <alignment horizontal="center"/>
    </xf>
    <xf numFmtId="0" fontId="17" fillId="0" borderId="47" xfId="0" applyFont="1" applyFill="1" applyBorder="1" applyAlignment="1">
      <alignment horizontal="center"/>
    </xf>
    <xf numFmtId="0" fontId="18" fillId="0" borderId="0" xfId="0" applyFont="1" applyFill="1" applyAlignment="1">
      <alignment horizontal="left" vertical="center"/>
    </xf>
    <xf numFmtId="0" fontId="43" fillId="0" borderId="0" xfId="0" applyFont="1" applyFill="1" applyBorder="1" applyAlignment="1">
      <alignment horizontal="left" vertical="center"/>
    </xf>
    <xf numFmtId="0" fontId="25" fillId="0" borderId="0" xfId="0" applyFont="1" applyFill="1" applyAlignment="1">
      <alignment horizontal="left"/>
    </xf>
    <xf numFmtId="0" fontId="22" fillId="0" borderId="0" xfId="0" applyFont="1" applyFill="1" applyBorder="1" applyAlignment="1">
      <alignment horizontal="left" wrapText="1"/>
    </xf>
    <xf numFmtId="0" fontId="23" fillId="0" borderId="0" xfId="0" applyFont="1" applyFill="1" applyBorder="1" applyAlignment="1"/>
    <xf numFmtId="0" fontId="22" fillId="0" borderId="104" xfId="0" applyFont="1" applyFill="1" applyBorder="1" applyAlignment="1">
      <alignment horizontal="left" vertical="top"/>
    </xf>
    <xf numFmtId="0" fontId="22" fillId="0" borderId="105" xfId="0" applyFont="1" applyFill="1" applyBorder="1" applyAlignment="1">
      <alignment horizontal="left" vertical="top"/>
    </xf>
    <xf numFmtId="0" fontId="22" fillId="0" borderId="99" xfId="0" applyFont="1" applyFill="1" applyBorder="1" applyAlignment="1">
      <alignment horizontal="left" vertical="top"/>
    </xf>
    <xf numFmtId="0" fontId="26" fillId="0" borderId="51" xfId="0" applyFont="1" applyFill="1" applyBorder="1" applyAlignment="1">
      <alignment horizontal="center" vertical="top" wrapText="1"/>
    </xf>
    <xf numFmtId="0" fontId="26" fillId="0" borderId="47" xfId="0" applyFont="1" applyFill="1" applyBorder="1" applyAlignment="1">
      <alignment horizontal="center" vertical="top"/>
    </xf>
    <xf numFmtId="0" fontId="26" fillId="0" borderId="51" xfId="0" applyFont="1" applyFill="1" applyBorder="1" applyAlignment="1">
      <alignment horizontal="center" vertical="top"/>
    </xf>
    <xf numFmtId="0" fontId="46" fillId="0" borderId="0" xfId="0" applyFont="1" applyFill="1" applyBorder="1" applyAlignment="1">
      <alignment horizontal="left" vertical="center"/>
    </xf>
    <xf numFmtId="0" fontId="22" fillId="0" borderId="76" xfId="0" applyFont="1" applyFill="1" applyBorder="1" applyAlignment="1">
      <alignment wrapText="1"/>
    </xf>
    <xf numFmtId="0" fontId="19" fillId="0" borderId="0" xfId="0" applyFont="1" applyBorder="1" applyAlignment="1">
      <alignment horizontal="center" wrapText="1"/>
    </xf>
    <xf numFmtId="0" fontId="42" fillId="0" borderId="48" xfId="0" applyFont="1" applyFill="1" applyBorder="1" applyAlignment="1">
      <alignment horizontal="center" vertical="top" wrapText="1"/>
    </xf>
    <xf numFmtId="0" fontId="42" fillId="0" borderId="46" xfId="0" applyFont="1" applyFill="1" applyBorder="1" applyAlignment="1">
      <alignment horizontal="center" vertical="top" wrapText="1"/>
    </xf>
    <xf numFmtId="0" fontId="42" fillId="0" borderId="17" xfId="0" applyFont="1" applyFill="1" applyBorder="1" applyAlignment="1">
      <alignment horizontal="center" vertical="top" wrapText="1"/>
    </xf>
    <xf numFmtId="0" fontId="42" fillId="0" borderId="48" xfId="0" applyFont="1" applyFill="1" applyBorder="1" applyAlignment="1">
      <alignment horizontal="center" vertical="top"/>
    </xf>
    <xf numFmtId="0" fontId="42" fillId="0" borderId="46" xfId="0" applyFont="1" applyFill="1" applyBorder="1" applyAlignment="1">
      <alignment horizontal="center" vertical="top"/>
    </xf>
    <xf numFmtId="0" fontId="42" fillId="0" borderId="47" xfId="0" applyFont="1" applyFill="1" applyBorder="1" applyAlignment="1">
      <alignment horizontal="center" vertical="top"/>
    </xf>
  </cellXfs>
  <cellStyles count="7">
    <cellStyle name="Comma 2" xfId="4" xr:uid="{00000000-0005-0000-0000-000000000000}"/>
    <cellStyle name="Comma 3" xfId="5" xr:uid="{00000000-0005-0000-0000-000001000000}"/>
    <cellStyle name="Excel Built-in Normal" xfId="2" xr:uid="{00000000-0005-0000-0000-000002000000}"/>
    <cellStyle name="Normal" xfId="0" builtinId="0"/>
    <cellStyle name="Normal 2" xfId="3" xr:uid="{00000000-0005-0000-0000-000004000000}"/>
    <cellStyle name="標準 2" xfId="6" xr:uid="{00000000-0005-0000-0000-000005000000}"/>
    <cellStyle name="標準_COMP FORMS Japan" xfId="1" xr:uid="{00000000-0005-0000-0000-000006000000}"/>
  </cellStyles>
  <dxfs count="2">
    <dxf>
      <font>
        <b/>
        <i val="0"/>
      </font>
      <fill>
        <patternFill>
          <bgColor rgb="FFD7D7D7"/>
        </patternFill>
      </fill>
    </dxf>
    <dxf>
      <font>
        <b val="0"/>
        <i val="0"/>
      </font>
      <fill>
        <patternFill patternType="none">
          <bgColor indexed="65"/>
        </patternFill>
      </fill>
    </dxf>
  </dxfs>
  <tableStyles count="1" defaultTableStyle="TableStyleMedium9" defaultPivotStyle="PivotStyleLight16">
    <tableStyle name="MySqlDefault" pivot="0" table="0" count="2" xr9:uid="{00000000-0011-0000-FFFF-FFFF00000000}">
      <tableStyleElement type="wholeTable" dxfId="1"/>
      <tableStyleElement type="headerRow"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Jenny/DATA_JENNY/COMM2018/Atmeeting/betcomplianetabl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sheetDataSet>
      <sheetData sheetId="0">
        <row r="1">
          <cell r="A1" t="str">
            <v>BIGEYE/THON OBESE/PATUDO</v>
          </cell>
        </row>
        <row r="2">
          <cell r="B2" t="str">
            <v>Initial catch limit</v>
          </cell>
          <cell r="H2" t="str">
            <v>Current catches</v>
          </cell>
          <cell r="L2" t="str">
            <v>Balance</v>
          </cell>
          <cell r="P2" t="str">
            <v>Adjusted catch limits</v>
          </cell>
        </row>
        <row r="3">
          <cell r="A3" t="str">
            <v>YEAR</v>
          </cell>
          <cell r="B3">
            <v>2014</v>
          </cell>
          <cell r="C3">
            <v>2015</v>
          </cell>
          <cell r="D3">
            <v>2016</v>
          </cell>
          <cell r="E3">
            <v>2017</v>
          </cell>
          <cell r="F3">
            <v>2018</v>
          </cell>
          <cell r="G3" t="str">
            <v>1999
(SCRS 2000)</v>
          </cell>
          <cell r="H3">
            <v>2014</v>
          </cell>
          <cell r="I3">
            <v>2015</v>
          </cell>
          <cell r="J3">
            <v>2016</v>
          </cell>
          <cell r="K3">
            <v>2017</v>
          </cell>
          <cell r="L3">
            <v>2014</v>
          </cell>
          <cell r="M3">
            <v>2015</v>
          </cell>
          <cell r="N3">
            <v>2016</v>
          </cell>
          <cell r="O3">
            <v>2017</v>
          </cell>
          <cell r="P3">
            <v>2014</v>
          </cell>
          <cell r="Q3">
            <v>2015</v>
          </cell>
          <cell r="R3">
            <v>2016</v>
          </cell>
          <cell r="S3">
            <v>2017</v>
          </cell>
          <cell r="T3">
            <v>2018</v>
          </cell>
          <cell r="U3">
            <v>2019</v>
          </cell>
        </row>
        <row r="4">
          <cell r="A4" t="str">
            <v>TAC</v>
          </cell>
          <cell r="B4">
            <v>85000</v>
          </cell>
          <cell r="C4">
            <v>85000</v>
          </cell>
          <cell r="D4">
            <v>65000</v>
          </cell>
          <cell r="E4">
            <v>65000</v>
          </cell>
          <cell r="F4">
            <v>65000</v>
          </cell>
        </row>
        <row r="5">
          <cell r="A5" t="str">
            <v>ANGOLA</v>
          </cell>
          <cell r="G5">
            <v>0</v>
          </cell>
          <cell r="I5">
            <v>0</v>
          </cell>
          <cell r="J5">
            <v>0</v>
          </cell>
          <cell r="K5">
            <v>2.8</v>
          </cell>
        </row>
        <row r="6">
          <cell r="A6" t="str">
            <v>BARBADOS</v>
          </cell>
          <cell r="G6">
            <v>0</v>
          </cell>
          <cell r="H6">
            <v>25.7</v>
          </cell>
          <cell r="I6">
            <v>30.4</v>
          </cell>
          <cell r="J6">
            <v>18.600000000000001</v>
          </cell>
          <cell r="K6">
            <v>31.7</v>
          </cell>
        </row>
        <row r="7">
          <cell r="A7" t="str">
            <v>BELIZE</v>
          </cell>
          <cell r="G7">
            <v>0</v>
          </cell>
          <cell r="H7">
            <v>1501.6</v>
          </cell>
          <cell r="I7">
            <v>1877.3</v>
          </cell>
          <cell r="J7">
            <v>1764.1</v>
          </cell>
          <cell r="K7">
            <v>1960.7</v>
          </cell>
        </row>
        <row r="8">
          <cell r="A8" t="str">
            <v>BRAZIL</v>
          </cell>
          <cell r="G8">
            <v>2024</v>
          </cell>
          <cell r="H8">
            <v>6456.36</v>
          </cell>
          <cell r="I8">
            <v>7750</v>
          </cell>
          <cell r="J8">
            <v>7660.18</v>
          </cell>
          <cell r="K8">
            <v>7258.2</v>
          </cell>
        </row>
        <row r="9">
          <cell r="A9" t="str">
            <v>CANADA</v>
          </cell>
          <cell r="G9">
            <v>263</v>
          </cell>
          <cell r="H9">
            <v>185.9</v>
          </cell>
          <cell r="I9">
            <v>257.32</v>
          </cell>
          <cell r="J9">
            <v>171.12</v>
          </cell>
          <cell r="K9">
            <v>214.25</v>
          </cell>
        </row>
        <row r="10">
          <cell r="A10" t="str">
            <v>CABO VERDE</v>
          </cell>
          <cell r="G10">
            <v>1</v>
          </cell>
          <cell r="H10">
            <v>2271</v>
          </cell>
          <cell r="I10">
            <v>2913.92</v>
          </cell>
          <cell r="J10">
            <v>1679</v>
          </cell>
          <cell r="K10">
            <v>1054</v>
          </cell>
        </row>
        <row r="11">
          <cell r="A11" t="str">
            <v>CHINA</v>
          </cell>
          <cell r="B11">
            <v>5572</v>
          </cell>
          <cell r="C11">
            <v>5572</v>
          </cell>
          <cell r="D11">
            <v>5376</v>
          </cell>
          <cell r="E11">
            <v>5376</v>
          </cell>
          <cell r="F11">
            <v>5376</v>
          </cell>
          <cell r="G11">
            <v>7347</v>
          </cell>
          <cell r="H11">
            <v>2231.75</v>
          </cell>
          <cell r="I11">
            <v>4941.8500000000004</v>
          </cell>
          <cell r="J11">
            <v>5852.39</v>
          </cell>
          <cell r="K11">
            <v>5514.3580000000002</v>
          </cell>
          <cell r="L11">
            <v>7941.85</v>
          </cell>
          <cell r="M11">
            <v>5232.12</v>
          </cell>
          <cell r="N11">
            <v>1330.01</v>
          </cell>
          <cell r="O11">
            <v>722.76</v>
          </cell>
          <cell r="P11">
            <v>10173.6</v>
          </cell>
          <cell r="Q11">
            <v>10173.6</v>
          </cell>
          <cell r="R11">
            <v>7182.4</v>
          </cell>
          <cell r="S11">
            <v>6237.12</v>
          </cell>
          <cell r="T11">
            <v>5008.37</v>
          </cell>
        </row>
        <row r="12">
          <cell r="A12" t="str">
            <v>CÔTE D'IVOIRE</v>
          </cell>
          <cell r="G12">
            <v>0</v>
          </cell>
          <cell r="H12">
            <v>440.9</v>
          </cell>
          <cell r="I12">
            <v>12.14</v>
          </cell>
          <cell r="J12">
            <v>544.39</v>
          </cell>
          <cell r="K12">
            <v>1238.9000000000001</v>
          </cell>
        </row>
        <row r="13">
          <cell r="A13" t="str">
            <v>CURACAO</v>
          </cell>
          <cell r="G13">
            <v>0</v>
          </cell>
          <cell r="H13">
            <v>2315</v>
          </cell>
          <cell r="I13">
            <v>2573</v>
          </cell>
          <cell r="J13">
            <v>3436</v>
          </cell>
          <cell r="K13">
            <v>2597.4349999999999</v>
          </cell>
        </row>
        <row r="14">
          <cell r="A14" t="str">
            <v>EL SALVADOR</v>
          </cell>
          <cell r="C14">
            <v>3500</v>
          </cell>
          <cell r="D14">
            <v>1575</v>
          </cell>
          <cell r="E14">
            <v>1575</v>
          </cell>
          <cell r="F14">
            <v>1575</v>
          </cell>
          <cell r="I14">
            <v>992</v>
          </cell>
          <cell r="J14">
            <v>1450</v>
          </cell>
          <cell r="K14">
            <v>959</v>
          </cell>
        </row>
        <row r="15">
          <cell r="A15" t="str">
            <v>EU</v>
          </cell>
          <cell r="B15">
            <v>22667</v>
          </cell>
          <cell r="C15">
            <v>22667</v>
          </cell>
          <cell r="D15">
            <v>16989</v>
          </cell>
          <cell r="E15">
            <v>16989</v>
          </cell>
          <cell r="F15">
            <v>16989</v>
          </cell>
          <cell r="G15">
            <v>21970</v>
          </cell>
          <cell r="H15">
            <v>18152.900000000001</v>
          </cell>
          <cell r="I15">
            <v>15741.23</v>
          </cell>
          <cell r="J15">
            <v>18059.419999999998</v>
          </cell>
          <cell r="K15">
            <v>20220.53</v>
          </cell>
          <cell r="L15">
            <v>11314.199999999997</v>
          </cell>
          <cell r="M15">
            <v>13725.869999999999</v>
          </cell>
          <cell r="N15">
            <v>5729.68</v>
          </cell>
          <cell r="O15">
            <v>-3507.98</v>
          </cell>
          <cell r="P15">
            <v>29467.1</v>
          </cell>
          <cell r="Q15">
            <v>29467.1</v>
          </cell>
          <cell r="R15">
            <v>23789.1</v>
          </cell>
          <cell r="S15">
            <v>16712.55</v>
          </cell>
          <cell r="T15">
            <v>12306.99</v>
          </cell>
          <cell r="U15" t="str">
            <v>tbc</v>
          </cell>
        </row>
        <row r="16">
          <cell r="A16" t="str">
            <v>FRANCE (SP&amp;M)</v>
          </cell>
          <cell r="G16">
            <v>0</v>
          </cell>
          <cell r="H16">
            <v>0.1</v>
          </cell>
          <cell r="I16">
            <v>0</v>
          </cell>
          <cell r="J16">
            <v>0</v>
          </cell>
        </row>
        <row r="17">
          <cell r="A17" t="str">
            <v>GABON</v>
          </cell>
          <cell r="G17">
            <v>184</v>
          </cell>
          <cell r="H17">
            <v>0</v>
          </cell>
          <cell r="I17">
            <v>0</v>
          </cell>
          <cell r="J17">
            <v>0</v>
          </cell>
          <cell r="K17">
            <v>0</v>
          </cell>
        </row>
        <row r="18">
          <cell r="A18" t="str">
            <v>GHANA</v>
          </cell>
          <cell r="B18">
            <v>4722</v>
          </cell>
          <cell r="C18">
            <v>4722</v>
          </cell>
          <cell r="D18">
            <v>4250</v>
          </cell>
          <cell r="E18">
            <v>4250</v>
          </cell>
          <cell r="F18">
            <v>4250</v>
          </cell>
          <cell r="G18">
            <v>11460</v>
          </cell>
          <cell r="H18">
            <v>4369</v>
          </cell>
          <cell r="I18">
            <v>5749.6769999999997</v>
          </cell>
          <cell r="J18">
            <v>4812.6000000000004</v>
          </cell>
          <cell r="K18">
            <v>4085.7</v>
          </cell>
          <cell r="L18">
            <v>583</v>
          </cell>
          <cell r="M18">
            <v>864.92</v>
          </cell>
          <cell r="N18">
            <v>-121.3</v>
          </cell>
          <cell r="O18">
            <v>-1143.72</v>
          </cell>
          <cell r="P18">
            <v>4952</v>
          </cell>
          <cell r="Q18">
            <v>6614.6</v>
          </cell>
          <cell r="R18">
            <v>4691.3</v>
          </cell>
          <cell r="S18">
            <v>2941.98</v>
          </cell>
          <cell r="T18">
            <v>-870.9</v>
          </cell>
        </row>
        <row r="19">
          <cell r="A19" t="str">
            <v>GUATEMALA</v>
          </cell>
          <cell r="G19">
            <v>0</v>
          </cell>
          <cell r="H19">
            <v>651.79999999999995</v>
          </cell>
          <cell r="I19">
            <v>340.5</v>
          </cell>
          <cell r="J19">
            <v>640.27</v>
          </cell>
          <cell r="K19">
            <v>2102.4</v>
          </cell>
        </row>
        <row r="20">
          <cell r="A20" t="str">
            <v>JAPAN</v>
          </cell>
          <cell r="B20">
            <v>23611</v>
          </cell>
          <cell r="C20">
            <v>23611</v>
          </cell>
          <cell r="D20">
            <v>17696</v>
          </cell>
          <cell r="E20">
            <v>17696</v>
          </cell>
          <cell r="F20">
            <v>17696</v>
          </cell>
          <cell r="G20">
            <v>23690</v>
          </cell>
          <cell r="H20">
            <v>12595.2</v>
          </cell>
          <cell r="I20">
            <v>10179.799999999999</v>
          </cell>
          <cell r="J20">
            <v>11238</v>
          </cell>
          <cell r="K20">
            <v>9872.2000000000007</v>
          </cell>
          <cell r="L20">
            <v>15029.1</v>
          </cell>
          <cell r="M20">
            <v>17444.5</v>
          </cell>
          <cell r="N20">
            <v>8929.65</v>
          </cell>
          <cell r="O20">
            <v>6296.65</v>
          </cell>
          <cell r="P20">
            <v>27624.3</v>
          </cell>
          <cell r="Q20">
            <v>27624.3</v>
          </cell>
          <cell r="R20">
            <v>20167.650000000001</v>
          </cell>
          <cell r="S20">
            <v>16168.85</v>
          </cell>
          <cell r="T20">
            <v>16485.88</v>
          </cell>
        </row>
        <row r="21">
          <cell r="A21" t="str">
            <v>KOREA</v>
          </cell>
          <cell r="B21">
            <v>1983</v>
          </cell>
          <cell r="C21">
            <v>1983</v>
          </cell>
          <cell r="D21">
            <v>1486</v>
          </cell>
          <cell r="E21">
            <v>1486</v>
          </cell>
          <cell r="F21">
            <v>1486</v>
          </cell>
          <cell r="G21">
            <v>124</v>
          </cell>
          <cell r="H21">
            <v>1038.83</v>
          </cell>
          <cell r="I21">
            <v>670.7</v>
          </cell>
          <cell r="J21">
            <v>561.97</v>
          </cell>
          <cell r="K21">
            <v>432.09</v>
          </cell>
          <cell r="L21">
            <v>1319.07</v>
          </cell>
          <cell r="M21">
            <v>1887.2</v>
          </cell>
          <cell r="N21">
            <v>1518.93</v>
          </cell>
          <cell r="O21">
            <v>955.23</v>
          </cell>
          <cell r="P21">
            <v>2357.9</v>
          </cell>
          <cell r="Q21">
            <v>2557.9</v>
          </cell>
          <cell r="R21">
            <v>2080.9</v>
          </cell>
          <cell r="S21">
            <v>1387.32</v>
          </cell>
          <cell r="T21">
            <v>1384.38</v>
          </cell>
        </row>
        <row r="22">
          <cell r="A22" t="str">
            <v>LIBERIA</v>
          </cell>
          <cell r="J22">
            <v>538</v>
          </cell>
        </row>
        <row r="23">
          <cell r="A23" t="str">
            <v>MAROC</v>
          </cell>
          <cell r="G23">
            <v>700</v>
          </cell>
          <cell r="H23">
            <v>300</v>
          </cell>
          <cell r="I23">
            <v>308.5</v>
          </cell>
          <cell r="J23">
            <v>350</v>
          </cell>
          <cell r="K23">
            <v>410</v>
          </cell>
          <cell r="P23">
            <v>2100</v>
          </cell>
          <cell r="Q23">
            <v>2100</v>
          </cell>
          <cell r="R23">
            <v>3500</v>
          </cell>
          <cell r="S23">
            <v>3500</v>
          </cell>
          <cell r="T23">
            <v>3500</v>
          </cell>
        </row>
        <row r="24">
          <cell r="A24" t="str">
            <v>MAURITANIE</v>
          </cell>
          <cell r="H24">
            <v>1</v>
          </cell>
          <cell r="I24">
            <v>10</v>
          </cell>
          <cell r="J24">
            <v>20.399999999999999</v>
          </cell>
        </row>
        <row r="25">
          <cell r="A25" t="str">
            <v>MEXICO</v>
          </cell>
          <cell r="G25">
            <v>6</v>
          </cell>
          <cell r="H25">
            <v>1</v>
          </cell>
          <cell r="I25">
            <v>2</v>
          </cell>
          <cell r="J25">
            <v>2</v>
          </cell>
          <cell r="K25">
            <v>3</v>
          </cell>
          <cell r="L25" t="str">
            <v>n.a</v>
          </cell>
          <cell r="M25" t="str">
            <v>n.a.</v>
          </cell>
          <cell r="N25" t="str">
            <v>n.a.</v>
          </cell>
          <cell r="O25" t="str">
            <v>n.a.</v>
          </cell>
          <cell r="P25" t="str">
            <v>n.a</v>
          </cell>
          <cell r="Q25" t="str">
            <v>n.a</v>
          </cell>
          <cell r="R25" t="str">
            <v>n.a</v>
          </cell>
          <cell r="S25" t="str">
            <v>n.a.</v>
          </cell>
          <cell r="T25" t="str">
            <v>n.a.</v>
          </cell>
        </row>
        <row r="26">
          <cell r="A26" t="str">
            <v>NAMIBIA</v>
          </cell>
          <cell r="G26">
            <v>423</v>
          </cell>
          <cell r="H26">
            <v>224.09</v>
          </cell>
          <cell r="I26">
            <v>434.9</v>
          </cell>
          <cell r="J26">
            <v>359</v>
          </cell>
          <cell r="K26">
            <v>122.3</v>
          </cell>
        </row>
        <row r="27">
          <cell r="A27" t="str">
            <v>PANAMA</v>
          </cell>
          <cell r="B27">
            <v>3306</v>
          </cell>
          <cell r="C27">
            <v>3306</v>
          </cell>
          <cell r="G27">
            <v>26</v>
          </cell>
          <cell r="H27">
            <v>2315</v>
          </cell>
          <cell r="I27">
            <v>1285</v>
          </cell>
          <cell r="J27">
            <v>1617.11</v>
          </cell>
          <cell r="K27">
            <v>1413</v>
          </cell>
          <cell r="L27">
            <v>991</v>
          </cell>
          <cell r="M27">
            <v>2021</v>
          </cell>
          <cell r="N27">
            <v>1688.89</v>
          </cell>
          <cell r="O27">
            <v>2087</v>
          </cell>
          <cell r="P27">
            <v>3306</v>
          </cell>
          <cell r="Q27">
            <v>3306</v>
          </cell>
          <cell r="R27">
            <v>3306</v>
          </cell>
          <cell r="S27">
            <v>3500</v>
          </cell>
          <cell r="T27">
            <v>3500</v>
          </cell>
        </row>
        <row r="28">
          <cell r="A28" t="str">
            <v>PHILIPPINES</v>
          </cell>
          <cell r="B28">
            <v>1983</v>
          </cell>
          <cell r="C28">
            <v>1983</v>
          </cell>
          <cell r="D28">
            <v>286</v>
          </cell>
          <cell r="E28">
            <v>286</v>
          </cell>
          <cell r="F28">
            <v>286</v>
          </cell>
          <cell r="G28">
            <v>943</v>
          </cell>
          <cell r="H28">
            <v>1963</v>
          </cell>
          <cell r="I28">
            <v>0</v>
          </cell>
          <cell r="J28">
            <v>0</v>
          </cell>
          <cell r="K28">
            <v>0</v>
          </cell>
          <cell r="L28">
            <v>615</v>
          </cell>
          <cell r="M28">
            <v>1983</v>
          </cell>
          <cell r="N28" t="str">
            <v>n.a.</v>
          </cell>
          <cell r="O28" t="str">
            <v>n,a</v>
          </cell>
          <cell r="P28">
            <v>2578</v>
          </cell>
          <cell r="Q28">
            <v>1983</v>
          </cell>
          <cell r="R28" t="str">
            <v>n.a</v>
          </cell>
          <cell r="S28" t="str">
            <v>n.a.</v>
          </cell>
          <cell r="T28">
            <v>161.65</v>
          </cell>
        </row>
        <row r="29">
          <cell r="A29" t="str">
            <v>RUSSIA</v>
          </cell>
          <cell r="G29">
            <v>8</v>
          </cell>
          <cell r="H29">
            <v>0</v>
          </cell>
          <cell r="I29">
            <v>0</v>
          </cell>
          <cell r="J29">
            <v>0</v>
          </cell>
          <cell r="K29">
            <v>0</v>
          </cell>
          <cell r="L29">
            <v>0</v>
          </cell>
        </row>
        <row r="30">
          <cell r="A30" t="str">
            <v>S. TOME &amp; PRIN</v>
          </cell>
          <cell r="G30">
            <v>0</v>
          </cell>
          <cell r="H30">
            <v>110.05</v>
          </cell>
          <cell r="I30">
            <v>633.1</v>
          </cell>
          <cell r="J30">
            <v>421.1</v>
          </cell>
          <cell r="K30">
            <v>388</v>
          </cell>
        </row>
        <row r="31">
          <cell r="A31" t="str">
            <v>SENEGAL</v>
          </cell>
          <cell r="G31">
            <v>0</v>
          </cell>
          <cell r="H31">
            <v>361</v>
          </cell>
          <cell r="I31">
            <v>1031</v>
          </cell>
          <cell r="J31">
            <v>1500.3</v>
          </cell>
          <cell r="K31">
            <v>3120</v>
          </cell>
        </row>
        <row r="32">
          <cell r="A32" t="str">
            <v>SOUTH AFRICA</v>
          </cell>
          <cell r="G32">
            <v>41</v>
          </cell>
          <cell r="H32">
            <v>331.5</v>
          </cell>
          <cell r="I32">
            <v>200</v>
          </cell>
          <cell r="J32">
            <v>107.3</v>
          </cell>
          <cell r="K32">
            <v>249.6</v>
          </cell>
          <cell r="L32" t="str">
            <v>n.a</v>
          </cell>
          <cell r="P32" t="str">
            <v>n.a</v>
          </cell>
          <cell r="Q32" t="str">
            <v>n.a</v>
          </cell>
        </row>
        <row r="33">
          <cell r="A33" t="str">
            <v>St. V. &amp; GR.</v>
          </cell>
          <cell r="H33">
            <v>29.7</v>
          </cell>
          <cell r="I33">
            <v>496</v>
          </cell>
          <cell r="J33">
            <v>622.20000000000005</v>
          </cell>
          <cell r="K33">
            <v>888.98</v>
          </cell>
        </row>
        <row r="34">
          <cell r="A34" t="str">
            <v>TRIN &amp; TOBAGO</v>
          </cell>
          <cell r="G34">
            <v>19</v>
          </cell>
          <cell r="H34">
            <v>58.9</v>
          </cell>
          <cell r="I34">
            <v>76.5</v>
          </cell>
          <cell r="J34">
            <v>37.1</v>
          </cell>
          <cell r="K34">
            <v>25.3</v>
          </cell>
        </row>
        <row r="35">
          <cell r="A35" t="str">
            <v>UK-OT</v>
          </cell>
          <cell r="G35">
            <v>8</v>
          </cell>
          <cell r="H35">
            <v>17.7</v>
          </cell>
          <cell r="I35">
            <v>44.1</v>
          </cell>
          <cell r="J35">
            <v>77.099999999999994</v>
          </cell>
          <cell r="K35">
            <v>70.400000000000006</v>
          </cell>
        </row>
        <row r="36">
          <cell r="A36" t="str">
            <v>URUGUAY</v>
          </cell>
          <cell r="G36">
            <v>59</v>
          </cell>
          <cell r="H36">
            <v>0</v>
          </cell>
          <cell r="I36">
            <v>0</v>
          </cell>
          <cell r="J36">
            <v>0</v>
          </cell>
          <cell r="K36">
            <v>0</v>
          </cell>
        </row>
        <row r="37">
          <cell r="A37" t="str">
            <v>USA</v>
          </cell>
          <cell r="G37">
            <v>1261</v>
          </cell>
          <cell r="H37">
            <v>859.4</v>
          </cell>
          <cell r="I37">
            <v>831.4</v>
          </cell>
          <cell r="J37">
            <v>524.5</v>
          </cell>
          <cell r="K37">
            <v>788.16</v>
          </cell>
        </row>
        <row r="38">
          <cell r="A38" t="str">
            <v>VANUATU</v>
          </cell>
          <cell r="G38">
            <v>0</v>
          </cell>
          <cell r="H38">
            <v>4</v>
          </cell>
          <cell r="I38">
            <v>0.7</v>
          </cell>
          <cell r="J38">
            <v>0</v>
          </cell>
          <cell r="K38">
            <v>0</v>
          </cell>
        </row>
        <row r="39">
          <cell r="A39" t="str">
            <v>VENEZUELA</v>
          </cell>
          <cell r="G39">
            <v>128</v>
          </cell>
          <cell r="H39">
            <v>169.1</v>
          </cell>
          <cell r="I39">
            <v>132</v>
          </cell>
          <cell r="J39">
            <v>156</v>
          </cell>
          <cell r="K39">
            <v>317.8</v>
          </cell>
        </row>
        <row r="40">
          <cell r="A40" t="str">
            <v>CH. TAIPEI</v>
          </cell>
          <cell r="B40">
            <v>15583</v>
          </cell>
          <cell r="C40">
            <v>15583</v>
          </cell>
          <cell r="D40">
            <v>11679</v>
          </cell>
          <cell r="E40">
            <v>11679</v>
          </cell>
          <cell r="F40">
            <v>11679</v>
          </cell>
          <cell r="G40">
            <v>16837</v>
          </cell>
          <cell r="H40">
            <v>13272</v>
          </cell>
          <cell r="I40">
            <v>16453</v>
          </cell>
          <cell r="J40">
            <v>13115</v>
          </cell>
          <cell r="K40">
            <v>11845</v>
          </cell>
          <cell r="L40">
            <v>6915.9</v>
          </cell>
          <cell r="M40">
            <v>3734.9</v>
          </cell>
          <cell r="N40">
            <v>3238.9</v>
          </cell>
          <cell r="O40">
            <v>-355.9</v>
          </cell>
          <cell r="P40">
            <v>20187.900000000001</v>
          </cell>
          <cell r="Q40">
            <v>20187.900000000001</v>
          </cell>
          <cell r="R40">
            <v>16353.9</v>
          </cell>
          <cell r="S40">
            <v>11489.05</v>
          </cell>
          <cell r="T40">
            <v>8772.59</v>
          </cell>
        </row>
        <row r="41">
          <cell r="A41" t="str">
            <v>COSTA RICA</v>
          </cell>
          <cell r="H41">
            <v>5.5839999999999996</v>
          </cell>
          <cell r="I41">
            <v>8.6948000000000008</v>
          </cell>
          <cell r="J41">
            <v>112.1</v>
          </cell>
          <cell r="K41">
            <v>391.5</v>
          </cell>
        </row>
        <row r="42">
          <cell r="A42" t="str">
            <v>GUYANA</v>
          </cell>
          <cell r="I42">
            <v>2.52</v>
          </cell>
          <cell r="J42">
            <v>52.73</v>
          </cell>
          <cell r="K42">
            <v>37</v>
          </cell>
        </row>
        <row r="43">
          <cell r="A43" t="str">
            <v>TOTAL CATCH</v>
          </cell>
          <cell r="H43">
            <v>72259.06</v>
          </cell>
          <cell r="I43">
            <v>78246.11</v>
          </cell>
          <cell r="J43">
            <v>77499.98</v>
          </cell>
          <cell r="K43">
            <v>77614.303000000014</v>
          </cell>
        </row>
        <row r="44">
          <cell r="A44" t="str">
            <v>Rec. number</v>
          </cell>
          <cell r="B44" t="str">
            <v>11-01</v>
          </cell>
          <cell r="C44" t="str">
            <v>14-01</v>
          </cell>
          <cell r="D44" t="str">
            <v>16-01</v>
          </cell>
          <cell r="E44" t="str">
            <v>16-01</v>
          </cell>
          <cell r="F44" t="str">
            <v>16-01</v>
          </cell>
          <cell r="P44" t="str">
            <v>11-01</v>
          </cell>
          <cell r="Q44" t="str">
            <v>14-01</v>
          </cell>
          <cell r="R44" t="str">
            <v>16-01</v>
          </cell>
          <cell r="S44" t="str">
            <v>16-01</v>
          </cell>
          <cell r="T44" t="str">
            <v>16-01</v>
          </cell>
          <cell r="U44" t="str">
            <v>16-01</v>
          </cell>
        </row>
        <row r="46">
          <cell r="A46" t="str">
            <v>NOTE from the Secretariat: the 2017 adjusted quota for China, EU, Ghana, Japan, Korea, the Philippines and Chinese Taipei was calculated at the 2017 Commission meeting due to the excess of BET catches in 2016.</v>
          </cell>
        </row>
        <row r="47">
          <cell r="A47" t="str">
            <v>This entailed a proportionate reduction of the over harvest of the total TAC in the 2017 catches of these CPCs.</v>
          </cell>
        </row>
        <row r="48">
          <cell r="A48" t="str">
            <v>EU: This 2017 overharvest  of 550.75 tons is consequent to the EU contribution (689.27 tons) to payback the catch in excess of the 2016 TAC, as decided by the Commission in November 2017 as per Rec 16-01, paragraph 2.a. To be paid in 2019, unless otherwise decided by the Commission.</v>
          </cell>
        </row>
        <row r="49">
          <cell r="A49" t="str">
            <v xml:space="preserve">GHANA:  committed to payback the overharvest of 2006 to 2010 from 2012 until 2021 with 337 t by year. </v>
          </cell>
        </row>
        <row r="50">
          <cell r="A50" t="str">
            <v>GHANA: a total of 15% of the initial quota of 2015 were used in addition to the quota transferred fom other countries (70t) less the payback of overharvest with 337t</v>
          </cell>
        </row>
        <row r="51">
          <cell r="A51" t="str">
            <v>JAPAN: the 2017 adjusted limit included 15% of the initial limit as carry-over from 2016 underage and excluded 1000 t  transferred to China and 70 t transferred to Ghana [Rec. 16-01]</v>
          </cell>
        </row>
        <row r="52">
          <cell r="A52" t="str">
            <v>JAPAN: the 2018 adjusted limit included 15% of the initial limit as carry-over from 2017 underage and excluded 1000 t  transferred to China and 70 t transferred to Ghana [Rec. 16-01].</v>
          </cell>
        </row>
        <row r="53">
          <cell r="A53" t="str">
            <v>JAPAN: Adjusted catch limit for 2017 and 2018 does not take into account of the “pay back” stipulated in para 2(a) of Rec 16-01.</v>
          </cell>
        </row>
        <row r="54">
          <cell r="A54" t="str">
            <v>KOREA: informs the Commission that it will transfer 223 tones to Chinese Taipei in 2018.</v>
          </cell>
        </row>
        <row r="55">
          <cell r="A55" t="str">
            <v>SAO TOME E PRINCIPE:catches are artissanal.</v>
          </cell>
        </row>
        <row r="56">
          <cell r="A56" t="str">
            <v>CHINESE TAIPEI: 2018 adjusted quota is 13653.85 t (=11679+11679*15%+223) due to the underage of 2016 exceeding 15% of 2018 initial catch limit and a transfer of 223 t from Korea.</v>
          </cell>
        </row>
        <row r="59">
          <cell r="A59" t="str">
            <v>NOTE du Secrétariat: le quota ajusté de 2017 pour la Chine, l'UE, le Ghana, le Japon, la Corée, les Philippines et le Taipei chinois a été calculé lors de la réunion de la Commission de 2017 en raison des captures excessives de BET en 2016.</v>
          </cell>
        </row>
        <row r="60">
          <cell r="A60" t="str">
            <v>Cela a impliqué une réduction proportionnelle de la surconsommation du TAC total dans les captures de 2017 de ces CPC.</v>
          </cell>
        </row>
        <row r="61">
          <cell r="A61" t="str">
            <v>GHANA: s'engage à rembourser la surconsommation correspondant à 2006-2010 entre 2012 et 2021 à hauteur de 337 t par an.</v>
          </cell>
        </row>
        <row r="62">
          <cell r="A62" t="str">
            <v>GHANA: un total de 15% du quota initial de 2015 a été utilisé ainsi que le quota transféré provenant d’autres pays (70 t), déduction faite du remboursement de la surconsommation (337 t).</v>
          </cell>
        </row>
        <row r="63">
          <cell r="A63" t="str">
            <v>JAPON:  la limite ajustée de 2017 incluait 15% de la limite initiale au titre du report de la sous-consommation de 2016 et ne comprenait pas les 1.000 t transférées à la Chine et les 70 t transférées au Ghana (Rec. 16-01).</v>
          </cell>
        </row>
        <row r="64">
          <cell r="A64" t="str">
            <v>JAPON:  la limite ajustée de 2018 incluait 15% de la limite initiale au titre du report de la sous-consommation de 2017 et ne comprenait pas les 1.000 t transférées à la Chine et les 70 t transférées au Ghana (Rec. 16-01).</v>
          </cell>
        </row>
        <row r="65">
          <cell r="A65" t="str">
            <v>JAPON: La limite de capture ajustée pour 2017 et 2018 ne prend pas en compte le «remboursement» stipulé au paragraphe 2 (a) de la Rec 16-01.</v>
          </cell>
        </row>
        <row r="66">
          <cell r="A66" t="str">
            <v>CORÉE: informe la Commission qu'elle transférera 223 tonnes au Taipei chinois en 2018.</v>
          </cell>
        </row>
        <row r="67">
          <cell r="A67" t="str">
            <v>SAO TOMÉ ET PRINCIPE : les captures sont artisanales.</v>
          </cell>
        </row>
        <row r="68">
          <cell r="A68" t="str">
            <v>TAIPEI CHINOIS: Le quota ajusté pour 2018 est de 13653,85 t (= 11679 + 11679 * 15% + 223) en raison du fait que la sous-consommation de 2016 dépassait le 15% de la limite de capture initiale pour 2018 et d'un transfert de 223 t de la Corée.</v>
          </cell>
        </row>
        <row r="70">
          <cell r="A70" t="str">
            <v>Nota de la Secretaría: la cuota ajustada de 2017 para China, UE, Ghana, Japón, Corea, Filipinas y Taipei Chino fue calculada en la reunión de la Comisión de 2017 debido al exceso de capturas de BET en 2016.</v>
          </cell>
        </row>
        <row r="71">
          <cell r="A71" t="str">
            <v>Esto implica una reducción proporcionada del exceso de captura del TAC total en las capturas de 2017 de dichas CPC.</v>
          </cell>
        </row>
        <row r="72">
          <cell r="A72" t="str">
            <v>GHANA: se ha comprometido a devolver el exceso de captura correspondiente al periodo 2006 a 2010 entre 2012 y 2021, con 337 t por año.</v>
          </cell>
        </row>
        <row r="73">
          <cell r="A73" t="str">
            <v>GHANA: un total del 15% de la cuota inicial de 2015 se utilizó además de la cuota transferida de otros países (70 t), a lo que hay que restar la devolución del exceso de captura (337 t).
JAPÓN: el límite ajustado de 2017 incluía el 15% del límite inicial como traspaso del remanente de 2016 a lo que hay que restar 1.000 t transferidas a China y 70 t transferidas a Ghana  [Rec. 16-01]
JAPÓN: el límite ajustado de 2018 incluía el 15% del límite inicial como traspaso del remanente de 2017 a lo que hay que restar 1.000 t transferidas a China y 70 t transferidas a Ghana  [Rec. 16-01].</v>
          </cell>
        </row>
        <row r="79">
          <cell r="A79" t="str">
            <v>JAPÓN: el límite de captura ajustado de 2017 y 2018 no tiene en cuenta la "devolución" establecida en el párrafo 2(a) de la Rec. 16-01.</v>
          </cell>
        </row>
        <row r="80">
          <cell r="A80" t="str">
            <v>COREA: informa a la Comisión de que transferirá 223 t a Taipei Chino en 2018.</v>
          </cell>
        </row>
        <row r="81">
          <cell r="A81" t="str">
            <v>SANTO TOMÉ Y PRÍNCIPE: las capturas son artesanales.</v>
          </cell>
        </row>
        <row r="82">
          <cell r="A82" t="str">
            <v>TAIPEI CHINO: la cuota ajustada de 2018 es 13.653,85 t (=11679+11679*15%+223) debido a que el remanente de 2016 supera el 15% del límite de captura inicial de 2018 y a una transferencia de 223 t de Corea.</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EZ55"/>
  <sheetViews>
    <sheetView showGridLines="0" tabSelected="1" zoomScaleNormal="100" zoomScaleSheetLayoutView="110" workbookViewId="0">
      <selection sqref="A1:T1"/>
    </sheetView>
  </sheetViews>
  <sheetFormatPr defaultColWidth="8.85546875" defaultRowHeight="12.75" x14ac:dyDescent="0.2"/>
  <cols>
    <col min="1" max="1" width="15.140625" style="1" customWidth="1"/>
    <col min="2" max="2" width="7.5703125" style="1" customWidth="1"/>
    <col min="3" max="3" width="7.42578125" style="1" customWidth="1"/>
    <col min="4" max="5" width="7.5703125" style="1" customWidth="1"/>
    <col min="6" max="6" width="7.42578125" style="1" customWidth="1"/>
    <col min="7" max="10" width="8.42578125" style="1" bestFit="1" customWidth="1"/>
    <col min="11" max="11" width="7.140625" style="1" customWidth="1"/>
    <col min="12" max="12" width="8.42578125" style="1" customWidth="1"/>
    <col min="13" max="14" width="7.42578125" style="1" customWidth="1"/>
    <col min="15" max="17" width="8.42578125" style="1" bestFit="1" customWidth="1"/>
    <col min="18" max="18" width="8.5703125" style="1" customWidth="1"/>
    <col min="19" max="19" width="8.42578125" style="1" bestFit="1" customWidth="1"/>
    <col min="20" max="20" width="7.5703125" style="1" customWidth="1"/>
    <col min="21" max="21" width="15.5703125" style="1" customWidth="1"/>
    <col min="22" max="16384" width="8.85546875" style="1"/>
  </cols>
  <sheetData>
    <row r="1" spans="1:16380" ht="16.899999999999999" customHeight="1" thickBot="1" x14ac:dyDescent="0.35">
      <c r="A1" s="1160" t="s">
        <v>454</v>
      </c>
      <c r="B1" s="1160"/>
      <c r="C1" s="1160"/>
      <c r="D1" s="1160"/>
      <c r="E1" s="1160"/>
      <c r="F1" s="1160"/>
      <c r="G1" s="1160"/>
      <c r="H1" s="1160"/>
      <c r="I1" s="1160"/>
      <c r="J1" s="1160"/>
      <c r="K1" s="1160"/>
      <c r="L1" s="1160"/>
      <c r="M1" s="1160"/>
      <c r="N1" s="1160"/>
      <c r="O1" s="1160"/>
      <c r="P1" s="1160"/>
      <c r="Q1" s="1160"/>
      <c r="R1" s="1160"/>
      <c r="S1" s="1160"/>
      <c r="T1" s="1160"/>
      <c r="U1" s="78"/>
    </row>
    <row r="2" spans="1:16380" ht="16.899999999999999" customHeight="1" thickBot="1" x14ac:dyDescent="0.25">
      <c r="A2" s="923" t="s">
        <v>402</v>
      </c>
      <c r="B2" s="923"/>
      <c r="C2" s="923"/>
      <c r="D2" s="923"/>
      <c r="E2" s="923"/>
      <c r="F2" s="923"/>
      <c r="G2" s="923"/>
      <c r="H2" s="923"/>
      <c r="I2" s="923"/>
      <c r="J2" s="923"/>
      <c r="K2" s="923"/>
      <c r="L2" s="923"/>
      <c r="M2" s="176"/>
      <c r="N2" s="176"/>
      <c r="O2" s="176"/>
      <c r="P2" s="176"/>
      <c r="Q2" s="176"/>
      <c r="R2" s="176"/>
      <c r="S2" s="176"/>
      <c r="T2" s="176"/>
      <c r="U2" s="176"/>
      <c r="V2" s="176"/>
      <c r="W2" s="176"/>
      <c r="X2" s="176"/>
      <c r="Y2" s="176"/>
      <c r="Z2" s="176"/>
      <c r="AA2" s="176"/>
      <c r="AB2" s="176"/>
      <c r="AC2" s="176"/>
      <c r="AD2" s="176"/>
      <c r="AE2" s="176"/>
      <c r="AF2" s="176"/>
      <c r="AG2" s="176"/>
      <c r="AH2" s="176"/>
      <c r="AI2" s="176"/>
      <c r="AJ2" s="176"/>
      <c r="AK2" s="176"/>
      <c r="AL2" s="176"/>
      <c r="AM2" s="176"/>
      <c r="AN2" s="176"/>
      <c r="AO2" s="176"/>
      <c r="AP2" s="176"/>
      <c r="AQ2" s="176"/>
      <c r="AR2" s="176"/>
      <c r="AS2" s="176"/>
      <c r="AT2" s="176"/>
      <c r="AU2" s="176"/>
      <c r="AV2" s="176"/>
      <c r="AW2" s="176"/>
      <c r="AX2" s="176"/>
      <c r="AY2" s="176"/>
      <c r="AZ2" s="176"/>
      <c r="BA2" s="176"/>
      <c r="BB2" s="176"/>
      <c r="BC2" s="176"/>
      <c r="BD2" s="176"/>
      <c r="BE2" s="176"/>
      <c r="BF2" s="176"/>
      <c r="BG2" s="176"/>
      <c r="BH2" s="176"/>
      <c r="BI2" s="176"/>
      <c r="BJ2" s="176"/>
      <c r="BK2" s="176"/>
      <c r="BL2" s="176"/>
      <c r="BM2" s="176"/>
      <c r="BN2" s="176"/>
      <c r="BO2" s="176"/>
      <c r="BP2" s="176"/>
      <c r="BQ2" s="176"/>
      <c r="BR2" s="176"/>
      <c r="BS2" s="176"/>
      <c r="BT2" s="176"/>
      <c r="BU2" s="176"/>
      <c r="BV2" s="176"/>
      <c r="BW2" s="176"/>
      <c r="BX2" s="176"/>
      <c r="BY2" s="176"/>
      <c r="BZ2" s="176"/>
      <c r="CA2" s="176"/>
      <c r="CB2" s="176"/>
      <c r="CC2" s="176"/>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c r="ED2" s="176"/>
      <c r="EE2" s="176"/>
      <c r="EF2" s="176"/>
      <c r="EG2" s="176"/>
      <c r="EH2" s="176"/>
      <c r="EI2" s="176"/>
      <c r="EJ2" s="176"/>
      <c r="EK2" s="176"/>
      <c r="EL2" s="176"/>
      <c r="EM2" s="176"/>
      <c r="EN2" s="176"/>
      <c r="EO2" s="176"/>
      <c r="EP2" s="176"/>
      <c r="EQ2" s="176"/>
      <c r="ER2" s="176"/>
      <c r="ES2" s="176"/>
      <c r="ET2" s="176"/>
      <c r="EU2" s="176"/>
      <c r="EV2" s="176"/>
      <c r="EW2" s="176"/>
      <c r="EX2" s="176"/>
      <c r="EY2" s="176"/>
      <c r="EZ2" s="176"/>
      <c r="FA2" s="176"/>
      <c r="FB2" s="176"/>
      <c r="FC2" s="176"/>
      <c r="FD2" s="176"/>
      <c r="FE2" s="176"/>
      <c r="FF2" s="176"/>
      <c r="FG2" s="176"/>
      <c r="FH2" s="176"/>
      <c r="FI2" s="176"/>
      <c r="FJ2" s="176"/>
      <c r="FK2" s="176"/>
      <c r="FL2" s="176"/>
      <c r="FM2" s="176"/>
      <c r="FN2" s="176"/>
      <c r="FO2" s="176"/>
      <c r="FP2" s="176"/>
      <c r="FQ2" s="176"/>
      <c r="FR2" s="176"/>
      <c r="FS2" s="176"/>
      <c r="FT2" s="176"/>
      <c r="FU2" s="176"/>
      <c r="FV2" s="176"/>
      <c r="FW2" s="176"/>
      <c r="FX2" s="176"/>
      <c r="FY2" s="176"/>
      <c r="FZ2" s="176"/>
      <c r="GA2" s="176"/>
      <c r="GB2" s="176"/>
      <c r="GC2" s="176"/>
      <c r="GD2" s="176"/>
      <c r="GE2" s="176"/>
      <c r="GF2" s="176"/>
      <c r="GG2" s="176"/>
      <c r="GH2" s="176"/>
      <c r="GI2" s="176"/>
      <c r="GJ2" s="176"/>
      <c r="GK2" s="176"/>
      <c r="GL2" s="176"/>
      <c r="GM2" s="176"/>
      <c r="GN2" s="176"/>
      <c r="GO2" s="176"/>
      <c r="GP2" s="176"/>
      <c r="GQ2" s="176"/>
      <c r="GR2" s="176"/>
      <c r="GS2" s="176"/>
      <c r="GT2" s="176"/>
      <c r="GU2" s="176"/>
      <c r="GV2" s="176"/>
      <c r="GW2" s="176"/>
      <c r="GX2" s="176"/>
      <c r="GY2" s="176"/>
      <c r="GZ2" s="176"/>
      <c r="HA2" s="176"/>
      <c r="HB2" s="176"/>
      <c r="HC2" s="176"/>
      <c r="HD2" s="176"/>
      <c r="HE2" s="176"/>
      <c r="HF2" s="176"/>
      <c r="HG2" s="176"/>
      <c r="HH2" s="176"/>
      <c r="HI2" s="176"/>
      <c r="HJ2" s="176"/>
      <c r="HK2" s="176"/>
      <c r="HL2" s="176"/>
      <c r="HM2" s="176"/>
      <c r="HN2" s="176"/>
      <c r="HO2" s="176"/>
      <c r="HP2" s="176"/>
      <c r="HQ2" s="176"/>
      <c r="HR2" s="176"/>
      <c r="HS2" s="176"/>
      <c r="HT2" s="176"/>
      <c r="HU2" s="176"/>
      <c r="HV2" s="176"/>
      <c r="HW2" s="176"/>
      <c r="HX2" s="176"/>
      <c r="HY2" s="176"/>
      <c r="HZ2" s="176"/>
      <c r="IA2" s="176"/>
      <c r="IB2" s="176"/>
      <c r="IC2" s="176"/>
      <c r="ID2" s="176"/>
      <c r="IE2" s="176"/>
      <c r="IF2" s="176"/>
      <c r="IG2" s="176"/>
      <c r="IH2" s="176"/>
      <c r="II2" s="176"/>
      <c r="IJ2" s="176"/>
      <c r="IK2" s="176"/>
      <c r="IL2" s="176"/>
      <c r="IM2" s="176"/>
      <c r="IN2" s="176"/>
      <c r="IO2" s="176"/>
      <c r="IP2" s="176"/>
      <c r="IQ2" s="176"/>
      <c r="IR2" s="176"/>
      <c r="IS2" s="176"/>
      <c r="IT2" s="176"/>
      <c r="IU2" s="176"/>
      <c r="IV2" s="176"/>
      <c r="IW2" s="176"/>
      <c r="IX2" s="176"/>
      <c r="IY2" s="176"/>
      <c r="IZ2" s="176"/>
      <c r="JA2" s="176"/>
      <c r="JB2" s="176"/>
      <c r="JC2" s="176"/>
      <c r="JD2" s="176"/>
      <c r="JE2" s="176"/>
      <c r="JF2" s="176"/>
      <c r="JG2" s="176"/>
      <c r="JH2" s="176"/>
      <c r="JI2" s="176"/>
      <c r="JJ2" s="176"/>
      <c r="JK2" s="176"/>
      <c r="JL2" s="176"/>
      <c r="JM2" s="176"/>
      <c r="JN2" s="176"/>
      <c r="JO2" s="176"/>
      <c r="JP2" s="176"/>
      <c r="JQ2" s="176"/>
      <c r="JR2" s="176"/>
      <c r="JS2" s="176"/>
      <c r="JT2" s="176"/>
      <c r="JU2" s="176"/>
      <c r="JV2" s="176"/>
      <c r="JW2" s="176"/>
      <c r="JX2" s="176"/>
      <c r="JY2" s="176"/>
      <c r="JZ2" s="176"/>
      <c r="KA2" s="176"/>
      <c r="KB2" s="176"/>
      <c r="KC2" s="176"/>
      <c r="KD2" s="176"/>
      <c r="KE2" s="176"/>
      <c r="KF2" s="176"/>
      <c r="KG2" s="176"/>
      <c r="KH2" s="176"/>
      <c r="KI2" s="176"/>
      <c r="KJ2" s="176"/>
      <c r="KK2" s="176"/>
      <c r="KL2" s="176"/>
      <c r="KM2" s="176"/>
      <c r="KN2" s="176"/>
      <c r="KO2" s="176"/>
      <c r="KP2" s="176"/>
      <c r="KQ2" s="176"/>
      <c r="KR2" s="176"/>
      <c r="KS2" s="176"/>
      <c r="KT2" s="176"/>
      <c r="KU2" s="176"/>
      <c r="KV2" s="176"/>
      <c r="KW2" s="176"/>
      <c r="KX2" s="176"/>
      <c r="KY2" s="176"/>
      <c r="KZ2" s="176"/>
      <c r="LA2" s="176"/>
      <c r="LB2" s="176"/>
      <c r="LC2" s="176"/>
      <c r="LD2" s="176"/>
      <c r="LE2" s="176"/>
      <c r="LF2" s="176"/>
      <c r="LG2" s="176"/>
      <c r="LH2" s="176"/>
      <c r="LI2" s="176"/>
      <c r="LJ2" s="176"/>
      <c r="LK2" s="176"/>
      <c r="LL2" s="176"/>
      <c r="LM2" s="176"/>
      <c r="LN2" s="176"/>
      <c r="LO2" s="176"/>
      <c r="LP2" s="176"/>
      <c r="LQ2" s="176"/>
      <c r="LR2" s="176"/>
      <c r="LS2" s="176"/>
      <c r="LT2" s="176"/>
      <c r="LU2" s="176"/>
      <c r="LV2" s="176"/>
      <c r="LW2" s="176"/>
      <c r="LX2" s="176"/>
      <c r="LY2" s="176"/>
      <c r="LZ2" s="176"/>
      <c r="MA2" s="176"/>
      <c r="MB2" s="176"/>
      <c r="MC2" s="176"/>
      <c r="MD2" s="176"/>
      <c r="ME2" s="176"/>
      <c r="MF2" s="176"/>
      <c r="MG2" s="176"/>
      <c r="MH2" s="176"/>
      <c r="MI2" s="176"/>
      <c r="MJ2" s="176"/>
      <c r="MK2" s="176"/>
      <c r="ML2" s="176"/>
      <c r="MM2" s="176"/>
      <c r="MN2" s="176"/>
      <c r="MO2" s="176"/>
      <c r="MP2" s="176"/>
      <c r="MQ2" s="176"/>
      <c r="MR2" s="176"/>
      <c r="MS2" s="176"/>
      <c r="MT2" s="176"/>
      <c r="MU2" s="176"/>
      <c r="MV2" s="176"/>
      <c r="MW2" s="176"/>
      <c r="MX2" s="176"/>
      <c r="MY2" s="176"/>
      <c r="MZ2" s="176"/>
      <c r="NA2" s="176"/>
      <c r="NB2" s="176"/>
      <c r="NC2" s="176"/>
      <c r="ND2" s="176"/>
      <c r="NE2" s="176"/>
      <c r="NF2" s="176"/>
      <c r="NG2" s="176"/>
      <c r="NH2" s="176"/>
      <c r="NI2" s="176"/>
      <c r="NJ2" s="176"/>
      <c r="NK2" s="176"/>
      <c r="NL2" s="176"/>
      <c r="NM2" s="176"/>
      <c r="NN2" s="176"/>
      <c r="NO2" s="176"/>
      <c r="NP2" s="176"/>
      <c r="NQ2" s="176"/>
      <c r="NR2" s="176"/>
      <c r="NS2" s="176"/>
      <c r="NT2" s="176"/>
      <c r="NU2" s="176"/>
      <c r="NV2" s="176"/>
      <c r="NW2" s="176"/>
      <c r="NX2" s="176"/>
      <c r="NY2" s="176"/>
      <c r="NZ2" s="176"/>
      <c r="OA2" s="176"/>
      <c r="OB2" s="176"/>
      <c r="OC2" s="176"/>
      <c r="OD2" s="176"/>
      <c r="OE2" s="176"/>
      <c r="OF2" s="176"/>
      <c r="OG2" s="176"/>
      <c r="OH2" s="176"/>
      <c r="OI2" s="176"/>
      <c r="OJ2" s="176"/>
      <c r="OK2" s="176"/>
      <c r="OL2" s="176"/>
      <c r="OM2" s="176"/>
      <c r="ON2" s="176"/>
      <c r="OO2" s="176"/>
      <c r="OP2" s="176"/>
      <c r="OQ2" s="176"/>
      <c r="OR2" s="176"/>
      <c r="OS2" s="176"/>
      <c r="OT2" s="176"/>
      <c r="OU2" s="176"/>
      <c r="OV2" s="176"/>
      <c r="OW2" s="176"/>
      <c r="OX2" s="176"/>
      <c r="OY2" s="176"/>
      <c r="OZ2" s="176"/>
      <c r="PA2" s="176"/>
      <c r="PB2" s="176"/>
      <c r="PC2" s="176"/>
      <c r="PD2" s="176"/>
      <c r="PE2" s="176"/>
      <c r="PF2" s="176"/>
      <c r="PG2" s="176"/>
      <c r="PH2" s="176"/>
      <c r="PI2" s="176"/>
      <c r="PJ2" s="176"/>
      <c r="PK2" s="176"/>
      <c r="PL2" s="176"/>
      <c r="PM2" s="176"/>
      <c r="PN2" s="176"/>
      <c r="PO2" s="176"/>
      <c r="PP2" s="176"/>
      <c r="PQ2" s="176"/>
      <c r="PR2" s="176"/>
      <c r="PS2" s="176"/>
      <c r="PT2" s="176"/>
      <c r="PU2" s="176"/>
      <c r="PV2" s="176"/>
      <c r="PW2" s="176"/>
      <c r="PX2" s="176"/>
      <c r="PY2" s="176"/>
      <c r="PZ2" s="176"/>
      <c r="QA2" s="176"/>
      <c r="QB2" s="176"/>
      <c r="QC2" s="176"/>
      <c r="QD2" s="176"/>
      <c r="QE2" s="176"/>
      <c r="QF2" s="176"/>
      <c r="QG2" s="176"/>
      <c r="QH2" s="176"/>
      <c r="QI2" s="176"/>
      <c r="QJ2" s="176"/>
      <c r="QK2" s="176"/>
      <c r="QL2" s="176"/>
      <c r="QM2" s="176"/>
      <c r="QN2" s="176"/>
      <c r="QO2" s="176"/>
      <c r="QP2" s="176"/>
      <c r="QQ2" s="176"/>
      <c r="QR2" s="176"/>
      <c r="QS2" s="176"/>
      <c r="QT2" s="176"/>
      <c r="QU2" s="176"/>
      <c r="QV2" s="176"/>
      <c r="QW2" s="176"/>
      <c r="QX2" s="176"/>
      <c r="QY2" s="176"/>
      <c r="QZ2" s="176"/>
      <c r="RA2" s="176"/>
      <c r="RB2" s="176"/>
      <c r="RC2" s="176"/>
      <c r="RD2" s="176"/>
      <c r="RE2" s="176"/>
      <c r="RF2" s="176"/>
      <c r="RG2" s="176"/>
      <c r="RH2" s="176"/>
      <c r="RI2" s="176"/>
      <c r="RJ2" s="176"/>
      <c r="RK2" s="176"/>
      <c r="RL2" s="176"/>
      <c r="RM2" s="176"/>
      <c r="RN2" s="176"/>
      <c r="RO2" s="176"/>
      <c r="RP2" s="176"/>
      <c r="RQ2" s="176"/>
      <c r="RR2" s="176"/>
      <c r="RS2" s="176"/>
      <c r="RT2" s="176"/>
      <c r="RU2" s="176"/>
      <c r="RV2" s="176"/>
      <c r="RW2" s="176"/>
      <c r="RX2" s="176"/>
      <c r="RY2" s="176"/>
      <c r="RZ2" s="176"/>
      <c r="SA2" s="176"/>
      <c r="SB2" s="176"/>
      <c r="SC2" s="176"/>
      <c r="SD2" s="176"/>
      <c r="SE2" s="176"/>
      <c r="SF2" s="176"/>
      <c r="SG2" s="176"/>
      <c r="SH2" s="176"/>
      <c r="SI2" s="176"/>
      <c r="SJ2" s="176"/>
      <c r="SK2" s="176"/>
      <c r="SL2" s="176"/>
      <c r="SM2" s="176"/>
      <c r="SN2" s="176"/>
      <c r="SO2" s="176"/>
      <c r="SP2" s="176"/>
      <c r="SQ2" s="176"/>
      <c r="SR2" s="176"/>
      <c r="SS2" s="176"/>
      <c r="ST2" s="176"/>
      <c r="SU2" s="176"/>
      <c r="SV2" s="176"/>
      <c r="SW2" s="176"/>
      <c r="SX2" s="176"/>
      <c r="SY2" s="176"/>
      <c r="SZ2" s="176"/>
      <c r="TA2" s="176"/>
      <c r="TB2" s="176"/>
      <c r="TC2" s="176"/>
      <c r="TD2" s="176"/>
      <c r="TE2" s="176"/>
      <c r="TF2" s="176"/>
      <c r="TG2" s="176"/>
      <c r="TH2" s="176"/>
      <c r="TI2" s="176"/>
      <c r="TJ2" s="176"/>
      <c r="TK2" s="176"/>
      <c r="TL2" s="176"/>
      <c r="TM2" s="176"/>
      <c r="TN2" s="176"/>
      <c r="TO2" s="176"/>
      <c r="TP2" s="176"/>
      <c r="TQ2" s="176"/>
      <c r="TR2" s="176"/>
      <c r="TS2" s="176"/>
      <c r="TT2" s="176"/>
      <c r="TU2" s="176"/>
      <c r="TV2" s="176"/>
      <c r="TW2" s="176"/>
      <c r="TX2" s="176"/>
      <c r="TY2" s="176"/>
      <c r="TZ2" s="176"/>
      <c r="UA2" s="176"/>
      <c r="UB2" s="176"/>
      <c r="UC2" s="176"/>
      <c r="UD2" s="176"/>
      <c r="UE2" s="176"/>
      <c r="UF2" s="176"/>
      <c r="UG2" s="176"/>
      <c r="UH2" s="176"/>
      <c r="UI2" s="176"/>
      <c r="UJ2" s="176"/>
      <c r="UK2" s="176"/>
      <c r="UL2" s="176"/>
      <c r="UM2" s="176"/>
      <c r="UN2" s="176"/>
      <c r="UO2" s="176"/>
      <c r="UP2" s="176"/>
      <c r="UQ2" s="176"/>
      <c r="UR2" s="176"/>
      <c r="US2" s="176"/>
      <c r="UT2" s="176"/>
      <c r="UU2" s="176"/>
      <c r="UV2" s="176"/>
      <c r="UW2" s="176"/>
      <c r="UX2" s="176"/>
      <c r="UY2" s="176"/>
      <c r="UZ2" s="176"/>
      <c r="VA2" s="176"/>
      <c r="VB2" s="176"/>
      <c r="VC2" s="176"/>
      <c r="VD2" s="176"/>
      <c r="VE2" s="176"/>
      <c r="VF2" s="176"/>
      <c r="VG2" s="176"/>
      <c r="VH2" s="176"/>
      <c r="VI2" s="176"/>
      <c r="VJ2" s="176"/>
      <c r="VK2" s="176"/>
      <c r="VL2" s="176"/>
      <c r="VM2" s="176"/>
      <c r="VN2" s="176"/>
      <c r="VO2" s="176"/>
      <c r="VP2" s="176"/>
      <c r="VQ2" s="176"/>
      <c r="VR2" s="176"/>
      <c r="VS2" s="176"/>
      <c r="VT2" s="176"/>
      <c r="VU2" s="176"/>
      <c r="VV2" s="176"/>
      <c r="VW2" s="176"/>
      <c r="VX2" s="176"/>
      <c r="VY2" s="176"/>
      <c r="VZ2" s="176"/>
      <c r="WA2" s="176"/>
      <c r="WB2" s="176"/>
      <c r="WC2" s="176"/>
      <c r="WD2" s="176"/>
      <c r="WE2" s="176"/>
      <c r="WF2" s="176"/>
      <c r="WG2" s="176"/>
      <c r="WH2" s="176"/>
      <c r="WI2" s="176"/>
      <c r="WJ2" s="176"/>
      <c r="WK2" s="176"/>
      <c r="WL2" s="176"/>
      <c r="WM2" s="176"/>
      <c r="WN2" s="176"/>
      <c r="WO2" s="176"/>
      <c r="WP2" s="176"/>
      <c r="WQ2" s="176"/>
      <c r="WR2" s="176"/>
      <c r="WS2" s="176"/>
      <c r="WT2" s="176"/>
      <c r="WU2" s="176"/>
      <c r="WV2" s="176"/>
      <c r="WW2" s="176"/>
      <c r="WX2" s="176"/>
      <c r="WY2" s="176"/>
      <c r="WZ2" s="176"/>
      <c r="XA2" s="176"/>
      <c r="XB2" s="176"/>
      <c r="XC2" s="176"/>
      <c r="XD2" s="176"/>
      <c r="XE2" s="176"/>
      <c r="XF2" s="176"/>
      <c r="XG2" s="176"/>
      <c r="XH2" s="176"/>
      <c r="XI2" s="176"/>
      <c r="XJ2" s="176"/>
      <c r="XK2" s="176"/>
      <c r="XL2" s="176"/>
      <c r="XM2" s="176"/>
      <c r="XN2" s="176"/>
      <c r="XO2" s="176"/>
      <c r="XP2" s="176"/>
      <c r="XQ2" s="176"/>
      <c r="XR2" s="176"/>
      <c r="XS2" s="176"/>
      <c r="XT2" s="176"/>
      <c r="XU2" s="176"/>
      <c r="XV2" s="176"/>
      <c r="XW2" s="176"/>
      <c r="XX2" s="176"/>
      <c r="XY2" s="176"/>
      <c r="XZ2" s="176"/>
      <c r="YA2" s="176"/>
      <c r="YB2" s="176"/>
      <c r="YC2" s="176"/>
      <c r="YD2" s="176"/>
      <c r="YE2" s="176"/>
      <c r="YF2" s="176"/>
      <c r="YG2" s="176"/>
      <c r="YH2" s="176"/>
      <c r="YI2" s="176"/>
      <c r="YJ2" s="176"/>
      <c r="YK2" s="176"/>
      <c r="YL2" s="176"/>
      <c r="YM2" s="176"/>
      <c r="YN2" s="176"/>
      <c r="YO2" s="176"/>
      <c r="YP2" s="176"/>
      <c r="YQ2" s="176"/>
      <c r="YR2" s="176"/>
      <c r="YS2" s="176"/>
      <c r="YT2" s="176"/>
      <c r="YU2" s="176"/>
      <c r="YV2" s="176"/>
      <c r="YW2" s="176"/>
      <c r="YX2" s="176"/>
      <c r="YY2" s="176"/>
      <c r="YZ2" s="176"/>
      <c r="ZA2" s="176"/>
      <c r="ZB2" s="176"/>
      <c r="ZC2" s="176"/>
      <c r="ZD2" s="176"/>
      <c r="ZE2" s="176"/>
      <c r="ZF2" s="176"/>
      <c r="ZG2" s="176"/>
      <c r="ZH2" s="176"/>
      <c r="ZI2" s="176"/>
      <c r="ZJ2" s="176"/>
      <c r="ZK2" s="176"/>
      <c r="ZL2" s="176"/>
      <c r="ZM2" s="176"/>
      <c r="ZN2" s="176"/>
      <c r="ZO2" s="176"/>
      <c r="ZP2" s="176"/>
      <c r="ZQ2" s="176"/>
      <c r="ZR2" s="176"/>
      <c r="ZS2" s="176"/>
      <c r="ZT2" s="176"/>
      <c r="ZU2" s="176"/>
      <c r="ZV2" s="176"/>
      <c r="ZW2" s="176"/>
      <c r="ZX2" s="176"/>
      <c r="ZY2" s="176"/>
      <c r="ZZ2" s="176"/>
      <c r="AAA2" s="176"/>
      <c r="AAB2" s="176"/>
      <c r="AAC2" s="176"/>
      <c r="AAD2" s="176"/>
      <c r="AAE2" s="176"/>
      <c r="AAF2" s="176"/>
      <c r="AAG2" s="176"/>
      <c r="AAH2" s="176"/>
      <c r="AAI2" s="176"/>
      <c r="AAJ2" s="176"/>
      <c r="AAK2" s="176"/>
      <c r="AAL2" s="176"/>
      <c r="AAM2" s="176"/>
      <c r="AAN2" s="176"/>
      <c r="AAO2" s="176"/>
      <c r="AAP2" s="176"/>
      <c r="AAQ2" s="176"/>
      <c r="AAR2" s="176"/>
      <c r="AAS2" s="176"/>
      <c r="AAT2" s="176"/>
      <c r="AAU2" s="176"/>
      <c r="AAV2" s="176"/>
      <c r="AAW2" s="176"/>
      <c r="AAX2" s="176"/>
      <c r="AAY2" s="176"/>
      <c r="AAZ2" s="176"/>
      <c r="ABA2" s="176"/>
      <c r="ABB2" s="176"/>
      <c r="ABC2" s="176"/>
      <c r="ABD2" s="176"/>
      <c r="ABE2" s="176"/>
      <c r="ABF2" s="176"/>
      <c r="ABG2" s="176"/>
      <c r="ABH2" s="176"/>
      <c r="ABI2" s="176"/>
      <c r="ABJ2" s="176"/>
      <c r="ABK2" s="176"/>
      <c r="ABL2" s="176"/>
      <c r="ABM2" s="176"/>
      <c r="ABN2" s="176"/>
      <c r="ABO2" s="176"/>
      <c r="ABP2" s="176"/>
      <c r="ABQ2" s="176"/>
      <c r="ABR2" s="176"/>
      <c r="ABS2" s="176"/>
      <c r="ABT2" s="176"/>
      <c r="ABU2" s="176"/>
      <c r="ABV2" s="176"/>
      <c r="ABW2" s="176"/>
      <c r="ABX2" s="176"/>
      <c r="ABY2" s="176"/>
      <c r="ABZ2" s="176"/>
      <c r="ACA2" s="176"/>
      <c r="ACB2" s="176"/>
      <c r="ACC2" s="176"/>
      <c r="ACD2" s="176"/>
      <c r="ACE2" s="176"/>
      <c r="ACF2" s="176"/>
      <c r="ACG2" s="176"/>
      <c r="ACH2" s="176"/>
      <c r="ACI2" s="176"/>
      <c r="ACJ2" s="176"/>
      <c r="ACK2" s="176"/>
      <c r="ACL2" s="176"/>
      <c r="ACM2" s="176"/>
      <c r="ACN2" s="176"/>
      <c r="ACO2" s="176"/>
      <c r="ACP2" s="176"/>
      <c r="ACQ2" s="176"/>
      <c r="ACR2" s="176"/>
      <c r="ACS2" s="176"/>
      <c r="ACT2" s="176"/>
      <c r="ACU2" s="176"/>
      <c r="ACV2" s="176"/>
      <c r="ACW2" s="176"/>
      <c r="ACX2" s="176"/>
      <c r="ACY2" s="176"/>
      <c r="ACZ2" s="176"/>
      <c r="ADA2" s="176"/>
      <c r="ADB2" s="176"/>
      <c r="ADC2" s="176"/>
      <c r="ADD2" s="176"/>
      <c r="ADE2" s="176"/>
      <c r="ADF2" s="176"/>
      <c r="ADG2" s="176"/>
      <c r="ADH2" s="176"/>
      <c r="ADI2" s="176"/>
      <c r="ADJ2" s="176"/>
      <c r="ADK2" s="176"/>
      <c r="ADL2" s="176"/>
      <c r="ADM2" s="176"/>
      <c r="ADN2" s="176"/>
      <c r="ADO2" s="176"/>
      <c r="ADP2" s="176"/>
      <c r="ADQ2" s="176"/>
      <c r="ADR2" s="176"/>
      <c r="ADS2" s="176"/>
      <c r="ADT2" s="176"/>
      <c r="ADU2" s="176"/>
      <c r="ADV2" s="176"/>
      <c r="ADW2" s="176"/>
      <c r="ADX2" s="176"/>
      <c r="ADY2" s="176"/>
      <c r="ADZ2" s="176"/>
      <c r="AEA2" s="176"/>
      <c r="AEB2" s="176"/>
      <c r="AEC2" s="176"/>
      <c r="AED2" s="176"/>
      <c r="AEE2" s="176"/>
      <c r="AEF2" s="176"/>
      <c r="AEG2" s="176"/>
      <c r="AEH2" s="176"/>
      <c r="AEI2" s="176"/>
      <c r="AEJ2" s="176"/>
      <c r="AEK2" s="176"/>
      <c r="AEL2" s="176"/>
      <c r="AEM2" s="176"/>
      <c r="AEN2" s="176"/>
      <c r="AEO2" s="176"/>
      <c r="AEP2" s="176"/>
      <c r="AEQ2" s="176"/>
      <c r="AER2" s="176"/>
      <c r="AES2" s="176"/>
      <c r="AET2" s="176"/>
      <c r="AEU2" s="176"/>
      <c r="AEV2" s="176"/>
      <c r="AEW2" s="176"/>
      <c r="AEX2" s="176"/>
      <c r="AEY2" s="176"/>
      <c r="AEZ2" s="176"/>
      <c r="AFA2" s="176"/>
      <c r="AFB2" s="176"/>
      <c r="AFC2" s="176"/>
      <c r="AFD2" s="176"/>
      <c r="AFE2" s="176"/>
      <c r="AFF2" s="176"/>
      <c r="AFG2" s="176"/>
      <c r="AFH2" s="176"/>
      <c r="AFI2" s="176"/>
      <c r="AFJ2" s="176"/>
      <c r="AFK2" s="176"/>
      <c r="AFL2" s="176"/>
      <c r="AFM2" s="176"/>
      <c r="AFN2" s="176"/>
      <c r="AFO2" s="176"/>
      <c r="AFP2" s="176"/>
      <c r="AFQ2" s="176"/>
      <c r="AFR2" s="176"/>
      <c r="AFS2" s="176"/>
      <c r="AFT2" s="176"/>
      <c r="AFU2" s="176"/>
      <c r="AFV2" s="176"/>
      <c r="AFW2" s="176"/>
      <c r="AFX2" s="176"/>
      <c r="AFY2" s="176"/>
      <c r="AFZ2" s="176"/>
      <c r="AGA2" s="176"/>
      <c r="AGB2" s="176"/>
      <c r="AGC2" s="176"/>
      <c r="AGD2" s="176"/>
      <c r="AGE2" s="176"/>
      <c r="AGF2" s="176"/>
      <c r="AGG2" s="176"/>
      <c r="AGH2" s="176"/>
      <c r="AGI2" s="176"/>
      <c r="AGJ2" s="176"/>
      <c r="AGK2" s="176"/>
      <c r="AGL2" s="176"/>
      <c r="AGM2" s="176"/>
      <c r="AGN2" s="176"/>
      <c r="AGO2" s="176"/>
      <c r="AGP2" s="176"/>
      <c r="AGQ2" s="176"/>
      <c r="AGR2" s="176"/>
      <c r="AGS2" s="176"/>
      <c r="AGT2" s="176"/>
      <c r="AGU2" s="176"/>
      <c r="AGV2" s="176"/>
      <c r="AGW2" s="176"/>
      <c r="AGX2" s="176"/>
      <c r="AGY2" s="176"/>
      <c r="AGZ2" s="176"/>
      <c r="AHA2" s="176"/>
      <c r="AHB2" s="176"/>
      <c r="AHC2" s="176"/>
      <c r="AHD2" s="176"/>
      <c r="AHE2" s="176"/>
      <c r="AHF2" s="176"/>
      <c r="AHG2" s="176"/>
      <c r="AHH2" s="176"/>
      <c r="AHI2" s="176"/>
      <c r="AHJ2" s="176"/>
      <c r="AHK2" s="176"/>
      <c r="AHL2" s="176"/>
      <c r="AHM2" s="176"/>
      <c r="AHN2" s="176"/>
      <c r="AHO2" s="176"/>
      <c r="AHP2" s="176"/>
      <c r="AHQ2" s="176"/>
      <c r="AHR2" s="176"/>
      <c r="AHS2" s="176"/>
      <c r="AHT2" s="176"/>
      <c r="AHU2" s="176"/>
      <c r="AHV2" s="176"/>
      <c r="AHW2" s="176"/>
      <c r="AHX2" s="176"/>
      <c r="AHY2" s="176"/>
      <c r="AHZ2" s="176"/>
      <c r="AIA2" s="176"/>
      <c r="AIB2" s="176"/>
      <c r="AIC2" s="176"/>
      <c r="AID2" s="176"/>
      <c r="AIE2" s="176"/>
      <c r="AIF2" s="176"/>
      <c r="AIG2" s="176"/>
      <c r="AIH2" s="176"/>
      <c r="AII2" s="176"/>
      <c r="AIJ2" s="176"/>
      <c r="AIK2" s="176"/>
      <c r="AIL2" s="176"/>
      <c r="AIM2" s="176"/>
      <c r="AIN2" s="176"/>
      <c r="AIO2" s="176"/>
      <c r="AIP2" s="176"/>
      <c r="AIQ2" s="176"/>
      <c r="AIR2" s="176"/>
      <c r="AIS2" s="176"/>
      <c r="AIT2" s="176"/>
      <c r="AIU2" s="176"/>
      <c r="AIV2" s="176"/>
      <c r="AIW2" s="176"/>
      <c r="AIX2" s="176"/>
      <c r="AIY2" s="176"/>
      <c r="AIZ2" s="176"/>
      <c r="AJA2" s="176"/>
      <c r="AJB2" s="176"/>
      <c r="AJC2" s="176"/>
      <c r="AJD2" s="176"/>
      <c r="AJE2" s="176"/>
      <c r="AJF2" s="176"/>
      <c r="AJG2" s="176"/>
      <c r="AJH2" s="176"/>
      <c r="AJI2" s="176"/>
      <c r="AJJ2" s="176"/>
      <c r="AJK2" s="176"/>
      <c r="AJL2" s="176"/>
      <c r="AJM2" s="176"/>
      <c r="AJN2" s="176"/>
      <c r="AJO2" s="176"/>
      <c r="AJP2" s="176"/>
      <c r="AJQ2" s="176"/>
      <c r="AJR2" s="176"/>
      <c r="AJS2" s="176"/>
      <c r="AJT2" s="176"/>
      <c r="AJU2" s="176"/>
      <c r="AJV2" s="176"/>
      <c r="AJW2" s="176"/>
      <c r="AJX2" s="176"/>
      <c r="AJY2" s="176"/>
      <c r="AJZ2" s="176"/>
      <c r="AKA2" s="176"/>
      <c r="AKB2" s="176"/>
      <c r="AKC2" s="176"/>
      <c r="AKD2" s="176"/>
      <c r="AKE2" s="176"/>
      <c r="AKF2" s="176"/>
      <c r="AKG2" s="176"/>
      <c r="AKH2" s="176"/>
      <c r="AKI2" s="176"/>
      <c r="AKJ2" s="176"/>
      <c r="AKK2" s="176"/>
      <c r="AKL2" s="176"/>
      <c r="AKM2" s="176"/>
      <c r="AKN2" s="176"/>
      <c r="AKO2" s="176"/>
      <c r="AKP2" s="176"/>
      <c r="AKQ2" s="176"/>
      <c r="AKR2" s="176"/>
      <c r="AKS2" s="176"/>
      <c r="AKT2" s="176"/>
      <c r="AKU2" s="176"/>
      <c r="AKV2" s="176"/>
      <c r="AKW2" s="176"/>
      <c r="AKX2" s="176"/>
      <c r="AKY2" s="176"/>
      <c r="AKZ2" s="176"/>
      <c r="ALA2" s="176"/>
      <c r="ALB2" s="176"/>
      <c r="ALC2" s="176"/>
      <c r="ALD2" s="176"/>
      <c r="ALE2" s="176"/>
      <c r="ALF2" s="176"/>
      <c r="ALG2" s="176"/>
      <c r="ALH2" s="176"/>
      <c r="ALI2" s="176"/>
      <c r="ALJ2" s="176"/>
      <c r="ALK2" s="176"/>
      <c r="ALL2" s="176"/>
      <c r="ALM2" s="176"/>
      <c r="ALN2" s="176"/>
      <c r="ALO2" s="176"/>
      <c r="ALP2" s="176"/>
      <c r="ALQ2" s="176"/>
      <c r="ALR2" s="176"/>
      <c r="ALS2" s="176"/>
      <c r="ALT2" s="176"/>
      <c r="ALU2" s="176"/>
      <c r="ALV2" s="176"/>
      <c r="ALW2" s="176"/>
      <c r="ALX2" s="176"/>
      <c r="ALY2" s="176"/>
      <c r="ALZ2" s="176"/>
      <c r="AMA2" s="176"/>
      <c r="AMB2" s="176"/>
      <c r="AMC2" s="176"/>
      <c r="AMD2" s="176"/>
      <c r="AME2" s="176"/>
      <c r="AMF2" s="176"/>
      <c r="AMG2" s="176"/>
      <c r="AMH2" s="176"/>
      <c r="AMI2" s="176"/>
      <c r="AMJ2" s="176"/>
      <c r="AMK2" s="176"/>
      <c r="AML2" s="176"/>
      <c r="AMM2" s="176"/>
      <c r="AMN2" s="176"/>
      <c r="AMO2" s="176"/>
      <c r="AMP2" s="176"/>
      <c r="AMQ2" s="176"/>
      <c r="AMR2" s="176"/>
      <c r="AMS2" s="176"/>
      <c r="AMT2" s="176"/>
      <c r="AMU2" s="176"/>
      <c r="AMV2" s="176"/>
      <c r="AMW2" s="176"/>
      <c r="AMX2" s="176"/>
      <c r="AMY2" s="176"/>
      <c r="AMZ2" s="176"/>
      <c r="ANA2" s="176"/>
      <c r="ANB2" s="176"/>
      <c r="ANC2" s="176"/>
      <c r="AND2" s="176"/>
      <c r="ANE2" s="176"/>
      <c r="ANF2" s="176"/>
      <c r="ANG2" s="176"/>
      <c r="ANH2" s="176"/>
      <c r="ANI2" s="176"/>
      <c r="ANJ2" s="176"/>
      <c r="ANK2" s="176"/>
      <c r="ANL2" s="176"/>
      <c r="ANM2" s="176"/>
      <c r="ANN2" s="176"/>
      <c r="ANO2" s="176"/>
      <c r="ANP2" s="176"/>
      <c r="ANQ2" s="176"/>
      <c r="ANR2" s="176"/>
      <c r="ANS2" s="176"/>
      <c r="ANT2" s="176"/>
      <c r="ANU2" s="176"/>
      <c r="ANV2" s="176"/>
      <c r="ANW2" s="176"/>
      <c r="ANX2" s="176"/>
      <c r="ANY2" s="176"/>
      <c r="ANZ2" s="176"/>
      <c r="AOA2" s="176"/>
      <c r="AOB2" s="176"/>
      <c r="AOC2" s="176"/>
      <c r="AOD2" s="176"/>
      <c r="AOE2" s="176"/>
      <c r="AOF2" s="176"/>
      <c r="AOG2" s="176"/>
      <c r="AOH2" s="176"/>
      <c r="AOI2" s="176"/>
      <c r="AOJ2" s="176"/>
      <c r="AOK2" s="176"/>
      <c r="AOL2" s="176"/>
      <c r="AOM2" s="176"/>
      <c r="AON2" s="176"/>
      <c r="AOO2" s="176"/>
      <c r="AOP2" s="176"/>
      <c r="AOQ2" s="176"/>
      <c r="AOR2" s="176"/>
      <c r="AOS2" s="176"/>
      <c r="AOT2" s="176"/>
      <c r="AOU2" s="176"/>
      <c r="AOV2" s="176"/>
      <c r="AOW2" s="176"/>
      <c r="AOX2" s="176"/>
      <c r="AOY2" s="176"/>
      <c r="AOZ2" s="176"/>
      <c r="APA2" s="176"/>
      <c r="APB2" s="176"/>
      <c r="APC2" s="176"/>
      <c r="APD2" s="176"/>
      <c r="APE2" s="176"/>
      <c r="APF2" s="176"/>
      <c r="APG2" s="176"/>
      <c r="APH2" s="176"/>
      <c r="API2" s="176"/>
      <c r="APJ2" s="176"/>
      <c r="APK2" s="176"/>
      <c r="APL2" s="176"/>
      <c r="APM2" s="176"/>
      <c r="APN2" s="176"/>
      <c r="APO2" s="176"/>
      <c r="APP2" s="176"/>
      <c r="APQ2" s="176"/>
      <c r="APR2" s="176"/>
      <c r="APS2" s="176"/>
      <c r="APT2" s="176"/>
      <c r="APU2" s="176"/>
      <c r="APV2" s="176"/>
      <c r="APW2" s="176"/>
      <c r="APX2" s="176"/>
      <c r="APY2" s="176"/>
      <c r="APZ2" s="176"/>
      <c r="AQA2" s="176"/>
      <c r="AQB2" s="176"/>
      <c r="AQC2" s="176"/>
      <c r="AQD2" s="176"/>
      <c r="AQE2" s="176"/>
      <c r="AQF2" s="176"/>
      <c r="AQG2" s="176"/>
      <c r="AQH2" s="176"/>
      <c r="AQI2" s="176"/>
      <c r="AQJ2" s="176"/>
      <c r="AQK2" s="176"/>
      <c r="AQL2" s="176"/>
      <c r="AQM2" s="176"/>
      <c r="AQN2" s="176"/>
      <c r="AQO2" s="176"/>
      <c r="AQP2" s="176"/>
      <c r="AQQ2" s="176"/>
      <c r="AQR2" s="176"/>
      <c r="AQS2" s="176"/>
      <c r="AQT2" s="176"/>
      <c r="AQU2" s="176"/>
      <c r="AQV2" s="176"/>
      <c r="AQW2" s="176"/>
      <c r="AQX2" s="176"/>
      <c r="AQY2" s="176"/>
      <c r="AQZ2" s="176"/>
      <c r="ARA2" s="176"/>
      <c r="ARB2" s="176"/>
      <c r="ARC2" s="176"/>
      <c r="ARD2" s="176"/>
      <c r="ARE2" s="176"/>
      <c r="ARF2" s="176"/>
      <c r="ARG2" s="176"/>
      <c r="ARH2" s="176"/>
      <c r="ARI2" s="176"/>
      <c r="ARJ2" s="176"/>
      <c r="ARK2" s="176"/>
      <c r="ARL2" s="176"/>
      <c r="ARM2" s="176"/>
      <c r="ARN2" s="176"/>
      <c r="ARO2" s="176"/>
      <c r="ARP2" s="176"/>
      <c r="ARQ2" s="176"/>
      <c r="ARR2" s="176"/>
      <c r="ARS2" s="176"/>
      <c r="ART2" s="176"/>
      <c r="ARU2" s="176"/>
      <c r="ARV2" s="176"/>
      <c r="ARW2" s="176"/>
      <c r="ARX2" s="176"/>
      <c r="ARY2" s="176"/>
      <c r="ARZ2" s="176"/>
      <c r="ASA2" s="176"/>
      <c r="ASB2" s="176"/>
      <c r="ASC2" s="176"/>
      <c r="ASD2" s="176"/>
      <c r="ASE2" s="176"/>
      <c r="ASF2" s="176"/>
      <c r="ASG2" s="176"/>
      <c r="ASH2" s="176"/>
      <c r="ASI2" s="176"/>
      <c r="ASJ2" s="176"/>
      <c r="ASK2" s="176"/>
      <c r="ASL2" s="176"/>
      <c r="ASM2" s="176"/>
      <c r="ASN2" s="176"/>
      <c r="ASO2" s="176"/>
      <c r="ASP2" s="176"/>
      <c r="ASQ2" s="176"/>
      <c r="ASR2" s="176"/>
      <c r="ASS2" s="176"/>
      <c r="AST2" s="176"/>
      <c r="ASU2" s="176"/>
      <c r="ASV2" s="176"/>
      <c r="ASW2" s="176"/>
      <c r="ASX2" s="176"/>
      <c r="ASY2" s="176"/>
      <c r="ASZ2" s="176"/>
      <c r="ATA2" s="176"/>
      <c r="ATB2" s="176"/>
      <c r="ATC2" s="176"/>
      <c r="ATD2" s="176"/>
      <c r="ATE2" s="176"/>
      <c r="ATF2" s="176"/>
      <c r="ATG2" s="176"/>
      <c r="ATH2" s="176"/>
      <c r="ATI2" s="176"/>
      <c r="ATJ2" s="176"/>
      <c r="ATK2" s="176"/>
      <c r="ATL2" s="176"/>
      <c r="ATM2" s="176"/>
      <c r="ATN2" s="176"/>
      <c r="ATO2" s="176"/>
      <c r="ATP2" s="176"/>
      <c r="ATQ2" s="176"/>
      <c r="ATR2" s="176"/>
      <c r="ATS2" s="176"/>
      <c r="ATT2" s="176"/>
      <c r="ATU2" s="176"/>
      <c r="ATV2" s="176"/>
      <c r="ATW2" s="176"/>
      <c r="ATX2" s="176"/>
      <c r="ATY2" s="176"/>
      <c r="ATZ2" s="176"/>
      <c r="AUA2" s="176"/>
      <c r="AUB2" s="176"/>
      <c r="AUC2" s="176"/>
      <c r="AUD2" s="176"/>
      <c r="AUE2" s="176"/>
      <c r="AUF2" s="176"/>
      <c r="AUG2" s="176"/>
      <c r="AUH2" s="176"/>
      <c r="AUI2" s="176"/>
      <c r="AUJ2" s="176"/>
      <c r="AUK2" s="176"/>
      <c r="AUL2" s="176"/>
      <c r="AUM2" s="176"/>
      <c r="AUN2" s="176"/>
      <c r="AUO2" s="176"/>
      <c r="AUP2" s="176"/>
      <c r="AUQ2" s="176"/>
      <c r="AUR2" s="176"/>
      <c r="AUS2" s="176"/>
      <c r="AUT2" s="176"/>
      <c r="AUU2" s="176"/>
      <c r="AUV2" s="176"/>
      <c r="AUW2" s="176"/>
      <c r="AUX2" s="176"/>
      <c r="AUY2" s="176"/>
      <c r="AUZ2" s="176"/>
      <c r="AVA2" s="176"/>
      <c r="AVB2" s="176"/>
      <c r="AVC2" s="176"/>
      <c r="AVD2" s="176"/>
      <c r="AVE2" s="176"/>
      <c r="AVF2" s="176"/>
      <c r="AVG2" s="176"/>
      <c r="AVH2" s="176"/>
      <c r="AVI2" s="176"/>
      <c r="AVJ2" s="176"/>
      <c r="AVK2" s="176"/>
      <c r="AVL2" s="176"/>
      <c r="AVM2" s="176"/>
      <c r="AVN2" s="176"/>
      <c r="AVO2" s="176"/>
      <c r="AVP2" s="176"/>
      <c r="AVQ2" s="176"/>
      <c r="AVR2" s="176"/>
      <c r="AVS2" s="176"/>
      <c r="AVT2" s="176"/>
      <c r="AVU2" s="176"/>
      <c r="AVV2" s="176"/>
      <c r="AVW2" s="176"/>
      <c r="AVX2" s="176"/>
      <c r="AVY2" s="176"/>
      <c r="AVZ2" s="176"/>
      <c r="AWA2" s="176"/>
      <c r="AWB2" s="176"/>
      <c r="AWC2" s="176"/>
      <c r="AWD2" s="176"/>
      <c r="AWE2" s="176"/>
      <c r="AWF2" s="176"/>
      <c r="AWG2" s="176"/>
      <c r="AWH2" s="176"/>
      <c r="AWI2" s="176"/>
      <c r="AWJ2" s="176"/>
      <c r="AWK2" s="176"/>
      <c r="AWL2" s="176"/>
      <c r="AWM2" s="176"/>
      <c r="AWN2" s="176"/>
      <c r="AWO2" s="176"/>
      <c r="AWP2" s="176"/>
      <c r="AWQ2" s="176"/>
      <c r="AWR2" s="176"/>
      <c r="AWS2" s="176"/>
      <c r="AWT2" s="176"/>
      <c r="AWU2" s="176"/>
      <c r="AWV2" s="176"/>
      <c r="AWW2" s="176"/>
      <c r="AWX2" s="176"/>
      <c r="AWY2" s="176"/>
      <c r="AWZ2" s="176"/>
      <c r="AXA2" s="176"/>
      <c r="AXB2" s="176"/>
      <c r="AXC2" s="176"/>
      <c r="AXD2" s="176"/>
      <c r="AXE2" s="176"/>
      <c r="AXF2" s="176"/>
      <c r="AXG2" s="176"/>
      <c r="AXH2" s="176"/>
      <c r="AXI2" s="176"/>
      <c r="AXJ2" s="176"/>
      <c r="AXK2" s="176"/>
      <c r="AXL2" s="176"/>
      <c r="AXM2" s="176"/>
      <c r="AXN2" s="176"/>
      <c r="AXO2" s="176"/>
      <c r="AXP2" s="176"/>
      <c r="AXQ2" s="176"/>
      <c r="AXR2" s="176"/>
      <c r="AXS2" s="176"/>
      <c r="AXT2" s="176"/>
      <c r="AXU2" s="176"/>
      <c r="AXV2" s="176"/>
      <c r="AXW2" s="176"/>
      <c r="AXX2" s="176"/>
      <c r="AXY2" s="176"/>
      <c r="AXZ2" s="176"/>
      <c r="AYA2" s="176"/>
      <c r="AYB2" s="176"/>
      <c r="AYC2" s="176"/>
      <c r="AYD2" s="176"/>
      <c r="AYE2" s="176"/>
      <c r="AYF2" s="176"/>
      <c r="AYG2" s="176"/>
      <c r="AYH2" s="176"/>
      <c r="AYI2" s="176"/>
      <c r="AYJ2" s="176"/>
      <c r="AYK2" s="176"/>
      <c r="AYL2" s="176"/>
      <c r="AYM2" s="176"/>
      <c r="AYN2" s="176"/>
      <c r="AYO2" s="176"/>
      <c r="AYP2" s="176"/>
      <c r="AYQ2" s="176"/>
      <c r="AYR2" s="176"/>
      <c r="AYS2" s="176"/>
      <c r="AYT2" s="176"/>
      <c r="AYU2" s="176"/>
      <c r="AYV2" s="176"/>
      <c r="AYW2" s="176"/>
      <c r="AYX2" s="176"/>
      <c r="AYY2" s="176"/>
      <c r="AYZ2" s="176"/>
      <c r="AZA2" s="176"/>
      <c r="AZB2" s="176"/>
      <c r="AZC2" s="176"/>
      <c r="AZD2" s="176"/>
      <c r="AZE2" s="176"/>
      <c r="AZF2" s="176"/>
      <c r="AZG2" s="176"/>
      <c r="AZH2" s="176"/>
      <c r="AZI2" s="176"/>
      <c r="AZJ2" s="176"/>
      <c r="AZK2" s="176"/>
      <c r="AZL2" s="176"/>
      <c r="AZM2" s="176"/>
      <c r="AZN2" s="176"/>
      <c r="AZO2" s="176"/>
      <c r="AZP2" s="176"/>
      <c r="AZQ2" s="176"/>
      <c r="AZR2" s="176"/>
      <c r="AZS2" s="176"/>
      <c r="AZT2" s="176"/>
      <c r="AZU2" s="176"/>
      <c r="AZV2" s="176"/>
      <c r="AZW2" s="176"/>
      <c r="AZX2" s="176"/>
      <c r="AZY2" s="176"/>
      <c r="AZZ2" s="176"/>
      <c r="BAA2" s="176"/>
      <c r="BAB2" s="176"/>
      <c r="BAC2" s="176"/>
      <c r="BAD2" s="176"/>
      <c r="BAE2" s="176"/>
      <c r="BAF2" s="176"/>
      <c r="BAG2" s="176"/>
      <c r="BAH2" s="176"/>
      <c r="BAI2" s="176"/>
      <c r="BAJ2" s="176"/>
      <c r="BAK2" s="176"/>
      <c r="BAL2" s="176"/>
      <c r="BAM2" s="176"/>
      <c r="BAN2" s="176"/>
      <c r="BAO2" s="176"/>
      <c r="BAP2" s="176"/>
      <c r="BAQ2" s="176"/>
      <c r="BAR2" s="176"/>
      <c r="BAS2" s="176"/>
      <c r="BAT2" s="176"/>
      <c r="BAU2" s="176"/>
      <c r="BAV2" s="176"/>
      <c r="BAW2" s="176"/>
      <c r="BAX2" s="176"/>
      <c r="BAY2" s="176"/>
      <c r="BAZ2" s="176"/>
      <c r="BBA2" s="176"/>
      <c r="BBB2" s="176"/>
      <c r="BBC2" s="176"/>
      <c r="BBD2" s="176"/>
      <c r="BBE2" s="176"/>
      <c r="BBF2" s="176"/>
      <c r="BBG2" s="176"/>
      <c r="BBH2" s="176"/>
      <c r="BBI2" s="176"/>
      <c r="BBJ2" s="176"/>
      <c r="BBK2" s="176"/>
      <c r="BBL2" s="176"/>
      <c r="BBM2" s="176"/>
      <c r="BBN2" s="176"/>
      <c r="BBO2" s="176"/>
      <c r="BBP2" s="176"/>
      <c r="BBQ2" s="176"/>
      <c r="BBR2" s="176"/>
      <c r="BBS2" s="176"/>
      <c r="BBT2" s="176"/>
      <c r="BBU2" s="176"/>
      <c r="BBV2" s="176"/>
      <c r="BBW2" s="176"/>
      <c r="BBX2" s="176"/>
      <c r="BBY2" s="176"/>
      <c r="BBZ2" s="176"/>
      <c r="BCA2" s="176"/>
      <c r="BCB2" s="176"/>
      <c r="BCC2" s="176"/>
      <c r="BCD2" s="176"/>
      <c r="BCE2" s="176"/>
      <c r="BCF2" s="176"/>
      <c r="BCG2" s="176"/>
      <c r="BCH2" s="176"/>
      <c r="BCI2" s="176"/>
      <c r="BCJ2" s="176"/>
      <c r="BCK2" s="176"/>
      <c r="BCL2" s="176"/>
      <c r="BCM2" s="176"/>
      <c r="BCN2" s="176"/>
      <c r="BCO2" s="176"/>
      <c r="BCP2" s="176"/>
      <c r="BCQ2" s="176"/>
      <c r="BCR2" s="176"/>
      <c r="BCS2" s="176"/>
      <c r="BCT2" s="176"/>
      <c r="BCU2" s="176"/>
      <c r="BCV2" s="176"/>
      <c r="BCW2" s="176"/>
      <c r="BCX2" s="176"/>
      <c r="BCY2" s="176"/>
      <c r="BCZ2" s="176"/>
      <c r="BDA2" s="176"/>
      <c r="BDB2" s="176"/>
      <c r="BDC2" s="176"/>
      <c r="BDD2" s="176"/>
      <c r="BDE2" s="176"/>
      <c r="BDF2" s="176"/>
      <c r="BDG2" s="176"/>
      <c r="BDH2" s="176"/>
      <c r="BDI2" s="176"/>
      <c r="BDJ2" s="176"/>
      <c r="BDK2" s="176"/>
      <c r="BDL2" s="176"/>
      <c r="BDM2" s="176"/>
      <c r="BDN2" s="176"/>
      <c r="BDO2" s="176"/>
      <c r="BDP2" s="176"/>
      <c r="BDQ2" s="176"/>
      <c r="BDR2" s="176"/>
      <c r="BDS2" s="176"/>
      <c r="BDT2" s="176"/>
      <c r="BDU2" s="176"/>
      <c r="BDV2" s="176"/>
      <c r="BDW2" s="176"/>
      <c r="BDX2" s="176"/>
      <c r="BDY2" s="176"/>
      <c r="BDZ2" s="176"/>
      <c r="BEA2" s="176"/>
      <c r="BEB2" s="176"/>
      <c r="BEC2" s="176"/>
      <c r="BED2" s="176"/>
      <c r="BEE2" s="176"/>
      <c r="BEF2" s="176"/>
      <c r="BEG2" s="176"/>
      <c r="BEH2" s="176"/>
      <c r="BEI2" s="176"/>
      <c r="BEJ2" s="176"/>
      <c r="BEK2" s="176"/>
      <c r="BEL2" s="176"/>
      <c r="BEM2" s="176"/>
      <c r="BEN2" s="176"/>
      <c r="BEO2" s="176"/>
      <c r="BEP2" s="176"/>
      <c r="BEQ2" s="176"/>
      <c r="BER2" s="176"/>
      <c r="BES2" s="176"/>
      <c r="BET2" s="176"/>
      <c r="BEU2" s="176"/>
      <c r="BEV2" s="176"/>
      <c r="BEW2" s="176"/>
      <c r="BEX2" s="176"/>
      <c r="BEY2" s="176"/>
      <c r="BEZ2" s="176"/>
      <c r="BFA2" s="176"/>
      <c r="BFB2" s="176"/>
      <c r="BFC2" s="176"/>
      <c r="BFD2" s="176"/>
      <c r="BFE2" s="176"/>
      <c r="BFF2" s="176"/>
      <c r="BFG2" s="176"/>
      <c r="BFH2" s="176"/>
      <c r="BFI2" s="176"/>
      <c r="BFJ2" s="176"/>
      <c r="BFK2" s="176"/>
      <c r="BFL2" s="176"/>
      <c r="BFM2" s="176"/>
      <c r="BFN2" s="176"/>
      <c r="BFO2" s="176"/>
      <c r="BFP2" s="176"/>
      <c r="BFQ2" s="176"/>
      <c r="BFR2" s="176"/>
      <c r="BFS2" s="176"/>
      <c r="BFT2" s="176"/>
      <c r="BFU2" s="176"/>
      <c r="BFV2" s="176"/>
      <c r="BFW2" s="176"/>
      <c r="BFX2" s="176"/>
      <c r="BFY2" s="176"/>
      <c r="BFZ2" s="176"/>
      <c r="BGA2" s="176"/>
      <c r="BGB2" s="176"/>
      <c r="BGC2" s="176"/>
      <c r="BGD2" s="176"/>
      <c r="BGE2" s="176"/>
      <c r="BGF2" s="176"/>
      <c r="BGG2" s="176"/>
      <c r="BGH2" s="176"/>
      <c r="BGI2" s="176"/>
      <c r="BGJ2" s="176"/>
      <c r="BGK2" s="176"/>
      <c r="BGL2" s="176"/>
      <c r="BGM2" s="176"/>
      <c r="BGN2" s="176"/>
      <c r="BGO2" s="176"/>
      <c r="BGP2" s="176"/>
      <c r="BGQ2" s="176"/>
      <c r="BGR2" s="176"/>
      <c r="BGS2" s="176"/>
      <c r="BGT2" s="176"/>
      <c r="BGU2" s="176"/>
      <c r="BGV2" s="176"/>
      <c r="BGW2" s="176"/>
      <c r="BGX2" s="176"/>
      <c r="BGY2" s="176"/>
      <c r="BGZ2" s="176"/>
      <c r="BHA2" s="176"/>
      <c r="BHB2" s="176"/>
      <c r="BHC2" s="176"/>
      <c r="BHD2" s="176"/>
      <c r="BHE2" s="176"/>
      <c r="BHF2" s="176"/>
      <c r="BHG2" s="176"/>
      <c r="BHH2" s="176"/>
      <c r="BHI2" s="176"/>
      <c r="BHJ2" s="176"/>
      <c r="BHK2" s="176"/>
      <c r="BHL2" s="176"/>
      <c r="BHM2" s="176"/>
      <c r="BHN2" s="176"/>
      <c r="BHO2" s="176"/>
      <c r="BHP2" s="176"/>
      <c r="BHQ2" s="176"/>
      <c r="BHR2" s="176"/>
      <c r="BHS2" s="176"/>
      <c r="BHT2" s="176"/>
      <c r="BHU2" s="176"/>
      <c r="BHV2" s="176"/>
      <c r="BHW2" s="176"/>
      <c r="BHX2" s="176"/>
      <c r="BHY2" s="176"/>
      <c r="BHZ2" s="176"/>
      <c r="BIA2" s="176"/>
      <c r="BIB2" s="176"/>
      <c r="BIC2" s="176"/>
      <c r="BID2" s="176"/>
      <c r="BIE2" s="176"/>
      <c r="BIF2" s="176"/>
      <c r="BIG2" s="176"/>
      <c r="BIH2" s="176"/>
      <c r="BII2" s="176"/>
      <c r="BIJ2" s="176"/>
      <c r="BIK2" s="176"/>
      <c r="BIL2" s="176"/>
      <c r="BIM2" s="176"/>
      <c r="BIN2" s="176"/>
      <c r="BIO2" s="176"/>
      <c r="BIP2" s="176"/>
      <c r="BIQ2" s="176"/>
      <c r="BIR2" s="176"/>
      <c r="BIS2" s="176"/>
      <c r="BIT2" s="176"/>
      <c r="BIU2" s="176"/>
      <c r="BIV2" s="176"/>
      <c r="BIW2" s="176"/>
      <c r="BIX2" s="176"/>
      <c r="BIY2" s="176"/>
      <c r="BIZ2" s="176"/>
      <c r="BJA2" s="176"/>
      <c r="BJB2" s="176"/>
      <c r="BJC2" s="176"/>
      <c r="BJD2" s="176"/>
      <c r="BJE2" s="176"/>
      <c r="BJF2" s="176"/>
      <c r="BJG2" s="176"/>
      <c r="BJH2" s="176"/>
      <c r="BJI2" s="176"/>
      <c r="BJJ2" s="176"/>
      <c r="BJK2" s="176"/>
      <c r="BJL2" s="176"/>
      <c r="BJM2" s="176"/>
      <c r="BJN2" s="176"/>
      <c r="BJO2" s="176"/>
      <c r="BJP2" s="176"/>
      <c r="BJQ2" s="176"/>
      <c r="BJR2" s="176"/>
      <c r="BJS2" s="176"/>
      <c r="BJT2" s="176"/>
      <c r="BJU2" s="176"/>
      <c r="BJV2" s="176"/>
      <c r="BJW2" s="176"/>
      <c r="BJX2" s="176"/>
      <c r="BJY2" s="176"/>
      <c r="BJZ2" s="176"/>
      <c r="BKA2" s="176"/>
      <c r="BKB2" s="176"/>
      <c r="BKC2" s="176"/>
      <c r="BKD2" s="176"/>
      <c r="BKE2" s="176"/>
      <c r="BKF2" s="176"/>
      <c r="BKG2" s="176"/>
      <c r="BKH2" s="176"/>
      <c r="BKI2" s="176"/>
      <c r="BKJ2" s="176"/>
      <c r="BKK2" s="176"/>
      <c r="BKL2" s="176"/>
      <c r="BKM2" s="176"/>
      <c r="BKN2" s="176"/>
      <c r="BKO2" s="176"/>
      <c r="BKP2" s="176"/>
      <c r="BKQ2" s="176"/>
      <c r="BKR2" s="176"/>
      <c r="BKS2" s="176"/>
      <c r="BKT2" s="176"/>
      <c r="BKU2" s="176"/>
      <c r="BKV2" s="176"/>
      <c r="BKW2" s="176"/>
      <c r="BKX2" s="176"/>
      <c r="BKY2" s="176"/>
      <c r="BKZ2" s="176"/>
      <c r="BLA2" s="176"/>
      <c r="BLB2" s="176"/>
      <c r="BLC2" s="176"/>
      <c r="BLD2" s="176"/>
      <c r="BLE2" s="176"/>
      <c r="BLF2" s="176"/>
      <c r="BLG2" s="176"/>
      <c r="BLH2" s="176"/>
      <c r="BLI2" s="176"/>
      <c r="BLJ2" s="176"/>
      <c r="BLK2" s="176"/>
      <c r="BLL2" s="176"/>
      <c r="BLM2" s="176"/>
      <c r="BLN2" s="176"/>
      <c r="BLO2" s="176"/>
      <c r="BLP2" s="176"/>
      <c r="BLQ2" s="176"/>
      <c r="BLR2" s="176"/>
      <c r="BLS2" s="176"/>
      <c r="BLT2" s="176"/>
      <c r="BLU2" s="176"/>
      <c r="BLV2" s="176"/>
      <c r="BLW2" s="176"/>
      <c r="BLX2" s="176"/>
      <c r="BLY2" s="176"/>
      <c r="BLZ2" s="176"/>
      <c r="BMA2" s="176"/>
      <c r="BMB2" s="176"/>
      <c r="BMC2" s="176"/>
      <c r="BMD2" s="176"/>
      <c r="BME2" s="176"/>
      <c r="BMF2" s="176"/>
      <c r="BMG2" s="176"/>
      <c r="BMH2" s="176"/>
      <c r="BMI2" s="176"/>
      <c r="BMJ2" s="176"/>
      <c r="BMK2" s="176"/>
      <c r="BML2" s="176"/>
      <c r="BMM2" s="176"/>
      <c r="BMN2" s="176"/>
      <c r="BMO2" s="176"/>
      <c r="BMP2" s="176"/>
      <c r="BMQ2" s="176"/>
      <c r="BMR2" s="176"/>
      <c r="BMS2" s="176"/>
      <c r="BMT2" s="176"/>
      <c r="BMU2" s="176"/>
      <c r="BMV2" s="176"/>
      <c r="BMW2" s="176"/>
      <c r="BMX2" s="176"/>
      <c r="BMY2" s="176"/>
      <c r="BMZ2" s="176"/>
      <c r="BNA2" s="176"/>
      <c r="BNB2" s="176"/>
      <c r="BNC2" s="176"/>
      <c r="BND2" s="176"/>
      <c r="BNE2" s="176"/>
      <c r="BNF2" s="176"/>
      <c r="BNG2" s="176"/>
      <c r="BNH2" s="176"/>
      <c r="BNI2" s="176"/>
      <c r="BNJ2" s="176"/>
      <c r="BNK2" s="176"/>
      <c r="BNL2" s="176"/>
      <c r="BNM2" s="176"/>
      <c r="BNN2" s="176"/>
      <c r="BNO2" s="176"/>
      <c r="BNP2" s="176"/>
      <c r="BNQ2" s="176"/>
      <c r="BNR2" s="176"/>
      <c r="BNS2" s="176"/>
      <c r="BNT2" s="176"/>
      <c r="BNU2" s="176"/>
      <c r="BNV2" s="176"/>
      <c r="BNW2" s="176"/>
      <c r="BNX2" s="176"/>
      <c r="BNY2" s="176"/>
      <c r="BNZ2" s="176"/>
      <c r="BOA2" s="176"/>
      <c r="BOB2" s="176"/>
      <c r="BOC2" s="176"/>
      <c r="BOD2" s="176"/>
      <c r="BOE2" s="176"/>
      <c r="BOF2" s="176"/>
      <c r="BOG2" s="176"/>
      <c r="BOH2" s="176"/>
      <c r="BOI2" s="176"/>
      <c r="BOJ2" s="176"/>
      <c r="BOK2" s="176"/>
      <c r="BOL2" s="176"/>
      <c r="BOM2" s="176"/>
      <c r="BON2" s="176"/>
      <c r="BOO2" s="176"/>
      <c r="BOP2" s="176"/>
      <c r="BOQ2" s="176"/>
      <c r="BOR2" s="176"/>
      <c r="BOS2" s="176"/>
      <c r="BOT2" s="176"/>
      <c r="BOU2" s="176"/>
      <c r="BOV2" s="176"/>
      <c r="BOW2" s="176"/>
      <c r="BOX2" s="176"/>
      <c r="BOY2" s="176"/>
      <c r="BOZ2" s="176"/>
      <c r="BPA2" s="176"/>
      <c r="BPB2" s="176"/>
      <c r="BPC2" s="176"/>
      <c r="BPD2" s="176"/>
      <c r="BPE2" s="176"/>
      <c r="BPF2" s="176"/>
      <c r="BPG2" s="176"/>
      <c r="BPH2" s="176"/>
      <c r="BPI2" s="176"/>
      <c r="BPJ2" s="176"/>
      <c r="BPK2" s="176"/>
      <c r="BPL2" s="176"/>
      <c r="BPM2" s="176"/>
      <c r="BPN2" s="176"/>
      <c r="BPO2" s="176"/>
      <c r="BPP2" s="176"/>
      <c r="BPQ2" s="176"/>
      <c r="BPR2" s="176"/>
      <c r="BPS2" s="176"/>
      <c r="BPT2" s="176"/>
      <c r="BPU2" s="176"/>
      <c r="BPV2" s="176"/>
      <c r="BPW2" s="176"/>
      <c r="BPX2" s="176"/>
      <c r="BPY2" s="176"/>
      <c r="BPZ2" s="176"/>
      <c r="BQA2" s="176"/>
      <c r="BQB2" s="176"/>
      <c r="BQC2" s="176"/>
      <c r="BQD2" s="176"/>
      <c r="BQE2" s="176"/>
      <c r="BQF2" s="176"/>
      <c r="BQG2" s="176"/>
      <c r="BQH2" s="176"/>
      <c r="BQI2" s="176"/>
      <c r="BQJ2" s="176"/>
      <c r="BQK2" s="176"/>
      <c r="BQL2" s="176"/>
      <c r="BQM2" s="176"/>
      <c r="BQN2" s="176"/>
      <c r="BQO2" s="176"/>
      <c r="BQP2" s="176"/>
      <c r="BQQ2" s="176"/>
      <c r="BQR2" s="176"/>
      <c r="BQS2" s="176"/>
      <c r="BQT2" s="176"/>
      <c r="BQU2" s="176"/>
      <c r="BQV2" s="176"/>
      <c r="BQW2" s="176"/>
      <c r="BQX2" s="176"/>
      <c r="BQY2" s="176"/>
      <c r="BQZ2" s="176"/>
      <c r="BRA2" s="176"/>
      <c r="BRB2" s="176"/>
      <c r="BRC2" s="176"/>
      <c r="BRD2" s="176"/>
      <c r="BRE2" s="176"/>
      <c r="BRF2" s="176"/>
      <c r="BRG2" s="176"/>
      <c r="BRH2" s="176"/>
      <c r="BRI2" s="176"/>
      <c r="BRJ2" s="176"/>
      <c r="BRK2" s="176"/>
      <c r="BRL2" s="176"/>
      <c r="BRM2" s="176"/>
      <c r="BRN2" s="176"/>
      <c r="BRO2" s="176"/>
      <c r="BRP2" s="176"/>
      <c r="BRQ2" s="176"/>
      <c r="BRR2" s="176"/>
      <c r="BRS2" s="176"/>
      <c r="BRT2" s="176"/>
      <c r="BRU2" s="176"/>
      <c r="BRV2" s="176"/>
      <c r="BRW2" s="176"/>
      <c r="BRX2" s="176"/>
      <c r="BRY2" s="176"/>
      <c r="BRZ2" s="176"/>
      <c r="BSA2" s="176"/>
      <c r="BSB2" s="176"/>
      <c r="BSC2" s="176"/>
      <c r="BSD2" s="176"/>
      <c r="BSE2" s="176"/>
      <c r="BSF2" s="176"/>
      <c r="BSG2" s="176"/>
      <c r="BSH2" s="176"/>
      <c r="BSI2" s="176"/>
      <c r="BSJ2" s="176"/>
      <c r="BSK2" s="176"/>
      <c r="BSL2" s="176"/>
      <c r="BSM2" s="176"/>
      <c r="BSN2" s="176"/>
      <c r="BSO2" s="176"/>
      <c r="BSP2" s="176"/>
      <c r="BSQ2" s="176"/>
      <c r="BSR2" s="176"/>
      <c r="BSS2" s="176"/>
      <c r="BST2" s="176"/>
      <c r="BSU2" s="176"/>
      <c r="BSV2" s="176"/>
      <c r="BSW2" s="176"/>
      <c r="BSX2" s="176"/>
      <c r="BSY2" s="176"/>
      <c r="BSZ2" s="176"/>
      <c r="BTA2" s="176"/>
      <c r="BTB2" s="176"/>
      <c r="BTC2" s="176"/>
      <c r="BTD2" s="176"/>
      <c r="BTE2" s="176"/>
      <c r="BTF2" s="176"/>
      <c r="BTG2" s="176"/>
      <c r="BTH2" s="176"/>
      <c r="BTI2" s="176"/>
      <c r="BTJ2" s="176"/>
      <c r="BTK2" s="176"/>
      <c r="BTL2" s="176"/>
      <c r="BTM2" s="176"/>
      <c r="BTN2" s="176"/>
      <c r="BTO2" s="176"/>
      <c r="BTP2" s="176"/>
      <c r="BTQ2" s="176"/>
      <c r="BTR2" s="176"/>
      <c r="BTS2" s="176"/>
      <c r="BTT2" s="176"/>
      <c r="BTU2" s="176"/>
      <c r="BTV2" s="176"/>
      <c r="BTW2" s="176"/>
      <c r="BTX2" s="176"/>
      <c r="BTY2" s="176"/>
      <c r="BTZ2" s="176"/>
      <c r="BUA2" s="176"/>
      <c r="BUB2" s="176"/>
      <c r="BUC2" s="176"/>
      <c r="BUD2" s="176"/>
      <c r="BUE2" s="176"/>
      <c r="BUF2" s="176"/>
      <c r="BUG2" s="176"/>
      <c r="BUH2" s="176"/>
      <c r="BUI2" s="176"/>
      <c r="BUJ2" s="176"/>
      <c r="BUK2" s="176"/>
      <c r="BUL2" s="176"/>
      <c r="BUM2" s="176"/>
      <c r="BUN2" s="176"/>
      <c r="BUO2" s="176"/>
      <c r="BUP2" s="176"/>
      <c r="BUQ2" s="176"/>
      <c r="BUR2" s="176"/>
      <c r="BUS2" s="176"/>
      <c r="BUT2" s="176"/>
      <c r="BUU2" s="176"/>
      <c r="BUV2" s="176"/>
      <c r="BUW2" s="176"/>
      <c r="BUX2" s="176"/>
      <c r="BUY2" s="176"/>
      <c r="BUZ2" s="176"/>
      <c r="BVA2" s="176"/>
      <c r="BVB2" s="176"/>
      <c r="BVC2" s="176"/>
      <c r="BVD2" s="176"/>
      <c r="BVE2" s="176"/>
      <c r="BVF2" s="176"/>
      <c r="BVG2" s="176"/>
      <c r="BVH2" s="176"/>
      <c r="BVI2" s="176"/>
      <c r="BVJ2" s="176"/>
      <c r="BVK2" s="176"/>
      <c r="BVL2" s="176"/>
      <c r="BVM2" s="176"/>
      <c r="BVN2" s="176"/>
      <c r="BVO2" s="176"/>
      <c r="BVP2" s="176"/>
      <c r="BVQ2" s="176"/>
      <c r="BVR2" s="176"/>
      <c r="BVS2" s="176"/>
      <c r="BVT2" s="176"/>
      <c r="BVU2" s="176"/>
      <c r="BVV2" s="176"/>
      <c r="BVW2" s="176"/>
      <c r="BVX2" s="176"/>
      <c r="BVY2" s="176"/>
      <c r="BVZ2" s="176"/>
      <c r="BWA2" s="176"/>
      <c r="BWB2" s="176"/>
      <c r="BWC2" s="176"/>
      <c r="BWD2" s="176"/>
      <c r="BWE2" s="176"/>
      <c r="BWF2" s="176"/>
      <c r="BWG2" s="176"/>
      <c r="BWH2" s="176"/>
      <c r="BWI2" s="176"/>
      <c r="BWJ2" s="176"/>
      <c r="BWK2" s="176"/>
      <c r="BWL2" s="176"/>
      <c r="BWM2" s="176"/>
      <c r="BWN2" s="176"/>
      <c r="BWO2" s="176"/>
      <c r="BWP2" s="176"/>
      <c r="BWQ2" s="176"/>
      <c r="BWR2" s="176"/>
      <c r="BWS2" s="176"/>
      <c r="BWT2" s="176"/>
      <c r="BWU2" s="176"/>
      <c r="BWV2" s="176"/>
      <c r="BWW2" s="176"/>
      <c r="BWX2" s="176"/>
      <c r="BWY2" s="176"/>
      <c r="BWZ2" s="176"/>
      <c r="BXA2" s="176"/>
      <c r="BXB2" s="176"/>
      <c r="BXC2" s="176"/>
      <c r="BXD2" s="176"/>
      <c r="BXE2" s="176"/>
      <c r="BXF2" s="176"/>
      <c r="BXG2" s="176"/>
      <c r="BXH2" s="176"/>
      <c r="BXI2" s="176"/>
      <c r="BXJ2" s="176"/>
      <c r="BXK2" s="176"/>
      <c r="BXL2" s="176"/>
      <c r="BXM2" s="176"/>
      <c r="BXN2" s="176"/>
      <c r="BXO2" s="176"/>
      <c r="BXP2" s="176"/>
      <c r="BXQ2" s="176"/>
      <c r="BXR2" s="176"/>
      <c r="BXS2" s="176"/>
      <c r="BXT2" s="176"/>
      <c r="BXU2" s="176"/>
      <c r="BXV2" s="176"/>
      <c r="BXW2" s="176"/>
      <c r="BXX2" s="176"/>
      <c r="BXY2" s="176"/>
      <c r="BXZ2" s="176"/>
      <c r="BYA2" s="176"/>
      <c r="BYB2" s="176"/>
      <c r="BYC2" s="176"/>
      <c r="BYD2" s="176"/>
      <c r="BYE2" s="176"/>
      <c r="BYF2" s="176"/>
      <c r="BYG2" s="176"/>
      <c r="BYH2" s="176"/>
      <c r="BYI2" s="176"/>
      <c r="BYJ2" s="176"/>
      <c r="BYK2" s="176"/>
      <c r="BYL2" s="176"/>
      <c r="BYM2" s="176"/>
      <c r="BYN2" s="176"/>
      <c r="BYO2" s="176"/>
      <c r="BYP2" s="176"/>
      <c r="BYQ2" s="176"/>
      <c r="BYR2" s="176"/>
      <c r="BYS2" s="176"/>
      <c r="BYT2" s="176"/>
      <c r="BYU2" s="176"/>
      <c r="BYV2" s="176"/>
      <c r="BYW2" s="176"/>
      <c r="BYX2" s="176"/>
      <c r="BYY2" s="176"/>
      <c r="BYZ2" s="176"/>
      <c r="BZA2" s="176"/>
      <c r="BZB2" s="176"/>
      <c r="BZC2" s="176"/>
      <c r="BZD2" s="176"/>
      <c r="BZE2" s="176"/>
      <c r="BZF2" s="176"/>
      <c r="BZG2" s="176"/>
      <c r="BZH2" s="176"/>
      <c r="BZI2" s="176"/>
      <c r="BZJ2" s="176"/>
      <c r="BZK2" s="176"/>
      <c r="BZL2" s="176"/>
      <c r="BZM2" s="176"/>
      <c r="BZN2" s="176"/>
      <c r="BZO2" s="176"/>
      <c r="BZP2" s="176"/>
      <c r="BZQ2" s="176"/>
      <c r="BZR2" s="176"/>
      <c r="BZS2" s="176"/>
      <c r="BZT2" s="176"/>
      <c r="BZU2" s="176"/>
      <c r="BZV2" s="176"/>
      <c r="BZW2" s="176"/>
      <c r="BZX2" s="176"/>
      <c r="BZY2" s="176"/>
      <c r="BZZ2" s="176"/>
      <c r="CAA2" s="176"/>
      <c r="CAB2" s="176"/>
      <c r="CAC2" s="176"/>
      <c r="CAD2" s="176"/>
      <c r="CAE2" s="176"/>
      <c r="CAF2" s="176"/>
      <c r="CAG2" s="176"/>
      <c r="CAH2" s="176"/>
      <c r="CAI2" s="176"/>
      <c r="CAJ2" s="176"/>
      <c r="CAK2" s="176"/>
      <c r="CAL2" s="176"/>
      <c r="CAM2" s="176"/>
      <c r="CAN2" s="176"/>
      <c r="CAO2" s="176"/>
      <c r="CAP2" s="176"/>
      <c r="CAQ2" s="176"/>
      <c r="CAR2" s="176"/>
      <c r="CAS2" s="176"/>
      <c r="CAT2" s="176"/>
      <c r="CAU2" s="176"/>
      <c r="CAV2" s="176"/>
      <c r="CAW2" s="176"/>
      <c r="CAX2" s="176"/>
      <c r="CAY2" s="176"/>
      <c r="CAZ2" s="176"/>
      <c r="CBA2" s="176"/>
      <c r="CBB2" s="176"/>
      <c r="CBC2" s="176"/>
      <c r="CBD2" s="176"/>
      <c r="CBE2" s="176"/>
      <c r="CBF2" s="176"/>
      <c r="CBG2" s="176"/>
      <c r="CBH2" s="176"/>
      <c r="CBI2" s="176"/>
      <c r="CBJ2" s="176"/>
      <c r="CBK2" s="176"/>
      <c r="CBL2" s="176"/>
      <c r="CBM2" s="176"/>
      <c r="CBN2" s="176"/>
      <c r="CBO2" s="176"/>
      <c r="CBP2" s="176"/>
      <c r="CBQ2" s="176"/>
      <c r="CBR2" s="176"/>
      <c r="CBS2" s="176"/>
      <c r="CBT2" s="176"/>
      <c r="CBU2" s="176"/>
      <c r="CBV2" s="176"/>
      <c r="CBW2" s="176"/>
      <c r="CBX2" s="176"/>
      <c r="CBY2" s="176"/>
      <c r="CBZ2" s="176"/>
      <c r="CCA2" s="176"/>
      <c r="CCB2" s="176"/>
      <c r="CCC2" s="176"/>
      <c r="CCD2" s="176"/>
      <c r="CCE2" s="176"/>
      <c r="CCF2" s="176"/>
      <c r="CCG2" s="176"/>
      <c r="CCH2" s="176"/>
      <c r="CCI2" s="176"/>
      <c r="CCJ2" s="176"/>
      <c r="CCK2" s="176"/>
      <c r="CCL2" s="176"/>
      <c r="CCM2" s="176"/>
      <c r="CCN2" s="176"/>
      <c r="CCO2" s="176"/>
      <c r="CCP2" s="176"/>
      <c r="CCQ2" s="176"/>
      <c r="CCR2" s="176"/>
      <c r="CCS2" s="176"/>
      <c r="CCT2" s="176"/>
      <c r="CCU2" s="176"/>
      <c r="CCV2" s="176"/>
      <c r="CCW2" s="176"/>
      <c r="CCX2" s="176"/>
      <c r="CCY2" s="176"/>
      <c r="CCZ2" s="176"/>
      <c r="CDA2" s="176"/>
      <c r="CDB2" s="176"/>
      <c r="CDC2" s="176"/>
      <c r="CDD2" s="176"/>
      <c r="CDE2" s="176"/>
      <c r="CDF2" s="176"/>
      <c r="CDG2" s="176"/>
      <c r="CDH2" s="176"/>
      <c r="CDI2" s="176"/>
      <c r="CDJ2" s="176"/>
      <c r="CDK2" s="176"/>
      <c r="CDL2" s="176"/>
      <c r="CDM2" s="176"/>
      <c r="CDN2" s="176"/>
      <c r="CDO2" s="176"/>
      <c r="CDP2" s="176"/>
      <c r="CDQ2" s="176"/>
      <c r="CDR2" s="176"/>
      <c r="CDS2" s="176"/>
      <c r="CDT2" s="176"/>
      <c r="CDU2" s="176"/>
      <c r="CDV2" s="176"/>
      <c r="CDW2" s="176"/>
      <c r="CDX2" s="176"/>
      <c r="CDY2" s="176"/>
      <c r="CDZ2" s="176"/>
      <c r="CEA2" s="176"/>
      <c r="CEB2" s="176"/>
      <c r="CEC2" s="176"/>
      <c r="CED2" s="176"/>
      <c r="CEE2" s="176"/>
      <c r="CEF2" s="176"/>
      <c r="CEG2" s="176"/>
      <c r="CEH2" s="176"/>
      <c r="CEI2" s="176"/>
      <c r="CEJ2" s="176"/>
      <c r="CEK2" s="176"/>
      <c r="CEL2" s="176"/>
      <c r="CEM2" s="176"/>
      <c r="CEN2" s="176"/>
      <c r="CEO2" s="176"/>
      <c r="CEP2" s="176"/>
      <c r="CEQ2" s="176"/>
      <c r="CER2" s="176"/>
      <c r="CES2" s="176"/>
      <c r="CET2" s="176"/>
      <c r="CEU2" s="176"/>
      <c r="CEV2" s="176"/>
      <c r="CEW2" s="176"/>
      <c r="CEX2" s="176"/>
      <c r="CEY2" s="176"/>
      <c r="CEZ2" s="176"/>
      <c r="CFA2" s="176"/>
      <c r="CFB2" s="176"/>
      <c r="CFC2" s="176"/>
      <c r="CFD2" s="176"/>
      <c r="CFE2" s="176"/>
      <c r="CFF2" s="176"/>
      <c r="CFG2" s="176"/>
      <c r="CFH2" s="176"/>
      <c r="CFI2" s="176"/>
      <c r="CFJ2" s="176"/>
      <c r="CFK2" s="176"/>
      <c r="CFL2" s="176"/>
      <c r="CFM2" s="176"/>
      <c r="CFN2" s="176"/>
      <c r="CFO2" s="176"/>
      <c r="CFP2" s="176"/>
      <c r="CFQ2" s="176"/>
      <c r="CFR2" s="176"/>
      <c r="CFS2" s="176"/>
      <c r="CFT2" s="176"/>
      <c r="CFU2" s="176"/>
      <c r="CFV2" s="176"/>
      <c r="CFW2" s="176"/>
      <c r="CFX2" s="176"/>
      <c r="CFY2" s="176"/>
      <c r="CFZ2" s="176"/>
      <c r="CGA2" s="176"/>
      <c r="CGB2" s="176"/>
      <c r="CGC2" s="176"/>
      <c r="CGD2" s="176"/>
      <c r="CGE2" s="176"/>
      <c r="CGF2" s="176"/>
      <c r="CGG2" s="176"/>
      <c r="CGH2" s="176"/>
      <c r="CGI2" s="176"/>
      <c r="CGJ2" s="176"/>
      <c r="CGK2" s="176"/>
      <c r="CGL2" s="176"/>
      <c r="CGM2" s="176"/>
      <c r="CGN2" s="176"/>
      <c r="CGO2" s="176"/>
      <c r="CGP2" s="176"/>
      <c r="CGQ2" s="176"/>
      <c r="CGR2" s="176"/>
      <c r="CGS2" s="176"/>
      <c r="CGT2" s="176"/>
      <c r="CGU2" s="176"/>
      <c r="CGV2" s="176"/>
      <c r="CGW2" s="176"/>
      <c r="CGX2" s="176"/>
      <c r="CGY2" s="176"/>
      <c r="CGZ2" s="176"/>
      <c r="CHA2" s="176"/>
      <c r="CHB2" s="176"/>
      <c r="CHC2" s="176"/>
      <c r="CHD2" s="176"/>
      <c r="CHE2" s="176"/>
      <c r="CHF2" s="176"/>
      <c r="CHG2" s="176"/>
      <c r="CHH2" s="176"/>
      <c r="CHI2" s="176"/>
      <c r="CHJ2" s="176"/>
      <c r="CHK2" s="176"/>
      <c r="CHL2" s="176"/>
      <c r="CHM2" s="176"/>
      <c r="CHN2" s="176"/>
      <c r="CHO2" s="176"/>
      <c r="CHP2" s="176"/>
      <c r="CHQ2" s="176"/>
      <c r="CHR2" s="176"/>
      <c r="CHS2" s="176"/>
      <c r="CHT2" s="176"/>
      <c r="CHU2" s="176"/>
      <c r="CHV2" s="176"/>
      <c r="CHW2" s="176"/>
      <c r="CHX2" s="176"/>
      <c r="CHY2" s="176"/>
      <c r="CHZ2" s="176"/>
      <c r="CIA2" s="176"/>
      <c r="CIB2" s="176"/>
      <c r="CIC2" s="176"/>
      <c r="CID2" s="176"/>
      <c r="CIE2" s="176"/>
      <c r="CIF2" s="176"/>
      <c r="CIG2" s="176"/>
      <c r="CIH2" s="176"/>
      <c r="CII2" s="176"/>
      <c r="CIJ2" s="176"/>
      <c r="CIK2" s="176"/>
      <c r="CIL2" s="176"/>
      <c r="CIM2" s="176"/>
      <c r="CIN2" s="176"/>
      <c r="CIO2" s="176"/>
      <c r="CIP2" s="176"/>
      <c r="CIQ2" s="176"/>
      <c r="CIR2" s="176"/>
      <c r="CIS2" s="176"/>
      <c r="CIT2" s="176"/>
      <c r="CIU2" s="176"/>
      <c r="CIV2" s="176"/>
      <c r="CIW2" s="176"/>
      <c r="CIX2" s="176"/>
      <c r="CIY2" s="176"/>
      <c r="CIZ2" s="176"/>
      <c r="CJA2" s="176"/>
      <c r="CJB2" s="176"/>
      <c r="CJC2" s="176"/>
      <c r="CJD2" s="176"/>
      <c r="CJE2" s="176"/>
      <c r="CJF2" s="176"/>
      <c r="CJG2" s="176"/>
      <c r="CJH2" s="176"/>
      <c r="CJI2" s="176"/>
      <c r="CJJ2" s="176"/>
      <c r="CJK2" s="176"/>
      <c r="CJL2" s="176"/>
      <c r="CJM2" s="176"/>
      <c r="CJN2" s="176"/>
      <c r="CJO2" s="176"/>
      <c r="CJP2" s="176"/>
      <c r="CJQ2" s="176"/>
      <c r="CJR2" s="176"/>
      <c r="CJS2" s="176"/>
      <c r="CJT2" s="176"/>
      <c r="CJU2" s="176"/>
      <c r="CJV2" s="176"/>
      <c r="CJW2" s="176"/>
      <c r="CJX2" s="176"/>
      <c r="CJY2" s="176"/>
      <c r="CJZ2" s="176"/>
      <c r="CKA2" s="176"/>
      <c r="CKB2" s="176"/>
      <c r="CKC2" s="176"/>
      <c r="CKD2" s="176"/>
      <c r="CKE2" s="176"/>
      <c r="CKF2" s="176"/>
      <c r="CKG2" s="176"/>
      <c r="CKH2" s="176"/>
      <c r="CKI2" s="176"/>
      <c r="CKJ2" s="176"/>
      <c r="CKK2" s="176"/>
      <c r="CKL2" s="176"/>
      <c r="CKM2" s="176"/>
      <c r="CKN2" s="176"/>
      <c r="CKO2" s="176"/>
      <c r="CKP2" s="176"/>
      <c r="CKQ2" s="176"/>
      <c r="CKR2" s="176"/>
      <c r="CKS2" s="176"/>
      <c r="CKT2" s="176"/>
      <c r="CKU2" s="176"/>
      <c r="CKV2" s="176"/>
      <c r="CKW2" s="176"/>
      <c r="CKX2" s="176"/>
      <c r="CKY2" s="176"/>
      <c r="CKZ2" s="176"/>
      <c r="CLA2" s="176"/>
      <c r="CLB2" s="176"/>
      <c r="CLC2" s="176"/>
      <c r="CLD2" s="176"/>
      <c r="CLE2" s="176"/>
      <c r="CLF2" s="176"/>
      <c r="CLG2" s="176"/>
      <c r="CLH2" s="176"/>
      <c r="CLI2" s="176"/>
      <c r="CLJ2" s="176"/>
      <c r="CLK2" s="176"/>
      <c r="CLL2" s="176"/>
      <c r="CLM2" s="176"/>
      <c r="CLN2" s="176"/>
      <c r="CLO2" s="176"/>
      <c r="CLP2" s="176"/>
      <c r="CLQ2" s="176"/>
      <c r="CLR2" s="176"/>
      <c r="CLS2" s="176"/>
      <c r="CLT2" s="176"/>
      <c r="CLU2" s="176"/>
      <c r="CLV2" s="176"/>
      <c r="CLW2" s="176"/>
      <c r="CLX2" s="176"/>
      <c r="CLY2" s="176"/>
      <c r="CLZ2" s="176"/>
      <c r="CMA2" s="176"/>
      <c r="CMB2" s="176"/>
      <c r="CMC2" s="176"/>
      <c r="CMD2" s="176"/>
      <c r="CME2" s="176"/>
      <c r="CMF2" s="176"/>
      <c r="CMG2" s="176"/>
      <c r="CMH2" s="176"/>
      <c r="CMI2" s="176"/>
      <c r="CMJ2" s="176"/>
      <c r="CMK2" s="176"/>
      <c r="CML2" s="176"/>
      <c r="CMM2" s="176"/>
      <c r="CMN2" s="176"/>
      <c r="CMO2" s="176"/>
      <c r="CMP2" s="176"/>
      <c r="CMQ2" s="176"/>
      <c r="CMR2" s="176"/>
      <c r="CMS2" s="176"/>
      <c r="CMT2" s="176"/>
      <c r="CMU2" s="176"/>
      <c r="CMV2" s="176"/>
      <c r="CMW2" s="176"/>
      <c r="CMX2" s="176"/>
      <c r="CMY2" s="176"/>
      <c r="CMZ2" s="176"/>
      <c r="CNA2" s="176"/>
      <c r="CNB2" s="176"/>
      <c r="CNC2" s="176"/>
      <c r="CND2" s="176"/>
      <c r="CNE2" s="176"/>
      <c r="CNF2" s="176"/>
      <c r="CNG2" s="176"/>
      <c r="CNH2" s="176"/>
      <c r="CNI2" s="176"/>
      <c r="CNJ2" s="176"/>
      <c r="CNK2" s="176"/>
      <c r="CNL2" s="176"/>
      <c r="CNM2" s="176"/>
      <c r="CNN2" s="176"/>
      <c r="CNO2" s="176"/>
      <c r="CNP2" s="176"/>
      <c r="CNQ2" s="176"/>
      <c r="CNR2" s="176"/>
      <c r="CNS2" s="176"/>
      <c r="CNT2" s="176"/>
      <c r="CNU2" s="176"/>
      <c r="CNV2" s="176"/>
      <c r="CNW2" s="176"/>
      <c r="CNX2" s="176"/>
      <c r="CNY2" s="176"/>
      <c r="CNZ2" s="176"/>
      <c r="COA2" s="176"/>
      <c r="COB2" s="176"/>
      <c r="COC2" s="176"/>
      <c r="COD2" s="176"/>
      <c r="COE2" s="176"/>
      <c r="COF2" s="176"/>
      <c r="COG2" s="176"/>
      <c r="COH2" s="176"/>
      <c r="COI2" s="176"/>
      <c r="COJ2" s="176"/>
      <c r="COK2" s="176"/>
      <c r="COL2" s="176"/>
      <c r="COM2" s="176"/>
      <c r="CON2" s="176"/>
      <c r="COO2" s="176"/>
      <c r="COP2" s="176"/>
      <c r="COQ2" s="176"/>
      <c r="COR2" s="176"/>
      <c r="COS2" s="176"/>
      <c r="COT2" s="176"/>
      <c r="COU2" s="176"/>
      <c r="COV2" s="176"/>
      <c r="COW2" s="176"/>
      <c r="COX2" s="176"/>
      <c r="COY2" s="176"/>
      <c r="COZ2" s="176"/>
      <c r="CPA2" s="176"/>
      <c r="CPB2" s="176"/>
      <c r="CPC2" s="176"/>
      <c r="CPD2" s="176"/>
      <c r="CPE2" s="176"/>
      <c r="CPF2" s="176"/>
      <c r="CPG2" s="176"/>
      <c r="CPH2" s="176"/>
      <c r="CPI2" s="176"/>
      <c r="CPJ2" s="176"/>
      <c r="CPK2" s="176"/>
      <c r="CPL2" s="176"/>
      <c r="CPM2" s="176"/>
      <c r="CPN2" s="176"/>
      <c r="CPO2" s="176"/>
      <c r="CPP2" s="176"/>
      <c r="CPQ2" s="176"/>
      <c r="CPR2" s="176"/>
      <c r="CPS2" s="176"/>
      <c r="CPT2" s="176"/>
      <c r="CPU2" s="176"/>
      <c r="CPV2" s="176"/>
      <c r="CPW2" s="176"/>
      <c r="CPX2" s="176"/>
      <c r="CPY2" s="176"/>
      <c r="CPZ2" s="176"/>
      <c r="CQA2" s="176"/>
      <c r="CQB2" s="176"/>
      <c r="CQC2" s="176"/>
      <c r="CQD2" s="176"/>
      <c r="CQE2" s="176"/>
      <c r="CQF2" s="176"/>
      <c r="CQG2" s="176"/>
      <c r="CQH2" s="176"/>
      <c r="CQI2" s="176"/>
      <c r="CQJ2" s="176"/>
      <c r="CQK2" s="176"/>
      <c r="CQL2" s="176"/>
      <c r="CQM2" s="176"/>
      <c r="CQN2" s="176"/>
      <c r="CQO2" s="176"/>
      <c r="CQP2" s="176"/>
      <c r="CQQ2" s="176"/>
      <c r="CQR2" s="176"/>
      <c r="CQS2" s="176"/>
      <c r="CQT2" s="176"/>
      <c r="CQU2" s="176"/>
      <c r="CQV2" s="176"/>
      <c r="CQW2" s="176"/>
      <c r="CQX2" s="176"/>
      <c r="CQY2" s="176"/>
      <c r="CQZ2" s="176"/>
      <c r="CRA2" s="176"/>
      <c r="CRB2" s="176"/>
      <c r="CRC2" s="176"/>
      <c r="CRD2" s="176"/>
      <c r="CRE2" s="176"/>
      <c r="CRF2" s="176"/>
      <c r="CRG2" s="176"/>
      <c r="CRH2" s="176"/>
      <c r="CRI2" s="176"/>
      <c r="CRJ2" s="176"/>
      <c r="CRK2" s="176"/>
      <c r="CRL2" s="176"/>
      <c r="CRM2" s="176"/>
      <c r="CRN2" s="176"/>
      <c r="CRO2" s="176"/>
      <c r="CRP2" s="176"/>
      <c r="CRQ2" s="176"/>
      <c r="CRR2" s="176"/>
      <c r="CRS2" s="176"/>
      <c r="CRT2" s="176"/>
      <c r="CRU2" s="176"/>
      <c r="CRV2" s="176"/>
      <c r="CRW2" s="176"/>
      <c r="CRX2" s="176"/>
      <c r="CRY2" s="176"/>
      <c r="CRZ2" s="176"/>
      <c r="CSA2" s="176"/>
      <c r="CSB2" s="176"/>
      <c r="CSC2" s="176"/>
      <c r="CSD2" s="176"/>
      <c r="CSE2" s="176"/>
      <c r="CSF2" s="176"/>
      <c r="CSG2" s="176"/>
      <c r="CSH2" s="176"/>
      <c r="CSI2" s="176"/>
      <c r="CSJ2" s="176"/>
      <c r="CSK2" s="176"/>
      <c r="CSL2" s="176"/>
      <c r="CSM2" s="176"/>
      <c r="CSN2" s="176"/>
      <c r="CSO2" s="176"/>
      <c r="CSP2" s="176"/>
      <c r="CSQ2" s="176"/>
      <c r="CSR2" s="176"/>
      <c r="CSS2" s="176"/>
      <c r="CST2" s="176"/>
      <c r="CSU2" s="176"/>
      <c r="CSV2" s="176"/>
      <c r="CSW2" s="176"/>
      <c r="CSX2" s="176"/>
      <c r="CSY2" s="176"/>
      <c r="CSZ2" s="176"/>
      <c r="CTA2" s="176"/>
      <c r="CTB2" s="176"/>
      <c r="CTC2" s="176"/>
      <c r="CTD2" s="176"/>
      <c r="CTE2" s="176"/>
      <c r="CTF2" s="176"/>
      <c r="CTG2" s="176"/>
      <c r="CTH2" s="176"/>
      <c r="CTI2" s="176"/>
      <c r="CTJ2" s="176"/>
      <c r="CTK2" s="176"/>
      <c r="CTL2" s="176"/>
      <c r="CTM2" s="176"/>
      <c r="CTN2" s="176"/>
      <c r="CTO2" s="176"/>
      <c r="CTP2" s="176"/>
      <c r="CTQ2" s="176"/>
      <c r="CTR2" s="176"/>
      <c r="CTS2" s="176"/>
      <c r="CTT2" s="176"/>
      <c r="CTU2" s="176"/>
      <c r="CTV2" s="176"/>
      <c r="CTW2" s="176"/>
      <c r="CTX2" s="176"/>
      <c r="CTY2" s="176"/>
      <c r="CTZ2" s="176"/>
      <c r="CUA2" s="176"/>
      <c r="CUB2" s="176"/>
      <c r="CUC2" s="176"/>
      <c r="CUD2" s="176"/>
      <c r="CUE2" s="176"/>
      <c r="CUF2" s="176"/>
      <c r="CUG2" s="176"/>
      <c r="CUH2" s="176"/>
      <c r="CUI2" s="176"/>
      <c r="CUJ2" s="176"/>
      <c r="CUK2" s="176"/>
      <c r="CUL2" s="176"/>
      <c r="CUM2" s="176"/>
      <c r="CUN2" s="176"/>
      <c r="CUO2" s="176"/>
      <c r="CUP2" s="176"/>
      <c r="CUQ2" s="176"/>
      <c r="CUR2" s="176"/>
      <c r="CUS2" s="176"/>
      <c r="CUT2" s="176"/>
      <c r="CUU2" s="176"/>
      <c r="CUV2" s="176"/>
      <c r="CUW2" s="176"/>
      <c r="CUX2" s="176"/>
      <c r="CUY2" s="176"/>
      <c r="CUZ2" s="176"/>
      <c r="CVA2" s="176"/>
      <c r="CVB2" s="176"/>
      <c r="CVC2" s="176"/>
      <c r="CVD2" s="176"/>
      <c r="CVE2" s="176"/>
      <c r="CVF2" s="176"/>
      <c r="CVG2" s="176"/>
      <c r="CVH2" s="176"/>
      <c r="CVI2" s="176"/>
      <c r="CVJ2" s="176"/>
      <c r="CVK2" s="176"/>
      <c r="CVL2" s="176"/>
      <c r="CVM2" s="176"/>
      <c r="CVN2" s="176"/>
      <c r="CVO2" s="176"/>
      <c r="CVP2" s="176"/>
      <c r="CVQ2" s="176"/>
      <c r="CVR2" s="176"/>
      <c r="CVS2" s="176"/>
      <c r="CVT2" s="176"/>
      <c r="CVU2" s="176"/>
      <c r="CVV2" s="176"/>
      <c r="CVW2" s="176"/>
      <c r="CVX2" s="176"/>
      <c r="CVY2" s="176"/>
      <c r="CVZ2" s="176"/>
      <c r="CWA2" s="176"/>
      <c r="CWB2" s="176"/>
      <c r="CWC2" s="176"/>
      <c r="CWD2" s="176"/>
      <c r="CWE2" s="176"/>
      <c r="CWF2" s="176"/>
      <c r="CWG2" s="176"/>
      <c r="CWH2" s="176"/>
      <c r="CWI2" s="176"/>
      <c r="CWJ2" s="176"/>
      <c r="CWK2" s="176"/>
      <c r="CWL2" s="176"/>
      <c r="CWM2" s="176"/>
      <c r="CWN2" s="176"/>
      <c r="CWO2" s="176"/>
      <c r="CWP2" s="176"/>
      <c r="CWQ2" s="176"/>
      <c r="CWR2" s="176"/>
      <c r="CWS2" s="176"/>
      <c r="CWT2" s="176"/>
      <c r="CWU2" s="176"/>
      <c r="CWV2" s="176"/>
      <c r="CWW2" s="176"/>
      <c r="CWX2" s="176"/>
      <c r="CWY2" s="176"/>
      <c r="CWZ2" s="176"/>
      <c r="CXA2" s="176"/>
      <c r="CXB2" s="176"/>
      <c r="CXC2" s="176"/>
      <c r="CXD2" s="176"/>
      <c r="CXE2" s="176"/>
      <c r="CXF2" s="176"/>
      <c r="CXG2" s="176"/>
      <c r="CXH2" s="176"/>
      <c r="CXI2" s="176"/>
      <c r="CXJ2" s="176"/>
      <c r="CXK2" s="176"/>
      <c r="CXL2" s="176"/>
      <c r="CXM2" s="176"/>
      <c r="CXN2" s="176"/>
      <c r="CXO2" s="176"/>
      <c r="CXP2" s="176"/>
      <c r="CXQ2" s="176"/>
      <c r="CXR2" s="176"/>
      <c r="CXS2" s="176"/>
      <c r="CXT2" s="176"/>
      <c r="CXU2" s="176"/>
      <c r="CXV2" s="176"/>
      <c r="CXW2" s="176"/>
      <c r="CXX2" s="176"/>
      <c r="CXY2" s="176"/>
      <c r="CXZ2" s="176"/>
      <c r="CYA2" s="176"/>
      <c r="CYB2" s="176"/>
      <c r="CYC2" s="176"/>
      <c r="CYD2" s="176"/>
      <c r="CYE2" s="176"/>
      <c r="CYF2" s="176"/>
      <c r="CYG2" s="176"/>
      <c r="CYH2" s="176"/>
      <c r="CYI2" s="176"/>
      <c r="CYJ2" s="176"/>
      <c r="CYK2" s="176"/>
      <c r="CYL2" s="176"/>
      <c r="CYM2" s="176"/>
      <c r="CYN2" s="176"/>
      <c r="CYO2" s="176"/>
      <c r="CYP2" s="176"/>
      <c r="CYQ2" s="176"/>
      <c r="CYR2" s="176"/>
      <c r="CYS2" s="176"/>
      <c r="CYT2" s="176"/>
      <c r="CYU2" s="176"/>
      <c r="CYV2" s="176"/>
      <c r="CYW2" s="176"/>
      <c r="CYX2" s="176"/>
      <c r="CYY2" s="176"/>
      <c r="CYZ2" s="176"/>
      <c r="CZA2" s="176"/>
      <c r="CZB2" s="176"/>
      <c r="CZC2" s="176"/>
      <c r="CZD2" s="176"/>
      <c r="CZE2" s="176"/>
      <c r="CZF2" s="176"/>
      <c r="CZG2" s="176"/>
      <c r="CZH2" s="176"/>
      <c r="CZI2" s="176"/>
      <c r="CZJ2" s="176"/>
      <c r="CZK2" s="176"/>
      <c r="CZL2" s="176"/>
      <c r="CZM2" s="176"/>
      <c r="CZN2" s="176"/>
      <c r="CZO2" s="176"/>
      <c r="CZP2" s="176"/>
      <c r="CZQ2" s="176"/>
      <c r="CZR2" s="176"/>
      <c r="CZS2" s="176"/>
      <c r="CZT2" s="176"/>
      <c r="CZU2" s="176"/>
      <c r="CZV2" s="176"/>
      <c r="CZW2" s="176"/>
      <c r="CZX2" s="176"/>
      <c r="CZY2" s="176"/>
      <c r="CZZ2" s="176"/>
      <c r="DAA2" s="176"/>
      <c r="DAB2" s="176"/>
      <c r="DAC2" s="176"/>
      <c r="DAD2" s="176"/>
      <c r="DAE2" s="176"/>
      <c r="DAF2" s="176"/>
      <c r="DAG2" s="176"/>
      <c r="DAH2" s="176"/>
      <c r="DAI2" s="176"/>
      <c r="DAJ2" s="176"/>
      <c r="DAK2" s="176"/>
      <c r="DAL2" s="176"/>
      <c r="DAM2" s="176"/>
      <c r="DAN2" s="176"/>
      <c r="DAO2" s="176"/>
      <c r="DAP2" s="176"/>
      <c r="DAQ2" s="176"/>
      <c r="DAR2" s="176"/>
      <c r="DAS2" s="176"/>
      <c r="DAT2" s="176"/>
      <c r="DAU2" s="176"/>
      <c r="DAV2" s="176"/>
      <c r="DAW2" s="176"/>
      <c r="DAX2" s="176"/>
      <c r="DAY2" s="176"/>
      <c r="DAZ2" s="176"/>
      <c r="DBA2" s="176"/>
      <c r="DBB2" s="176"/>
      <c r="DBC2" s="176"/>
      <c r="DBD2" s="176"/>
      <c r="DBE2" s="176"/>
      <c r="DBF2" s="176"/>
      <c r="DBG2" s="176"/>
      <c r="DBH2" s="176"/>
      <c r="DBI2" s="176"/>
      <c r="DBJ2" s="176"/>
      <c r="DBK2" s="176"/>
      <c r="DBL2" s="176"/>
      <c r="DBM2" s="176"/>
      <c r="DBN2" s="176"/>
      <c r="DBO2" s="176"/>
      <c r="DBP2" s="176"/>
      <c r="DBQ2" s="176"/>
      <c r="DBR2" s="176"/>
      <c r="DBS2" s="176"/>
      <c r="DBT2" s="176"/>
      <c r="DBU2" s="176"/>
      <c r="DBV2" s="176"/>
      <c r="DBW2" s="176"/>
      <c r="DBX2" s="176"/>
      <c r="DBY2" s="176"/>
      <c r="DBZ2" s="176"/>
      <c r="DCA2" s="176"/>
      <c r="DCB2" s="176"/>
      <c r="DCC2" s="176"/>
      <c r="DCD2" s="176"/>
      <c r="DCE2" s="176"/>
      <c r="DCF2" s="176"/>
      <c r="DCG2" s="176"/>
      <c r="DCH2" s="176"/>
      <c r="DCI2" s="176"/>
      <c r="DCJ2" s="176"/>
      <c r="DCK2" s="176"/>
      <c r="DCL2" s="176"/>
      <c r="DCM2" s="176"/>
      <c r="DCN2" s="176"/>
      <c r="DCO2" s="176"/>
      <c r="DCP2" s="176"/>
      <c r="DCQ2" s="176"/>
      <c r="DCR2" s="176"/>
      <c r="DCS2" s="176"/>
      <c r="DCT2" s="176"/>
      <c r="DCU2" s="176"/>
      <c r="DCV2" s="176"/>
      <c r="DCW2" s="176"/>
      <c r="DCX2" s="176"/>
      <c r="DCY2" s="176"/>
      <c r="DCZ2" s="176"/>
      <c r="DDA2" s="176"/>
      <c r="DDB2" s="176"/>
      <c r="DDC2" s="176"/>
      <c r="DDD2" s="176"/>
      <c r="DDE2" s="176"/>
      <c r="DDF2" s="176"/>
      <c r="DDG2" s="176"/>
      <c r="DDH2" s="176"/>
      <c r="DDI2" s="176"/>
      <c r="DDJ2" s="176"/>
      <c r="DDK2" s="176"/>
      <c r="DDL2" s="176"/>
      <c r="DDM2" s="176"/>
      <c r="DDN2" s="176"/>
      <c r="DDO2" s="176"/>
      <c r="DDP2" s="176"/>
      <c r="DDQ2" s="176"/>
      <c r="DDR2" s="176"/>
      <c r="DDS2" s="176"/>
      <c r="DDT2" s="176"/>
      <c r="DDU2" s="176"/>
      <c r="DDV2" s="176"/>
      <c r="DDW2" s="176"/>
      <c r="DDX2" s="176"/>
      <c r="DDY2" s="176"/>
      <c r="DDZ2" s="176"/>
      <c r="DEA2" s="176"/>
      <c r="DEB2" s="176"/>
      <c r="DEC2" s="176"/>
      <c r="DED2" s="176"/>
      <c r="DEE2" s="176"/>
      <c r="DEF2" s="176"/>
      <c r="DEG2" s="176"/>
      <c r="DEH2" s="176"/>
      <c r="DEI2" s="176"/>
      <c r="DEJ2" s="176"/>
      <c r="DEK2" s="176"/>
      <c r="DEL2" s="176"/>
      <c r="DEM2" s="176"/>
      <c r="DEN2" s="176"/>
      <c r="DEO2" s="176"/>
      <c r="DEP2" s="176"/>
      <c r="DEQ2" s="176"/>
      <c r="DER2" s="176"/>
      <c r="DES2" s="176"/>
      <c r="DET2" s="176"/>
      <c r="DEU2" s="176"/>
      <c r="DEV2" s="176"/>
      <c r="DEW2" s="176"/>
      <c r="DEX2" s="176"/>
      <c r="DEY2" s="176"/>
      <c r="DEZ2" s="176"/>
      <c r="DFA2" s="176"/>
      <c r="DFB2" s="176"/>
      <c r="DFC2" s="176"/>
      <c r="DFD2" s="176"/>
      <c r="DFE2" s="176"/>
      <c r="DFF2" s="176"/>
      <c r="DFG2" s="176"/>
      <c r="DFH2" s="176"/>
      <c r="DFI2" s="176"/>
      <c r="DFJ2" s="176"/>
      <c r="DFK2" s="176"/>
      <c r="DFL2" s="176"/>
      <c r="DFM2" s="176"/>
      <c r="DFN2" s="176"/>
      <c r="DFO2" s="176"/>
      <c r="DFP2" s="176"/>
      <c r="DFQ2" s="176"/>
      <c r="DFR2" s="176"/>
      <c r="DFS2" s="176"/>
      <c r="DFT2" s="176"/>
      <c r="DFU2" s="176"/>
      <c r="DFV2" s="176"/>
      <c r="DFW2" s="176"/>
      <c r="DFX2" s="176"/>
      <c r="DFY2" s="176"/>
      <c r="DFZ2" s="176"/>
      <c r="DGA2" s="176"/>
      <c r="DGB2" s="176"/>
      <c r="DGC2" s="176"/>
      <c r="DGD2" s="176"/>
      <c r="DGE2" s="176"/>
      <c r="DGF2" s="176"/>
      <c r="DGG2" s="176"/>
      <c r="DGH2" s="176"/>
      <c r="DGI2" s="176"/>
      <c r="DGJ2" s="176"/>
      <c r="DGK2" s="176"/>
      <c r="DGL2" s="176"/>
      <c r="DGM2" s="176"/>
      <c r="DGN2" s="176"/>
      <c r="DGO2" s="176"/>
      <c r="DGP2" s="176"/>
      <c r="DGQ2" s="176"/>
      <c r="DGR2" s="176"/>
      <c r="DGS2" s="176"/>
      <c r="DGT2" s="176"/>
      <c r="DGU2" s="176"/>
      <c r="DGV2" s="176"/>
      <c r="DGW2" s="176"/>
      <c r="DGX2" s="176"/>
      <c r="DGY2" s="176"/>
      <c r="DGZ2" s="176"/>
      <c r="DHA2" s="176"/>
      <c r="DHB2" s="176"/>
      <c r="DHC2" s="176"/>
      <c r="DHD2" s="176"/>
      <c r="DHE2" s="176"/>
      <c r="DHF2" s="176"/>
      <c r="DHG2" s="176"/>
      <c r="DHH2" s="176"/>
      <c r="DHI2" s="176"/>
      <c r="DHJ2" s="176"/>
      <c r="DHK2" s="176"/>
      <c r="DHL2" s="176"/>
      <c r="DHM2" s="176"/>
      <c r="DHN2" s="176"/>
      <c r="DHO2" s="176"/>
      <c r="DHP2" s="176"/>
      <c r="DHQ2" s="176"/>
      <c r="DHR2" s="176"/>
      <c r="DHS2" s="176"/>
      <c r="DHT2" s="176"/>
      <c r="DHU2" s="176"/>
      <c r="DHV2" s="176"/>
      <c r="DHW2" s="176"/>
      <c r="DHX2" s="176"/>
      <c r="DHY2" s="176"/>
      <c r="DHZ2" s="176"/>
      <c r="DIA2" s="176"/>
      <c r="DIB2" s="176"/>
      <c r="DIC2" s="176"/>
      <c r="DID2" s="176"/>
      <c r="DIE2" s="176"/>
      <c r="DIF2" s="176"/>
      <c r="DIG2" s="176"/>
      <c r="DIH2" s="176"/>
      <c r="DII2" s="176"/>
      <c r="DIJ2" s="176"/>
      <c r="DIK2" s="176"/>
      <c r="DIL2" s="176"/>
      <c r="DIM2" s="176"/>
      <c r="DIN2" s="176"/>
      <c r="DIO2" s="176"/>
      <c r="DIP2" s="176"/>
      <c r="DIQ2" s="176"/>
      <c r="DIR2" s="176"/>
      <c r="DIS2" s="176"/>
      <c r="DIT2" s="176"/>
      <c r="DIU2" s="176"/>
      <c r="DIV2" s="176"/>
      <c r="DIW2" s="176"/>
      <c r="DIX2" s="176"/>
      <c r="DIY2" s="176"/>
      <c r="DIZ2" s="176"/>
      <c r="DJA2" s="176"/>
      <c r="DJB2" s="176"/>
      <c r="DJC2" s="176"/>
      <c r="DJD2" s="176"/>
      <c r="DJE2" s="176"/>
      <c r="DJF2" s="176"/>
      <c r="DJG2" s="176"/>
      <c r="DJH2" s="176"/>
      <c r="DJI2" s="176"/>
      <c r="DJJ2" s="176"/>
      <c r="DJK2" s="176"/>
      <c r="DJL2" s="176"/>
      <c r="DJM2" s="176"/>
      <c r="DJN2" s="176"/>
      <c r="DJO2" s="176"/>
      <c r="DJP2" s="176"/>
      <c r="DJQ2" s="176"/>
      <c r="DJR2" s="176"/>
      <c r="DJS2" s="176"/>
      <c r="DJT2" s="176"/>
      <c r="DJU2" s="176"/>
      <c r="DJV2" s="176"/>
      <c r="DJW2" s="176"/>
      <c r="DJX2" s="176"/>
      <c r="DJY2" s="176"/>
      <c r="DJZ2" s="176"/>
      <c r="DKA2" s="176"/>
      <c r="DKB2" s="176"/>
      <c r="DKC2" s="176"/>
      <c r="DKD2" s="176"/>
      <c r="DKE2" s="176"/>
      <c r="DKF2" s="176"/>
      <c r="DKG2" s="176"/>
      <c r="DKH2" s="176"/>
      <c r="DKI2" s="176"/>
      <c r="DKJ2" s="176"/>
      <c r="DKK2" s="176"/>
      <c r="DKL2" s="176"/>
      <c r="DKM2" s="176"/>
      <c r="DKN2" s="176"/>
      <c r="DKO2" s="176"/>
      <c r="DKP2" s="176"/>
      <c r="DKQ2" s="176"/>
      <c r="DKR2" s="176"/>
      <c r="DKS2" s="176"/>
      <c r="DKT2" s="176"/>
      <c r="DKU2" s="176"/>
      <c r="DKV2" s="176"/>
      <c r="DKW2" s="176"/>
      <c r="DKX2" s="176"/>
      <c r="DKY2" s="176"/>
      <c r="DKZ2" s="176"/>
      <c r="DLA2" s="176"/>
      <c r="DLB2" s="176"/>
      <c r="DLC2" s="176"/>
      <c r="DLD2" s="176"/>
      <c r="DLE2" s="176"/>
      <c r="DLF2" s="176"/>
      <c r="DLG2" s="176"/>
      <c r="DLH2" s="176"/>
      <c r="DLI2" s="176"/>
      <c r="DLJ2" s="176"/>
      <c r="DLK2" s="176"/>
      <c r="DLL2" s="176"/>
      <c r="DLM2" s="176"/>
      <c r="DLN2" s="176"/>
      <c r="DLO2" s="176"/>
      <c r="DLP2" s="176"/>
      <c r="DLQ2" s="176"/>
      <c r="DLR2" s="176"/>
      <c r="DLS2" s="176"/>
      <c r="DLT2" s="176"/>
      <c r="DLU2" s="176"/>
      <c r="DLV2" s="176"/>
      <c r="DLW2" s="176"/>
      <c r="DLX2" s="176"/>
      <c r="DLY2" s="176"/>
      <c r="DLZ2" s="176"/>
      <c r="DMA2" s="176"/>
      <c r="DMB2" s="176"/>
      <c r="DMC2" s="176"/>
      <c r="DMD2" s="176"/>
      <c r="DME2" s="176"/>
      <c r="DMF2" s="176"/>
      <c r="DMG2" s="176"/>
      <c r="DMH2" s="176"/>
      <c r="DMI2" s="176"/>
      <c r="DMJ2" s="176"/>
      <c r="DMK2" s="176"/>
      <c r="DML2" s="176"/>
      <c r="DMM2" s="176"/>
      <c r="DMN2" s="176"/>
      <c r="DMO2" s="176"/>
      <c r="DMP2" s="176"/>
      <c r="DMQ2" s="176"/>
      <c r="DMR2" s="176"/>
      <c r="DMS2" s="176"/>
      <c r="DMT2" s="176"/>
      <c r="DMU2" s="176"/>
      <c r="DMV2" s="176"/>
      <c r="DMW2" s="176"/>
      <c r="DMX2" s="176"/>
      <c r="DMY2" s="176"/>
      <c r="DMZ2" s="176"/>
      <c r="DNA2" s="176"/>
      <c r="DNB2" s="176"/>
      <c r="DNC2" s="176"/>
      <c r="DND2" s="176"/>
      <c r="DNE2" s="176"/>
      <c r="DNF2" s="176"/>
      <c r="DNG2" s="176"/>
      <c r="DNH2" s="176"/>
      <c r="DNI2" s="176"/>
      <c r="DNJ2" s="176"/>
      <c r="DNK2" s="176"/>
      <c r="DNL2" s="176"/>
      <c r="DNM2" s="176"/>
      <c r="DNN2" s="176"/>
      <c r="DNO2" s="176"/>
      <c r="DNP2" s="176"/>
      <c r="DNQ2" s="176"/>
      <c r="DNR2" s="176"/>
      <c r="DNS2" s="176"/>
      <c r="DNT2" s="176"/>
      <c r="DNU2" s="176"/>
      <c r="DNV2" s="176"/>
      <c r="DNW2" s="176"/>
      <c r="DNX2" s="176"/>
      <c r="DNY2" s="176"/>
      <c r="DNZ2" s="176"/>
      <c r="DOA2" s="176"/>
      <c r="DOB2" s="176"/>
      <c r="DOC2" s="176"/>
      <c r="DOD2" s="176"/>
      <c r="DOE2" s="176"/>
      <c r="DOF2" s="176"/>
      <c r="DOG2" s="176"/>
      <c r="DOH2" s="176"/>
      <c r="DOI2" s="176"/>
      <c r="DOJ2" s="176"/>
      <c r="DOK2" s="176"/>
      <c r="DOL2" s="176"/>
      <c r="DOM2" s="176"/>
      <c r="DON2" s="176"/>
      <c r="DOO2" s="176"/>
      <c r="DOP2" s="176"/>
      <c r="DOQ2" s="176"/>
      <c r="DOR2" s="176"/>
      <c r="DOS2" s="176"/>
      <c r="DOT2" s="176"/>
      <c r="DOU2" s="176"/>
      <c r="DOV2" s="176"/>
      <c r="DOW2" s="176"/>
      <c r="DOX2" s="176"/>
      <c r="DOY2" s="176"/>
      <c r="DOZ2" s="176"/>
      <c r="DPA2" s="176"/>
      <c r="DPB2" s="176"/>
      <c r="DPC2" s="176"/>
      <c r="DPD2" s="176"/>
      <c r="DPE2" s="176"/>
      <c r="DPF2" s="176"/>
      <c r="DPG2" s="176"/>
      <c r="DPH2" s="176"/>
      <c r="DPI2" s="176"/>
      <c r="DPJ2" s="176"/>
      <c r="DPK2" s="176"/>
      <c r="DPL2" s="176"/>
      <c r="DPM2" s="176"/>
      <c r="DPN2" s="176"/>
      <c r="DPO2" s="176"/>
      <c r="DPP2" s="176"/>
      <c r="DPQ2" s="176"/>
      <c r="DPR2" s="176"/>
      <c r="DPS2" s="176"/>
      <c r="DPT2" s="176"/>
      <c r="DPU2" s="176"/>
      <c r="DPV2" s="176"/>
      <c r="DPW2" s="176"/>
      <c r="DPX2" s="176"/>
      <c r="DPY2" s="176"/>
      <c r="DPZ2" s="176"/>
      <c r="DQA2" s="176"/>
      <c r="DQB2" s="176"/>
      <c r="DQC2" s="176"/>
      <c r="DQD2" s="176"/>
      <c r="DQE2" s="176"/>
      <c r="DQF2" s="176"/>
      <c r="DQG2" s="176"/>
      <c r="DQH2" s="176"/>
      <c r="DQI2" s="176"/>
      <c r="DQJ2" s="176"/>
      <c r="DQK2" s="176"/>
      <c r="DQL2" s="176"/>
      <c r="DQM2" s="176"/>
      <c r="DQN2" s="176"/>
      <c r="DQO2" s="176"/>
      <c r="DQP2" s="176"/>
      <c r="DQQ2" s="176"/>
      <c r="DQR2" s="176"/>
      <c r="DQS2" s="176"/>
      <c r="DQT2" s="176"/>
      <c r="DQU2" s="176"/>
      <c r="DQV2" s="176"/>
      <c r="DQW2" s="176"/>
      <c r="DQX2" s="176"/>
      <c r="DQY2" s="176"/>
      <c r="DQZ2" s="176"/>
      <c r="DRA2" s="176"/>
      <c r="DRB2" s="176"/>
      <c r="DRC2" s="176"/>
      <c r="DRD2" s="176"/>
      <c r="DRE2" s="176"/>
      <c r="DRF2" s="176"/>
      <c r="DRG2" s="176"/>
      <c r="DRH2" s="176"/>
      <c r="DRI2" s="176"/>
      <c r="DRJ2" s="176"/>
      <c r="DRK2" s="176"/>
      <c r="DRL2" s="176"/>
      <c r="DRM2" s="176"/>
      <c r="DRN2" s="176"/>
      <c r="DRO2" s="176"/>
      <c r="DRP2" s="176"/>
      <c r="DRQ2" s="176"/>
      <c r="DRR2" s="176"/>
      <c r="DRS2" s="176"/>
      <c r="DRT2" s="176"/>
      <c r="DRU2" s="176"/>
      <c r="DRV2" s="176"/>
      <c r="DRW2" s="176"/>
      <c r="DRX2" s="176"/>
      <c r="DRY2" s="176"/>
      <c r="DRZ2" s="176"/>
      <c r="DSA2" s="176"/>
      <c r="DSB2" s="176"/>
      <c r="DSC2" s="176"/>
      <c r="DSD2" s="176"/>
      <c r="DSE2" s="176"/>
      <c r="DSF2" s="176"/>
      <c r="DSG2" s="176"/>
      <c r="DSH2" s="176"/>
      <c r="DSI2" s="176"/>
      <c r="DSJ2" s="176"/>
      <c r="DSK2" s="176"/>
      <c r="DSL2" s="176"/>
      <c r="DSM2" s="176"/>
      <c r="DSN2" s="176"/>
      <c r="DSO2" s="176"/>
      <c r="DSP2" s="176"/>
      <c r="DSQ2" s="176"/>
      <c r="DSR2" s="176"/>
      <c r="DSS2" s="176"/>
      <c r="DST2" s="176"/>
      <c r="DSU2" s="176"/>
      <c r="DSV2" s="176"/>
      <c r="DSW2" s="176"/>
      <c r="DSX2" s="176"/>
      <c r="DSY2" s="176"/>
      <c r="DSZ2" s="176"/>
      <c r="DTA2" s="176"/>
      <c r="DTB2" s="176"/>
      <c r="DTC2" s="176"/>
      <c r="DTD2" s="176"/>
      <c r="DTE2" s="176"/>
      <c r="DTF2" s="176"/>
      <c r="DTG2" s="176"/>
      <c r="DTH2" s="176"/>
      <c r="DTI2" s="176"/>
      <c r="DTJ2" s="176"/>
      <c r="DTK2" s="176"/>
      <c r="DTL2" s="176"/>
      <c r="DTM2" s="176"/>
      <c r="DTN2" s="176"/>
      <c r="DTO2" s="176"/>
      <c r="DTP2" s="176"/>
      <c r="DTQ2" s="176"/>
      <c r="DTR2" s="176"/>
      <c r="DTS2" s="176"/>
      <c r="DTT2" s="176"/>
      <c r="DTU2" s="176"/>
      <c r="DTV2" s="176"/>
      <c r="DTW2" s="176"/>
      <c r="DTX2" s="176"/>
      <c r="DTY2" s="176"/>
      <c r="DTZ2" s="176"/>
      <c r="DUA2" s="176"/>
      <c r="DUB2" s="176"/>
      <c r="DUC2" s="176"/>
      <c r="DUD2" s="176"/>
      <c r="DUE2" s="176"/>
      <c r="DUF2" s="176"/>
      <c r="DUG2" s="176"/>
      <c r="DUH2" s="176"/>
      <c r="DUI2" s="176"/>
      <c r="DUJ2" s="176"/>
      <c r="DUK2" s="176"/>
      <c r="DUL2" s="176"/>
      <c r="DUM2" s="176"/>
      <c r="DUN2" s="176"/>
      <c r="DUO2" s="176"/>
      <c r="DUP2" s="176"/>
      <c r="DUQ2" s="176"/>
      <c r="DUR2" s="176"/>
      <c r="DUS2" s="176"/>
      <c r="DUT2" s="176"/>
      <c r="DUU2" s="176"/>
      <c r="DUV2" s="176"/>
      <c r="DUW2" s="176"/>
      <c r="DUX2" s="176"/>
      <c r="DUY2" s="176"/>
      <c r="DUZ2" s="176"/>
      <c r="DVA2" s="176"/>
      <c r="DVB2" s="176"/>
      <c r="DVC2" s="176"/>
      <c r="DVD2" s="176"/>
      <c r="DVE2" s="176"/>
      <c r="DVF2" s="176"/>
      <c r="DVG2" s="176"/>
      <c r="DVH2" s="176"/>
      <c r="DVI2" s="176"/>
      <c r="DVJ2" s="176"/>
      <c r="DVK2" s="176"/>
      <c r="DVL2" s="176"/>
      <c r="DVM2" s="176"/>
      <c r="DVN2" s="176"/>
      <c r="DVO2" s="176"/>
      <c r="DVP2" s="176"/>
      <c r="DVQ2" s="176"/>
      <c r="DVR2" s="176"/>
      <c r="DVS2" s="176"/>
      <c r="DVT2" s="176"/>
      <c r="DVU2" s="176"/>
      <c r="DVV2" s="176"/>
      <c r="DVW2" s="176"/>
      <c r="DVX2" s="176"/>
      <c r="DVY2" s="176"/>
      <c r="DVZ2" s="176"/>
      <c r="DWA2" s="176"/>
      <c r="DWB2" s="176"/>
      <c r="DWC2" s="176"/>
      <c r="DWD2" s="176"/>
      <c r="DWE2" s="176"/>
      <c r="DWF2" s="176"/>
      <c r="DWG2" s="176"/>
      <c r="DWH2" s="176"/>
      <c r="DWI2" s="176"/>
      <c r="DWJ2" s="176"/>
      <c r="DWK2" s="176"/>
      <c r="DWL2" s="176"/>
      <c r="DWM2" s="176"/>
      <c r="DWN2" s="176"/>
      <c r="DWO2" s="176"/>
      <c r="DWP2" s="176"/>
      <c r="DWQ2" s="176"/>
      <c r="DWR2" s="176"/>
      <c r="DWS2" s="176"/>
      <c r="DWT2" s="176"/>
      <c r="DWU2" s="176"/>
      <c r="DWV2" s="176"/>
      <c r="DWW2" s="176"/>
      <c r="DWX2" s="176"/>
      <c r="DWY2" s="176"/>
      <c r="DWZ2" s="176"/>
      <c r="DXA2" s="176"/>
      <c r="DXB2" s="176"/>
      <c r="DXC2" s="176"/>
      <c r="DXD2" s="176"/>
      <c r="DXE2" s="176"/>
      <c r="DXF2" s="176"/>
      <c r="DXG2" s="176"/>
      <c r="DXH2" s="176"/>
      <c r="DXI2" s="176"/>
      <c r="DXJ2" s="176"/>
      <c r="DXK2" s="176"/>
      <c r="DXL2" s="176"/>
      <c r="DXM2" s="176"/>
      <c r="DXN2" s="176"/>
      <c r="DXO2" s="176"/>
      <c r="DXP2" s="176"/>
      <c r="DXQ2" s="176"/>
      <c r="DXR2" s="176"/>
      <c r="DXS2" s="176"/>
      <c r="DXT2" s="176"/>
      <c r="DXU2" s="176"/>
      <c r="DXV2" s="176"/>
      <c r="DXW2" s="176"/>
      <c r="DXX2" s="176"/>
      <c r="DXY2" s="176"/>
      <c r="DXZ2" s="176"/>
      <c r="DYA2" s="176"/>
      <c r="DYB2" s="176"/>
      <c r="DYC2" s="176"/>
      <c r="DYD2" s="176"/>
      <c r="DYE2" s="176"/>
      <c r="DYF2" s="176"/>
      <c r="DYG2" s="176"/>
      <c r="DYH2" s="176"/>
      <c r="DYI2" s="176"/>
      <c r="DYJ2" s="176"/>
      <c r="DYK2" s="176"/>
      <c r="DYL2" s="176"/>
      <c r="DYM2" s="176"/>
      <c r="DYN2" s="176"/>
      <c r="DYO2" s="176"/>
      <c r="DYP2" s="176"/>
      <c r="DYQ2" s="176"/>
      <c r="DYR2" s="176"/>
      <c r="DYS2" s="176"/>
      <c r="DYT2" s="176"/>
      <c r="DYU2" s="176"/>
      <c r="DYV2" s="176"/>
      <c r="DYW2" s="176"/>
      <c r="DYX2" s="176"/>
      <c r="DYY2" s="176"/>
      <c r="DYZ2" s="176"/>
      <c r="DZA2" s="176"/>
      <c r="DZB2" s="176"/>
      <c r="DZC2" s="176"/>
      <c r="DZD2" s="176"/>
      <c r="DZE2" s="176"/>
      <c r="DZF2" s="176"/>
      <c r="DZG2" s="176"/>
      <c r="DZH2" s="176"/>
      <c r="DZI2" s="176"/>
      <c r="DZJ2" s="176"/>
      <c r="DZK2" s="176"/>
      <c r="DZL2" s="176"/>
      <c r="DZM2" s="176"/>
      <c r="DZN2" s="176"/>
      <c r="DZO2" s="176"/>
      <c r="DZP2" s="176"/>
      <c r="DZQ2" s="176"/>
      <c r="DZR2" s="176"/>
      <c r="DZS2" s="176"/>
      <c r="DZT2" s="176"/>
      <c r="DZU2" s="176"/>
      <c r="DZV2" s="176"/>
      <c r="DZW2" s="176"/>
      <c r="DZX2" s="176"/>
      <c r="DZY2" s="176"/>
      <c r="DZZ2" s="176"/>
      <c r="EAA2" s="176"/>
      <c r="EAB2" s="176"/>
      <c r="EAC2" s="176"/>
      <c r="EAD2" s="176"/>
      <c r="EAE2" s="176"/>
      <c r="EAF2" s="176"/>
      <c r="EAG2" s="176"/>
      <c r="EAH2" s="176"/>
      <c r="EAI2" s="176"/>
      <c r="EAJ2" s="176"/>
      <c r="EAK2" s="176"/>
      <c r="EAL2" s="176"/>
      <c r="EAM2" s="176"/>
      <c r="EAN2" s="176"/>
      <c r="EAO2" s="176"/>
      <c r="EAP2" s="176"/>
      <c r="EAQ2" s="176"/>
      <c r="EAR2" s="176"/>
      <c r="EAS2" s="176"/>
      <c r="EAT2" s="176"/>
      <c r="EAU2" s="176"/>
      <c r="EAV2" s="176"/>
      <c r="EAW2" s="176"/>
      <c r="EAX2" s="176"/>
      <c r="EAY2" s="176"/>
      <c r="EAZ2" s="176"/>
      <c r="EBA2" s="176"/>
      <c r="EBB2" s="176"/>
      <c r="EBC2" s="176"/>
      <c r="EBD2" s="176"/>
      <c r="EBE2" s="176"/>
      <c r="EBF2" s="176"/>
      <c r="EBG2" s="176"/>
      <c r="EBH2" s="176"/>
      <c r="EBI2" s="176"/>
      <c r="EBJ2" s="176"/>
      <c r="EBK2" s="176"/>
      <c r="EBL2" s="176"/>
      <c r="EBM2" s="176"/>
      <c r="EBN2" s="176"/>
      <c r="EBO2" s="176"/>
      <c r="EBP2" s="176"/>
      <c r="EBQ2" s="176"/>
      <c r="EBR2" s="176"/>
      <c r="EBS2" s="176"/>
      <c r="EBT2" s="176"/>
      <c r="EBU2" s="176"/>
      <c r="EBV2" s="176"/>
      <c r="EBW2" s="176"/>
      <c r="EBX2" s="176"/>
      <c r="EBY2" s="176"/>
      <c r="EBZ2" s="176"/>
      <c r="ECA2" s="176"/>
      <c r="ECB2" s="176"/>
      <c r="ECC2" s="176"/>
      <c r="ECD2" s="176"/>
      <c r="ECE2" s="176"/>
      <c r="ECF2" s="176"/>
      <c r="ECG2" s="176"/>
      <c r="ECH2" s="176"/>
      <c r="ECI2" s="176"/>
      <c r="ECJ2" s="176"/>
      <c r="ECK2" s="176"/>
      <c r="ECL2" s="176"/>
      <c r="ECM2" s="176"/>
      <c r="ECN2" s="176"/>
      <c r="ECO2" s="176"/>
      <c r="ECP2" s="176"/>
      <c r="ECQ2" s="176"/>
      <c r="ECR2" s="176"/>
      <c r="ECS2" s="176"/>
      <c r="ECT2" s="176"/>
      <c r="ECU2" s="176"/>
      <c r="ECV2" s="176"/>
      <c r="ECW2" s="176"/>
      <c r="ECX2" s="176"/>
      <c r="ECY2" s="176"/>
      <c r="ECZ2" s="176"/>
      <c r="EDA2" s="176"/>
      <c r="EDB2" s="176"/>
      <c r="EDC2" s="176"/>
      <c r="EDD2" s="176"/>
      <c r="EDE2" s="176"/>
      <c r="EDF2" s="176"/>
      <c r="EDG2" s="176"/>
      <c r="EDH2" s="176"/>
      <c r="EDI2" s="176"/>
      <c r="EDJ2" s="176"/>
      <c r="EDK2" s="176"/>
      <c r="EDL2" s="176"/>
      <c r="EDM2" s="176"/>
      <c r="EDN2" s="176"/>
      <c r="EDO2" s="176"/>
      <c r="EDP2" s="176"/>
      <c r="EDQ2" s="176"/>
      <c r="EDR2" s="176"/>
      <c r="EDS2" s="176"/>
      <c r="EDT2" s="176"/>
      <c r="EDU2" s="176"/>
      <c r="EDV2" s="176"/>
      <c r="EDW2" s="176"/>
      <c r="EDX2" s="176"/>
      <c r="EDY2" s="176"/>
      <c r="EDZ2" s="176"/>
      <c r="EEA2" s="176"/>
      <c r="EEB2" s="176"/>
      <c r="EEC2" s="176"/>
      <c r="EED2" s="176"/>
      <c r="EEE2" s="176"/>
      <c r="EEF2" s="176"/>
      <c r="EEG2" s="176"/>
      <c r="EEH2" s="176"/>
      <c r="EEI2" s="176"/>
      <c r="EEJ2" s="176"/>
      <c r="EEK2" s="176"/>
      <c r="EEL2" s="176"/>
      <c r="EEM2" s="176"/>
      <c r="EEN2" s="176"/>
      <c r="EEO2" s="176"/>
      <c r="EEP2" s="176"/>
      <c r="EEQ2" s="176"/>
      <c r="EER2" s="176"/>
      <c r="EES2" s="176"/>
      <c r="EET2" s="176"/>
      <c r="EEU2" s="176"/>
      <c r="EEV2" s="176"/>
      <c r="EEW2" s="176"/>
      <c r="EEX2" s="176"/>
      <c r="EEY2" s="176"/>
      <c r="EEZ2" s="176"/>
      <c r="EFA2" s="176"/>
      <c r="EFB2" s="176"/>
      <c r="EFC2" s="176"/>
      <c r="EFD2" s="176"/>
      <c r="EFE2" s="176"/>
      <c r="EFF2" s="176"/>
      <c r="EFG2" s="176"/>
      <c r="EFH2" s="176"/>
      <c r="EFI2" s="176"/>
      <c r="EFJ2" s="176"/>
      <c r="EFK2" s="176"/>
      <c r="EFL2" s="176"/>
      <c r="EFM2" s="176"/>
      <c r="EFN2" s="176"/>
      <c r="EFO2" s="176"/>
      <c r="EFP2" s="176"/>
      <c r="EFQ2" s="176"/>
      <c r="EFR2" s="176"/>
      <c r="EFS2" s="176"/>
      <c r="EFT2" s="176"/>
      <c r="EFU2" s="176"/>
      <c r="EFV2" s="176"/>
      <c r="EFW2" s="176"/>
      <c r="EFX2" s="176"/>
      <c r="EFY2" s="176"/>
      <c r="EFZ2" s="176"/>
      <c r="EGA2" s="176"/>
      <c r="EGB2" s="176"/>
      <c r="EGC2" s="176"/>
      <c r="EGD2" s="176"/>
      <c r="EGE2" s="176"/>
      <c r="EGF2" s="176"/>
      <c r="EGG2" s="176"/>
      <c r="EGH2" s="176"/>
      <c r="EGI2" s="176"/>
      <c r="EGJ2" s="176"/>
      <c r="EGK2" s="176"/>
      <c r="EGL2" s="176"/>
      <c r="EGM2" s="176"/>
      <c r="EGN2" s="176"/>
      <c r="EGO2" s="176"/>
      <c r="EGP2" s="176"/>
      <c r="EGQ2" s="176"/>
      <c r="EGR2" s="176"/>
      <c r="EGS2" s="176"/>
      <c r="EGT2" s="176"/>
      <c r="EGU2" s="176"/>
      <c r="EGV2" s="176"/>
      <c r="EGW2" s="176"/>
      <c r="EGX2" s="176"/>
      <c r="EGY2" s="176"/>
      <c r="EGZ2" s="176"/>
      <c r="EHA2" s="176"/>
      <c r="EHB2" s="176"/>
      <c r="EHC2" s="176"/>
      <c r="EHD2" s="176"/>
      <c r="EHE2" s="176"/>
      <c r="EHF2" s="176"/>
      <c r="EHG2" s="176"/>
      <c r="EHH2" s="176"/>
      <c r="EHI2" s="176"/>
      <c r="EHJ2" s="176"/>
      <c r="EHK2" s="176"/>
      <c r="EHL2" s="176"/>
      <c r="EHM2" s="176"/>
      <c r="EHN2" s="176"/>
      <c r="EHO2" s="176"/>
      <c r="EHP2" s="176"/>
      <c r="EHQ2" s="176"/>
      <c r="EHR2" s="176"/>
      <c r="EHS2" s="176"/>
      <c r="EHT2" s="176"/>
      <c r="EHU2" s="176"/>
      <c r="EHV2" s="176"/>
      <c r="EHW2" s="176"/>
      <c r="EHX2" s="176"/>
      <c r="EHY2" s="176"/>
      <c r="EHZ2" s="176"/>
      <c r="EIA2" s="176"/>
      <c r="EIB2" s="176"/>
      <c r="EIC2" s="176"/>
      <c r="EID2" s="176"/>
      <c r="EIE2" s="176"/>
      <c r="EIF2" s="176"/>
      <c r="EIG2" s="176"/>
      <c r="EIH2" s="176"/>
      <c r="EII2" s="176"/>
      <c r="EIJ2" s="176"/>
      <c r="EIK2" s="176"/>
      <c r="EIL2" s="176"/>
      <c r="EIM2" s="176"/>
      <c r="EIN2" s="176"/>
      <c r="EIO2" s="176"/>
      <c r="EIP2" s="176"/>
      <c r="EIQ2" s="176"/>
      <c r="EIR2" s="176"/>
      <c r="EIS2" s="176"/>
      <c r="EIT2" s="176"/>
      <c r="EIU2" s="176"/>
      <c r="EIV2" s="176"/>
      <c r="EIW2" s="176"/>
      <c r="EIX2" s="176"/>
      <c r="EIY2" s="176"/>
      <c r="EIZ2" s="176"/>
      <c r="EJA2" s="176"/>
      <c r="EJB2" s="176"/>
      <c r="EJC2" s="176"/>
      <c r="EJD2" s="176"/>
      <c r="EJE2" s="176"/>
      <c r="EJF2" s="176"/>
      <c r="EJG2" s="176"/>
      <c r="EJH2" s="176"/>
      <c r="EJI2" s="176"/>
      <c r="EJJ2" s="176"/>
      <c r="EJK2" s="176"/>
      <c r="EJL2" s="176"/>
      <c r="EJM2" s="176"/>
      <c r="EJN2" s="176"/>
      <c r="EJO2" s="176"/>
      <c r="EJP2" s="176"/>
      <c r="EJQ2" s="176"/>
      <c r="EJR2" s="176"/>
      <c r="EJS2" s="176"/>
      <c r="EJT2" s="176"/>
      <c r="EJU2" s="176"/>
      <c r="EJV2" s="176"/>
      <c r="EJW2" s="176"/>
      <c r="EJX2" s="176"/>
      <c r="EJY2" s="176"/>
      <c r="EJZ2" s="176"/>
      <c r="EKA2" s="176"/>
      <c r="EKB2" s="176"/>
      <c r="EKC2" s="176"/>
      <c r="EKD2" s="176"/>
      <c r="EKE2" s="176"/>
      <c r="EKF2" s="176"/>
      <c r="EKG2" s="176"/>
      <c r="EKH2" s="176"/>
      <c r="EKI2" s="176"/>
      <c r="EKJ2" s="176"/>
      <c r="EKK2" s="176"/>
      <c r="EKL2" s="176"/>
      <c r="EKM2" s="176"/>
      <c r="EKN2" s="176"/>
      <c r="EKO2" s="176"/>
      <c r="EKP2" s="176"/>
      <c r="EKQ2" s="176"/>
      <c r="EKR2" s="176"/>
      <c r="EKS2" s="176"/>
      <c r="EKT2" s="176"/>
      <c r="EKU2" s="176"/>
      <c r="EKV2" s="176"/>
      <c r="EKW2" s="176"/>
      <c r="EKX2" s="176"/>
      <c r="EKY2" s="176"/>
      <c r="EKZ2" s="176"/>
      <c r="ELA2" s="176"/>
      <c r="ELB2" s="176"/>
      <c r="ELC2" s="176"/>
      <c r="ELD2" s="176"/>
      <c r="ELE2" s="176"/>
      <c r="ELF2" s="176"/>
      <c r="ELG2" s="176"/>
      <c r="ELH2" s="176"/>
      <c r="ELI2" s="176"/>
      <c r="ELJ2" s="176"/>
      <c r="ELK2" s="176"/>
      <c r="ELL2" s="176"/>
      <c r="ELM2" s="176"/>
      <c r="ELN2" s="176"/>
      <c r="ELO2" s="176"/>
      <c r="ELP2" s="176"/>
      <c r="ELQ2" s="176"/>
      <c r="ELR2" s="176"/>
      <c r="ELS2" s="176"/>
      <c r="ELT2" s="176"/>
      <c r="ELU2" s="176"/>
      <c r="ELV2" s="176"/>
      <c r="ELW2" s="176"/>
      <c r="ELX2" s="176"/>
      <c r="ELY2" s="176"/>
      <c r="ELZ2" s="176"/>
      <c r="EMA2" s="176"/>
      <c r="EMB2" s="176"/>
      <c r="EMC2" s="176"/>
      <c r="EMD2" s="176"/>
      <c r="EME2" s="176"/>
      <c r="EMF2" s="176"/>
      <c r="EMG2" s="176"/>
      <c r="EMH2" s="176"/>
      <c r="EMI2" s="176"/>
      <c r="EMJ2" s="176"/>
      <c r="EMK2" s="176"/>
      <c r="EML2" s="176"/>
      <c r="EMM2" s="176"/>
      <c r="EMN2" s="176"/>
      <c r="EMO2" s="176"/>
      <c r="EMP2" s="176"/>
      <c r="EMQ2" s="176"/>
      <c r="EMR2" s="176"/>
      <c r="EMS2" s="176"/>
      <c r="EMT2" s="176"/>
      <c r="EMU2" s="176"/>
      <c r="EMV2" s="176"/>
      <c r="EMW2" s="176"/>
      <c r="EMX2" s="176"/>
      <c r="EMY2" s="176"/>
      <c r="EMZ2" s="176"/>
      <c r="ENA2" s="176"/>
      <c r="ENB2" s="176"/>
      <c r="ENC2" s="176"/>
      <c r="END2" s="176"/>
      <c r="ENE2" s="176"/>
      <c r="ENF2" s="176"/>
      <c r="ENG2" s="176"/>
      <c r="ENH2" s="176"/>
      <c r="ENI2" s="176"/>
      <c r="ENJ2" s="176"/>
      <c r="ENK2" s="176"/>
      <c r="ENL2" s="176"/>
      <c r="ENM2" s="176"/>
      <c r="ENN2" s="176"/>
      <c r="ENO2" s="176"/>
      <c r="ENP2" s="176"/>
      <c r="ENQ2" s="176"/>
      <c r="ENR2" s="176"/>
      <c r="ENS2" s="176"/>
      <c r="ENT2" s="176"/>
      <c r="ENU2" s="176"/>
      <c r="ENV2" s="176"/>
      <c r="ENW2" s="176"/>
      <c r="ENX2" s="176"/>
      <c r="ENY2" s="176"/>
      <c r="ENZ2" s="176"/>
      <c r="EOA2" s="176"/>
      <c r="EOB2" s="176"/>
      <c r="EOC2" s="176"/>
      <c r="EOD2" s="176"/>
      <c r="EOE2" s="176"/>
      <c r="EOF2" s="176"/>
      <c r="EOG2" s="176"/>
      <c r="EOH2" s="176"/>
      <c r="EOI2" s="176"/>
      <c r="EOJ2" s="176"/>
      <c r="EOK2" s="176"/>
      <c r="EOL2" s="176"/>
      <c r="EOM2" s="176"/>
      <c r="EON2" s="176"/>
      <c r="EOO2" s="176"/>
      <c r="EOP2" s="176"/>
      <c r="EOQ2" s="176"/>
      <c r="EOR2" s="176"/>
      <c r="EOS2" s="176"/>
      <c r="EOT2" s="176"/>
      <c r="EOU2" s="176"/>
      <c r="EOV2" s="176"/>
      <c r="EOW2" s="176"/>
      <c r="EOX2" s="176"/>
      <c r="EOY2" s="176"/>
      <c r="EOZ2" s="176"/>
      <c r="EPA2" s="176"/>
      <c r="EPB2" s="176"/>
      <c r="EPC2" s="176"/>
      <c r="EPD2" s="176"/>
      <c r="EPE2" s="176"/>
      <c r="EPF2" s="176"/>
      <c r="EPG2" s="176"/>
      <c r="EPH2" s="176"/>
      <c r="EPI2" s="176"/>
      <c r="EPJ2" s="176"/>
      <c r="EPK2" s="176"/>
      <c r="EPL2" s="176"/>
      <c r="EPM2" s="176"/>
      <c r="EPN2" s="176"/>
      <c r="EPO2" s="176"/>
      <c r="EPP2" s="176"/>
      <c r="EPQ2" s="176"/>
      <c r="EPR2" s="176"/>
      <c r="EPS2" s="176"/>
      <c r="EPT2" s="176"/>
      <c r="EPU2" s="176"/>
      <c r="EPV2" s="176"/>
      <c r="EPW2" s="176"/>
      <c r="EPX2" s="176"/>
      <c r="EPY2" s="176"/>
      <c r="EPZ2" s="176"/>
      <c r="EQA2" s="176"/>
      <c r="EQB2" s="176"/>
      <c r="EQC2" s="176"/>
      <c r="EQD2" s="176"/>
      <c r="EQE2" s="176"/>
      <c r="EQF2" s="176"/>
      <c r="EQG2" s="176"/>
      <c r="EQH2" s="176"/>
      <c r="EQI2" s="176"/>
      <c r="EQJ2" s="176"/>
      <c r="EQK2" s="176"/>
      <c r="EQL2" s="176"/>
      <c r="EQM2" s="176"/>
      <c r="EQN2" s="176"/>
      <c r="EQO2" s="176"/>
      <c r="EQP2" s="176"/>
      <c r="EQQ2" s="176"/>
      <c r="EQR2" s="176"/>
      <c r="EQS2" s="176"/>
      <c r="EQT2" s="176"/>
      <c r="EQU2" s="176"/>
      <c r="EQV2" s="176"/>
      <c r="EQW2" s="176"/>
      <c r="EQX2" s="176"/>
      <c r="EQY2" s="176"/>
      <c r="EQZ2" s="176"/>
      <c r="ERA2" s="176"/>
      <c r="ERB2" s="176"/>
      <c r="ERC2" s="176"/>
      <c r="ERD2" s="176"/>
      <c r="ERE2" s="176"/>
      <c r="ERF2" s="176"/>
      <c r="ERG2" s="176"/>
      <c r="ERH2" s="176"/>
      <c r="ERI2" s="176"/>
      <c r="ERJ2" s="176"/>
      <c r="ERK2" s="176"/>
      <c r="ERL2" s="176"/>
      <c r="ERM2" s="176"/>
      <c r="ERN2" s="176"/>
      <c r="ERO2" s="176"/>
      <c r="ERP2" s="176"/>
      <c r="ERQ2" s="176"/>
      <c r="ERR2" s="176"/>
      <c r="ERS2" s="176"/>
      <c r="ERT2" s="176"/>
      <c r="ERU2" s="176"/>
      <c r="ERV2" s="176"/>
      <c r="ERW2" s="176"/>
      <c r="ERX2" s="176"/>
      <c r="ERY2" s="176"/>
      <c r="ERZ2" s="176"/>
      <c r="ESA2" s="176"/>
      <c r="ESB2" s="176"/>
      <c r="ESC2" s="176"/>
      <c r="ESD2" s="176"/>
      <c r="ESE2" s="176"/>
      <c r="ESF2" s="176"/>
      <c r="ESG2" s="176"/>
      <c r="ESH2" s="176"/>
      <c r="ESI2" s="176"/>
      <c r="ESJ2" s="176"/>
      <c r="ESK2" s="176"/>
      <c r="ESL2" s="176"/>
      <c r="ESM2" s="176"/>
      <c r="ESN2" s="176"/>
      <c r="ESO2" s="176"/>
      <c r="ESP2" s="176"/>
      <c r="ESQ2" s="176"/>
      <c r="ESR2" s="176"/>
      <c r="ESS2" s="176"/>
      <c r="EST2" s="176"/>
      <c r="ESU2" s="176"/>
      <c r="ESV2" s="176"/>
      <c r="ESW2" s="176"/>
      <c r="ESX2" s="176"/>
      <c r="ESY2" s="176"/>
      <c r="ESZ2" s="176"/>
      <c r="ETA2" s="176"/>
      <c r="ETB2" s="176"/>
      <c r="ETC2" s="176"/>
      <c r="ETD2" s="176"/>
      <c r="ETE2" s="176"/>
      <c r="ETF2" s="176"/>
      <c r="ETG2" s="176"/>
      <c r="ETH2" s="176"/>
      <c r="ETI2" s="176"/>
      <c r="ETJ2" s="176"/>
      <c r="ETK2" s="176"/>
      <c r="ETL2" s="176"/>
      <c r="ETM2" s="176"/>
      <c r="ETN2" s="176"/>
      <c r="ETO2" s="176"/>
      <c r="ETP2" s="176"/>
      <c r="ETQ2" s="176"/>
      <c r="ETR2" s="176"/>
      <c r="ETS2" s="176"/>
      <c r="ETT2" s="176"/>
      <c r="ETU2" s="176"/>
      <c r="ETV2" s="176"/>
      <c r="ETW2" s="176"/>
      <c r="ETX2" s="176"/>
      <c r="ETY2" s="176"/>
      <c r="ETZ2" s="176"/>
      <c r="EUA2" s="176"/>
      <c r="EUB2" s="176"/>
      <c r="EUC2" s="176"/>
      <c r="EUD2" s="176"/>
      <c r="EUE2" s="176"/>
      <c r="EUF2" s="176"/>
      <c r="EUG2" s="176"/>
      <c r="EUH2" s="176"/>
      <c r="EUI2" s="176"/>
      <c r="EUJ2" s="176"/>
      <c r="EUK2" s="176"/>
      <c r="EUL2" s="176"/>
      <c r="EUM2" s="176"/>
      <c r="EUN2" s="176"/>
      <c r="EUO2" s="176"/>
      <c r="EUP2" s="176"/>
      <c r="EUQ2" s="176"/>
      <c r="EUR2" s="176"/>
      <c r="EUS2" s="176"/>
      <c r="EUT2" s="176"/>
      <c r="EUU2" s="176"/>
      <c r="EUV2" s="176"/>
      <c r="EUW2" s="176"/>
      <c r="EUX2" s="176"/>
      <c r="EUY2" s="176"/>
      <c r="EUZ2" s="176"/>
      <c r="EVA2" s="176"/>
      <c r="EVB2" s="176"/>
      <c r="EVC2" s="176"/>
      <c r="EVD2" s="176"/>
      <c r="EVE2" s="176"/>
      <c r="EVF2" s="176"/>
      <c r="EVG2" s="176"/>
      <c r="EVH2" s="176"/>
      <c r="EVI2" s="176"/>
      <c r="EVJ2" s="176"/>
      <c r="EVK2" s="176"/>
      <c r="EVL2" s="176"/>
      <c r="EVM2" s="176"/>
      <c r="EVN2" s="176"/>
      <c r="EVO2" s="176"/>
      <c r="EVP2" s="176"/>
      <c r="EVQ2" s="176"/>
      <c r="EVR2" s="176"/>
      <c r="EVS2" s="176"/>
      <c r="EVT2" s="176"/>
      <c r="EVU2" s="176"/>
      <c r="EVV2" s="176"/>
      <c r="EVW2" s="176"/>
      <c r="EVX2" s="176"/>
      <c r="EVY2" s="176"/>
      <c r="EVZ2" s="176"/>
      <c r="EWA2" s="176"/>
      <c r="EWB2" s="176"/>
      <c r="EWC2" s="176"/>
      <c r="EWD2" s="176"/>
      <c r="EWE2" s="176"/>
      <c r="EWF2" s="176"/>
      <c r="EWG2" s="176"/>
      <c r="EWH2" s="176"/>
      <c r="EWI2" s="176"/>
      <c r="EWJ2" s="176"/>
      <c r="EWK2" s="176"/>
      <c r="EWL2" s="176"/>
      <c r="EWM2" s="176"/>
      <c r="EWN2" s="176"/>
      <c r="EWO2" s="176"/>
      <c r="EWP2" s="176"/>
      <c r="EWQ2" s="176"/>
      <c r="EWR2" s="176"/>
      <c r="EWS2" s="176"/>
      <c r="EWT2" s="176"/>
      <c r="EWU2" s="176"/>
      <c r="EWV2" s="176"/>
      <c r="EWW2" s="176"/>
      <c r="EWX2" s="176"/>
      <c r="EWY2" s="176"/>
      <c r="EWZ2" s="176"/>
      <c r="EXA2" s="176"/>
      <c r="EXB2" s="176"/>
      <c r="EXC2" s="176"/>
      <c r="EXD2" s="176"/>
      <c r="EXE2" s="176"/>
      <c r="EXF2" s="176"/>
      <c r="EXG2" s="176"/>
      <c r="EXH2" s="176"/>
      <c r="EXI2" s="176"/>
      <c r="EXJ2" s="176"/>
      <c r="EXK2" s="176"/>
      <c r="EXL2" s="176"/>
      <c r="EXM2" s="176"/>
      <c r="EXN2" s="176"/>
      <c r="EXO2" s="176"/>
      <c r="EXP2" s="176"/>
      <c r="EXQ2" s="176"/>
      <c r="EXR2" s="176"/>
      <c r="EXS2" s="176"/>
      <c r="EXT2" s="176"/>
      <c r="EXU2" s="176"/>
      <c r="EXV2" s="176"/>
      <c r="EXW2" s="176"/>
      <c r="EXX2" s="176"/>
      <c r="EXY2" s="176"/>
      <c r="EXZ2" s="176"/>
      <c r="EYA2" s="176"/>
      <c r="EYB2" s="176"/>
      <c r="EYC2" s="176"/>
      <c r="EYD2" s="176"/>
      <c r="EYE2" s="176"/>
      <c r="EYF2" s="176"/>
      <c r="EYG2" s="176"/>
      <c r="EYH2" s="176"/>
      <c r="EYI2" s="176"/>
      <c r="EYJ2" s="176"/>
      <c r="EYK2" s="176"/>
      <c r="EYL2" s="176"/>
      <c r="EYM2" s="176"/>
      <c r="EYN2" s="176"/>
      <c r="EYO2" s="176"/>
      <c r="EYP2" s="176"/>
      <c r="EYQ2" s="176"/>
      <c r="EYR2" s="176"/>
      <c r="EYS2" s="176"/>
      <c r="EYT2" s="176"/>
      <c r="EYU2" s="176"/>
      <c r="EYV2" s="176"/>
      <c r="EYW2" s="176"/>
      <c r="EYX2" s="176"/>
      <c r="EYY2" s="176"/>
      <c r="EYZ2" s="176"/>
      <c r="EZA2" s="176"/>
      <c r="EZB2" s="176"/>
      <c r="EZC2" s="176"/>
      <c r="EZD2" s="176"/>
      <c r="EZE2" s="176"/>
      <c r="EZF2" s="176"/>
      <c r="EZG2" s="176"/>
      <c r="EZH2" s="176"/>
      <c r="EZI2" s="176"/>
      <c r="EZJ2" s="176"/>
      <c r="EZK2" s="176"/>
      <c r="EZL2" s="176"/>
      <c r="EZM2" s="176"/>
      <c r="EZN2" s="176"/>
      <c r="EZO2" s="176"/>
      <c r="EZP2" s="176"/>
      <c r="EZQ2" s="176"/>
      <c r="EZR2" s="176"/>
      <c r="EZS2" s="176"/>
      <c r="EZT2" s="176"/>
      <c r="EZU2" s="176"/>
      <c r="EZV2" s="176"/>
      <c r="EZW2" s="176"/>
      <c r="EZX2" s="176"/>
      <c r="EZY2" s="176"/>
      <c r="EZZ2" s="176"/>
      <c r="FAA2" s="176"/>
      <c r="FAB2" s="176"/>
      <c r="FAC2" s="176"/>
      <c r="FAD2" s="176"/>
      <c r="FAE2" s="176"/>
      <c r="FAF2" s="176"/>
      <c r="FAG2" s="176"/>
      <c r="FAH2" s="176"/>
      <c r="FAI2" s="176"/>
      <c r="FAJ2" s="176"/>
      <c r="FAK2" s="176"/>
      <c r="FAL2" s="176"/>
      <c r="FAM2" s="176"/>
      <c r="FAN2" s="176"/>
      <c r="FAO2" s="176"/>
      <c r="FAP2" s="176"/>
      <c r="FAQ2" s="176"/>
      <c r="FAR2" s="176"/>
      <c r="FAS2" s="176"/>
      <c r="FAT2" s="176"/>
      <c r="FAU2" s="176"/>
      <c r="FAV2" s="176"/>
      <c r="FAW2" s="176"/>
      <c r="FAX2" s="176"/>
      <c r="FAY2" s="176"/>
      <c r="FAZ2" s="176"/>
      <c r="FBA2" s="176"/>
      <c r="FBB2" s="176"/>
      <c r="FBC2" s="176"/>
      <c r="FBD2" s="176"/>
      <c r="FBE2" s="176"/>
      <c r="FBF2" s="176"/>
      <c r="FBG2" s="176"/>
      <c r="FBH2" s="176"/>
      <c r="FBI2" s="176"/>
      <c r="FBJ2" s="176"/>
      <c r="FBK2" s="176"/>
      <c r="FBL2" s="176"/>
      <c r="FBM2" s="176"/>
      <c r="FBN2" s="176"/>
      <c r="FBO2" s="176"/>
      <c r="FBP2" s="176"/>
      <c r="FBQ2" s="176"/>
      <c r="FBR2" s="176"/>
      <c r="FBS2" s="176"/>
      <c r="FBT2" s="176"/>
      <c r="FBU2" s="176"/>
      <c r="FBV2" s="176"/>
      <c r="FBW2" s="176"/>
      <c r="FBX2" s="176"/>
      <c r="FBY2" s="176"/>
      <c r="FBZ2" s="176"/>
      <c r="FCA2" s="176"/>
      <c r="FCB2" s="176"/>
      <c r="FCC2" s="176"/>
      <c r="FCD2" s="176"/>
      <c r="FCE2" s="176"/>
      <c r="FCF2" s="176"/>
      <c r="FCG2" s="176"/>
      <c r="FCH2" s="176"/>
      <c r="FCI2" s="176"/>
      <c r="FCJ2" s="176"/>
      <c r="FCK2" s="176"/>
      <c r="FCL2" s="176"/>
      <c r="FCM2" s="176"/>
      <c r="FCN2" s="176"/>
      <c r="FCO2" s="176"/>
      <c r="FCP2" s="176"/>
      <c r="FCQ2" s="176"/>
      <c r="FCR2" s="176"/>
      <c r="FCS2" s="176"/>
      <c r="FCT2" s="176"/>
      <c r="FCU2" s="176"/>
      <c r="FCV2" s="176"/>
      <c r="FCW2" s="176"/>
      <c r="FCX2" s="176"/>
      <c r="FCY2" s="176"/>
      <c r="FCZ2" s="176"/>
      <c r="FDA2" s="176"/>
      <c r="FDB2" s="176"/>
      <c r="FDC2" s="176"/>
      <c r="FDD2" s="176"/>
      <c r="FDE2" s="176"/>
      <c r="FDF2" s="176"/>
      <c r="FDG2" s="176"/>
      <c r="FDH2" s="176"/>
      <c r="FDI2" s="176"/>
      <c r="FDJ2" s="176"/>
      <c r="FDK2" s="176"/>
      <c r="FDL2" s="176"/>
      <c r="FDM2" s="176"/>
      <c r="FDN2" s="176"/>
      <c r="FDO2" s="176"/>
      <c r="FDP2" s="176"/>
      <c r="FDQ2" s="176"/>
      <c r="FDR2" s="176"/>
      <c r="FDS2" s="176"/>
      <c r="FDT2" s="176"/>
      <c r="FDU2" s="176"/>
      <c r="FDV2" s="176"/>
      <c r="FDW2" s="176"/>
      <c r="FDX2" s="176"/>
      <c r="FDY2" s="176"/>
      <c r="FDZ2" s="176"/>
      <c r="FEA2" s="176"/>
      <c r="FEB2" s="176"/>
      <c r="FEC2" s="176"/>
      <c r="FED2" s="176"/>
      <c r="FEE2" s="176"/>
      <c r="FEF2" s="176"/>
      <c r="FEG2" s="176"/>
      <c r="FEH2" s="176"/>
      <c r="FEI2" s="176"/>
      <c r="FEJ2" s="176"/>
      <c r="FEK2" s="176"/>
      <c r="FEL2" s="176"/>
      <c r="FEM2" s="176"/>
      <c r="FEN2" s="176"/>
      <c r="FEO2" s="176"/>
      <c r="FEP2" s="176"/>
      <c r="FEQ2" s="176"/>
      <c r="FER2" s="176"/>
      <c r="FES2" s="176"/>
      <c r="FET2" s="176"/>
      <c r="FEU2" s="176"/>
      <c r="FEV2" s="176"/>
      <c r="FEW2" s="176"/>
      <c r="FEX2" s="176"/>
      <c r="FEY2" s="176"/>
      <c r="FEZ2" s="176"/>
      <c r="FFA2" s="176"/>
      <c r="FFB2" s="176"/>
      <c r="FFC2" s="176"/>
      <c r="FFD2" s="176"/>
      <c r="FFE2" s="176"/>
      <c r="FFF2" s="176"/>
      <c r="FFG2" s="176"/>
      <c r="FFH2" s="176"/>
      <c r="FFI2" s="176"/>
      <c r="FFJ2" s="176"/>
      <c r="FFK2" s="176"/>
      <c r="FFL2" s="176"/>
      <c r="FFM2" s="176"/>
      <c r="FFN2" s="176"/>
      <c r="FFO2" s="176"/>
      <c r="FFP2" s="176"/>
      <c r="FFQ2" s="176"/>
      <c r="FFR2" s="176"/>
      <c r="FFS2" s="176"/>
      <c r="FFT2" s="176"/>
      <c r="FFU2" s="176"/>
      <c r="FFV2" s="176"/>
      <c r="FFW2" s="176"/>
      <c r="FFX2" s="176"/>
      <c r="FFY2" s="176"/>
      <c r="FFZ2" s="176"/>
      <c r="FGA2" s="176"/>
      <c r="FGB2" s="176"/>
      <c r="FGC2" s="176"/>
      <c r="FGD2" s="176"/>
      <c r="FGE2" s="176"/>
      <c r="FGF2" s="176"/>
      <c r="FGG2" s="176"/>
      <c r="FGH2" s="176"/>
      <c r="FGI2" s="176"/>
      <c r="FGJ2" s="176"/>
      <c r="FGK2" s="176"/>
      <c r="FGL2" s="176"/>
      <c r="FGM2" s="176"/>
      <c r="FGN2" s="176"/>
      <c r="FGO2" s="176"/>
      <c r="FGP2" s="176"/>
      <c r="FGQ2" s="176"/>
      <c r="FGR2" s="176"/>
      <c r="FGS2" s="176"/>
      <c r="FGT2" s="176"/>
      <c r="FGU2" s="176"/>
      <c r="FGV2" s="176"/>
      <c r="FGW2" s="176"/>
      <c r="FGX2" s="176"/>
      <c r="FGY2" s="176"/>
      <c r="FGZ2" s="176"/>
      <c r="FHA2" s="176"/>
      <c r="FHB2" s="176"/>
      <c r="FHC2" s="176"/>
      <c r="FHD2" s="176"/>
      <c r="FHE2" s="176"/>
      <c r="FHF2" s="176"/>
      <c r="FHG2" s="176"/>
      <c r="FHH2" s="176"/>
      <c r="FHI2" s="176"/>
      <c r="FHJ2" s="176"/>
      <c r="FHK2" s="176"/>
      <c r="FHL2" s="176"/>
      <c r="FHM2" s="176"/>
      <c r="FHN2" s="176"/>
      <c r="FHO2" s="176"/>
      <c r="FHP2" s="176"/>
      <c r="FHQ2" s="176"/>
      <c r="FHR2" s="176"/>
      <c r="FHS2" s="176"/>
      <c r="FHT2" s="176"/>
      <c r="FHU2" s="176"/>
      <c r="FHV2" s="176"/>
      <c r="FHW2" s="176"/>
      <c r="FHX2" s="176"/>
      <c r="FHY2" s="176"/>
      <c r="FHZ2" s="176"/>
      <c r="FIA2" s="176"/>
      <c r="FIB2" s="176"/>
      <c r="FIC2" s="176"/>
      <c r="FID2" s="176"/>
      <c r="FIE2" s="176"/>
      <c r="FIF2" s="176"/>
      <c r="FIG2" s="176"/>
      <c r="FIH2" s="176"/>
      <c r="FII2" s="176"/>
      <c r="FIJ2" s="176"/>
      <c r="FIK2" s="176"/>
      <c r="FIL2" s="176"/>
      <c r="FIM2" s="176"/>
      <c r="FIN2" s="176"/>
      <c r="FIO2" s="176"/>
      <c r="FIP2" s="176"/>
      <c r="FIQ2" s="176"/>
      <c r="FIR2" s="176"/>
      <c r="FIS2" s="176"/>
      <c r="FIT2" s="176"/>
      <c r="FIU2" s="176"/>
      <c r="FIV2" s="176"/>
      <c r="FIW2" s="176"/>
      <c r="FIX2" s="176"/>
      <c r="FIY2" s="176"/>
      <c r="FIZ2" s="176"/>
      <c r="FJA2" s="176"/>
      <c r="FJB2" s="176"/>
      <c r="FJC2" s="176"/>
      <c r="FJD2" s="176"/>
      <c r="FJE2" s="176"/>
      <c r="FJF2" s="176"/>
      <c r="FJG2" s="176"/>
      <c r="FJH2" s="176"/>
      <c r="FJI2" s="176"/>
      <c r="FJJ2" s="176"/>
      <c r="FJK2" s="176"/>
      <c r="FJL2" s="176"/>
      <c r="FJM2" s="176"/>
      <c r="FJN2" s="176"/>
      <c r="FJO2" s="176"/>
      <c r="FJP2" s="176"/>
      <c r="FJQ2" s="176"/>
      <c r="FJR2" s="176"/>
      <c r="FJS2" s="176"/>
      <c r="FJT2" s="176"/>
      <c r="FJU2" s="176"/>
      <c r="FJV2" s="176"/>
      <c r="FJW2" s="176"/>
      <c r="FJX2" s="176"/>
      <c r="FJY2" s="176"/>
      <c r="FJZ2" s="176"/>
      <c r="FKA2" s="176"/>
      <c r="FKB2" s="176"/>
      <c r="FKC2" s="176"/>
      <c r="FKD2" s="176"/>
      <c r="FKE2" s="176"/>
      <c r="FKF2" s="176"/>
      <c r="FKG2" s="176"/>
      <c r="FKH2" s="176"/>
      <c r="FKI2" s="176"/>
      <c r="FKJ2" s="176"/>
      <c r="FKK2" s="176"/>
      <c r="FKL2" s="176"/>
      <c r="FKM2" s="176"/>
      <c r="FKN2" s="176"/>
      <c r="FKO2" s="176"/>
      <c r="FKP2" s="176"/>
      <c r="FKQ2" s="176"/>
      <c r="FKR2" s="176"/>
      <c r="FKS2" s="176"/>
      <c r="FKT2" s="176"/>
      <c r="FKU2" s="176"/>
      <c r="FKV2" s="176"/>
      <c r="FKW2" s="176"/>
      <c r="FKX2" s="176"/>
      <c r="FKY2" s="176"/>
      <c r="FKZ2" s="176"/>
      <c r="FLA2" s="176"/>
      <c r="FLB2" s="176"/>
      <c r="FLC2" s="176"/>
      <c r="FLD2" s="176"/>
      <c r="FLE2" s="176"/>
      <c r="FLF2" s="176"/>
      <c r="FLG2" s="176"/>
      <c r="FLH2" s="176"/>
      <c r="FLI2" s="176"/>
      <c r="FLJ2" s="176"/>
      <c r="FLK2" s="176"/>
      <c r="FLL2" s="176"/>
      <c r="FLM2" s="176"/>
      <c r="FLN2" s="176"/>
      <c r="FLO2" s="176"/>
      <c r="FLP2" s="176"/>
      <c r="FLQ2" s="176"/>
      <c r="FLR2" s="176"/>
      <c r="FLS2" s="176"/>
      <c r="FLT2" s="176"/>
      <c r="FLU2" s="176"/>
      <c r="FLV2" s="176"/>
      <c r="FLW2" s="176"/>
      <c r="FLX2" s="176"/>
      <c r="FLY2" s="176"/>
      <c r="FLZ2" s="176"/>
      <c r="FMA2" s="176"/>
      <c r="FMB2" s="176"/>
      <c r="FMC2" s="176"/>
      <c r="FMD2" s="176"/>
      <c r="FME2" s="176"/>
      <c r="FMF2" s="176"/>
      <c r="FMG2" s="176"/>
      <c r="FMH2" s="176"/>
      <c r="FMI2" s="176"/>
      <c r="FMJ2" s="176"/>
      <c r="FMK2" s="176"/>
      <c r="FML2" s="176"/>
      <c r="FMM2" s="176"/>
      <c r="FMN2" s="176"/>
      <c r="FMO2" s="176"/>
      <c r="FMP2" s="176"/>
      <c r="FMQ2" s="176"/>
      <c r="FMR2" s="176"/>
      <c r="FMS2" s="176"/>
      <c r="FMT2" s="176"/>
      <c r="FMU2" s="176"/>
      <c r="FMV2" s="176"/>
      <c r="FMW2" s="176"/>
      <c r="FMX2" s="176"/>
      <c r="FMY2" s="176"/>
      <c r="FMZ2" s="176"/>
      <c r="FNA2" s="176"/>
      <c r="FNB2" s="176"/>
      <c r="FNC2" s="176"/>
      <c r="FND2" s="176"/>
      <c r="FNE2" s="176"/>
      <c r="FNF2" s="176"/>
      <c r="FNG2" s="176"/>
      <c r="FNH2" s="176"/>
      <c r="FNI2" s="176"/>
      <c r="FNJ2" s="176"/>
      <c r="FNK2" s="176"/>
      <c r="FNL2" s="176"/>
      <c r="FNM2" s="176"/>
      <c r="FNN2" s="176"/>
      <c r="FNO2" s="176"/>
      <c r="FNP2" s="176"/>
      <c r="FNQ2" s="176"/>
      <c r="FNR2" s="176"/>
      <c r="FNS2" s="176"/>
      <c r="FNT2" s="176"/>
      <c r="FNU2" s="176"/>
      <c r="FNV2" s="176"/>
      <c r="FNW2" s="176"/>
      <c r="FNX2" s="176"/>
      <c r="FNY2" s="176"/>
      <c r="FNZ2" s="176"/>
      <c r="FOA2" s="176"/>
      <c r="FOB2" s="176"/>
      <c r="FOC2" s="176"/>
      <c r="FOD2" s="176"/>
      <c r="FOE2" s="176"/>
      <c r="FOF2" s="176"/>
      <c r="FOG2" s="176"/>
      <c r="FOH2" s="176"/>
      <c r="FOI2" s="176"/>
      <c r="FOJ2" s="176"/>
      <c r="FOK2" s="176"/>
      <c r="FOL2" s="176"/>
      <c r="FOM2" s="176"/>
      <c r="FON2" s="176"/>
      <c r="FOO2" s="176"/>
      <c r="FOP2" s="176"/>
      <c r="FOQ2" s="176"/>
      <c r="FOR2" s="176"/>
      <c r="FOS2" s="176"/>
      <c r="FOT2" s="176"/>
      <c r="FOU2" s="176"/>
      <c r="FOV2" s="176"/>
      <c r="FOW2" s="176"/>
      <c r="FOX2" s="176"/>
      <c r="FOY2" s="176"/>
      <c r="FOZ2" s="176"/>
      <c r="FPA2" s="176"/>
      <c r="FPB2" s="176"/>
      <c r="FPC2" s="176"/>
      <c r="FPD2" s="176"/>
      <c r="FPE2" s="176"/>
      <c r="FPF2" s="176"/>
      <c r="FPG2" s="176"/>
      <c r="FPH2" s="176"/>
      <c r="FPI2" s="176"/>
      <c r="FPJ2" s="176"/>
      <c r="FPK2" s="176"/>
      <c r="FPL2" s="176"/>
      <c r="FPM2" s="176"/>
      <c r="FPN2" s="176"/>
      <c r="FPO2" s="176"/>
      <c r="FPP2" s="176"/>
      <c r="FPQ2" s="176"/>
      <c r="FPR2" s="176"/>
      <c r="FPS2" s="176"/>
      <c r="FPT2" s="176"/>
      <c r="FPU2" s="176"/>
      <c r="FPV2" s="176"/>
      <c r="FPW2" s="176"/>
      <c r="FPX2" s="176"/>
      <c r="FPY2" s="176"/>
      <c r="FPZ2" s="176"/>
      <c r="FQA2" s="176"/>
      <c r="FQB2" s="176"/>
      <c r="FQC2" s="176"/>
      <c r="FQD2" s="176"/>
      <c r="FQE2" s="176"/>
      <c r="FQF2" s="176"/>
      <c r="FQG2" s="176"/>
      <c r="FQH2" s="176"/>
      <c r="FQI2" s="176"/>
      <c r="FQJ2" s="176"/>
      <c r="FQK2" s="176"/>
      <c r="FQL2" s="176"/>
      <c r="FQM2" s="176"/>
      <c r="FQN2" s="176"/>
      <c r="FQO2" s="176"/>
      <c r="FQP2" s="176"/>
      <c r="FQQ2" s="176"/>
      <c r="FQR2" s="176"/>
      <c r="FQS2" s="176"/>
      <c r="FQT2" s="176"/>
      <c r="FQU2" s="176"/>
      <c r="FQV2" s="176"/>
      <c r="FQW2" s="176"/>
      <c r="FQX2" s="176"/>
      <c r="FQY2" s="176"/>
      <c r="FQZ2" s="176"/>
      <c r="FRA2" s="176"/>
      <c r="FRB2" s="176"/>
      <c r="FRC2" s="176"/>
      <c r="FRD2" s="176"/>
      <c r="FRE2" s="176"/>
      <c r="FRF2" s="176"/>
      <c r="FRG2" s="176"/>
      <c r="FRH2" s="176"/>
      <c r="FRI2" s="176"/>
      <c r="FRJ2" s="176"/>
      <c r="FRK2" s="176"/>
      <c r="FRL2" s="176"/>
      <c r="FRM2" s="176"/>
      <c r="FRN2" s="176"/>
      <c r="FRO2" s="176"/>
      <c r="FRP2" s="176"/>
      <c r="FRQ2" s="176"/>
      <c r="FRR2" s="176"/>
      <c r="FRS2" s="176"/>
      <c r="FRT2" s="176"/>
      <c r="FRU2" s="176"/>
      <c r="FRV2" s="176"/>
      <c r="FRW2" s="176"/>
      <c r="FRX2" s="176"/>
      <c r="FRY2" s="176"/>
      <c r="FRZ2" s="176"/>
      <c r="FSA2" s="176"/>
      <c r="FSB2" s="176"/>
      <c r="FSC2" s="176"/>
      <c r="FSD2" s="176"/>
      <c r="FSE2" s="176"/>
      <c r="FSF2" s="176"/>
      <c r="FSG2" s="176"/>
      <c r="FSH2" s="176"/>
      <c r="FSI2" s="176"/>
      <c r="FSJ2" s="176"/>
      <c r="FSK2" s="176"/>
      <c r="FSL2" s="176"/>
      <c r="FSM2" s="176"/>
      <c r="FSN2" s="176"/>
      <c r="FSO2" s="176"/>
      <c r="FSP2" s="176"/>
      <c r="FSQ2" s="176"/>
      <c r="FSR2" s="176"/>
      <c r="FSS2" s="176"/>
      <c r="FST2" s="176"/>
      <c r="FSU2" s="176"/>
      <c r="FSV2" s="176"/>
      <c r="FSW2" s="176"/>
      <c r="FSX2" s="176"/>
      <c r="FSY2" s="176"/>
      <c r="FSZ2" s="176"/>
      <c r="FTA2" s="176"/>
      <c r="FTB2" s="176"/>
      <c r="FTC2" s="176"/>
      <c r="FTD2" s="176"/>
      <c r="FTE2" s="176"/>
      <c r="FTF2" s="176"/>
      <c r="FTG2" s="176"/>
      <c r="FTH2" s="176"/>
      <c r="FTI2" s="176"/>
      <c r="FTJ2" s="176"/>
      <c r="FTK2" s="176"/>
      <c r="FTL2" s="176"/>
      <c r="FTM2" s="176"/>
      <c r="FTN2" s="176"/>
      <c r="FTO2" s="176"/>
      <c r="FTP2" s="176"/>
      <c r="FTQ2" s="176"/>
      <c r="FTR2" s="176"/>
      <c r="FTS2" s="176"/>
      <c r="FTT2" s="176"/>
      <c r="FTU2" s="176"/>
      <c r="FTV2" s="176"/>
      <c r="FTW2" s="176"/>
      <c r="FTX2" s="176"/>
      <c r="FTY2" s="176"/>
      <c r="FTZ2" s="176"/>
      <c r="FUA2" s="176"/>
      <c r="FUB2" s="176"/>
      <c r="FUC2" s="176"/>
      <c r="FUD2" s="176"/>
      <c r="FUE2" s="176"/>
      <c r="FUF2" s="176"/>
      <c r="FUG2" s="176"/>
      <c r="FUH2" s="176"/>
      <c r="FUI2" s="176"/>
      <c r="FUJ2" s="176"/>
      <c r="FUK2" s="176"/>
      <c r="FUL2" s="176"/>
      <c r="FUM2" s="176"/>
      <c r="FUN2" s="176"/>
      <c r="FUO2" s="176"/>
      <c r="FUP2" s="176"/>
      <c r="FUQ2" s="176"/>
      <c r="FUR2" s="176"/>
      <c r="FUS2" s="176"/>
      <c r="FUT2" s="176"/>
      <c r="FUU2" s="176"/>
      <c r="FUV2" s="176"/>
      <c r="FUW2" s="176"/>
      <c r="FUX2" s="176"/>
      <c r="FUY2" s="176"/>
      <c r="FUZ2" s="176"/>
      <c r="FVA2" s="176"/>
      <c r="FVB2" s="176"/>
      <c r="FVC2" s="176"/>
      <c r="FVD2" s="176"/>
      <c r="FVE2" s="176"/>
      <c r="FVF2" s="176"/>
      <c r="FVG2" s="176"/>
      <c r="FVH2" s="176"/>
      <c r="FVI2" s="176"/>
      <c r="FVJ2" s="176"/>
      <c r="FVK2" s="176"/>
      <c r="FVL2" s="176"/>
      <c r="FVM2" s="176"/>
      <c r="FVN2" s="176"/>
      <c r="FVO2" s="176"/>
      <c r="FVP2" s="176"/>
      <c r="FVQ2" s="176"/>
      <c r="FVR2" s="176"/>
      <c r="FVS2" s="176"/>
      <c r="FVT2" s="176"/>
      <c r="FVU2" s="176"/>
      <c r="FVV2" s="176"/>
      <c r="FVW2" s="176"/>
      <c r="FVX2" s="176"/>
      <c r="FVY2" s="176"/>
      <c r="FVZ2" s="176"/>
      <c r="FWA2" s="176"/>
      <c r="FWB2" s="176"/>
      <c r="FWC2" s="176"/>
      <c r="FWD2" s="176"/>
      <c r="FWE2" s="176"/>
      <c r="FWF2" s="176"/>
      <c r="FWG2" s="176"/>
      <c r="FWH2" s="176"/>
      <c r="FWI2" s="176"/>
      <c r="FWJ2" s="176"/>
      <c r="FWK2" s="176"/>
      <c r="FWL2" s="176"/>
      <c r="FWM2" s="176"/>
      <c r="FWN2" s="176"/>
      <c r="FWO2" s="176"/>
      <c r="FWP2" s="176"/>
      <c r="FWQ2" s="176"/>
      <c r="FWR2" s="176"/>
      <c r="FWS2" s="176"/>
      <c r="FWT2" s="176"/>
      <c r="FWU2" s="176"/>
      <c r="FWV2" s="176"/>
      <c r="FWW2" s="176"/>
      <c r="FWX2" s="176"/>
      <c r="FWY2" s="176"/>
      <c r="FWZ2" s="176"/>
      <c r="FXA2" s="176"/>
      <c r="FXB2" s="176"/>
      <c r="FXC2" s="176"/>
      <c r="FXD2" s="176"/>
      <c r="FXE2" s="176"/>
      <c r="FXF2" s="176"/>
      <c r="FXG2" s="176"/>
      <c r="FXH2" s="176"/>
      <c r="FXI2" s="176"/>
      <c r="FXJ2" s="176"/>
      <c r="FXK2" s="176"/>
      <c r="FXL2" s="176"/>
      <c r="FXM2" s="176"/>
      <c r="FXN2" s="176"/>
      <c r="FXO2" s="176"/>
      <c r="FXP2" s="176"/>
      <c r="FXQ2" s="176"/>
      <c r="FXR2" s="176"/>
      <c r="FXS2" s="176"/>
      <c r="FXT2" s="176"/>
      <c r="FXU2" s="176"/>
      <c r="FXV2" s="176"/>
      <c r="FXW2" s="176"/>
      <c r="FXX2" s="176"/>
      <c r="FXY2" s="176"/>
      <c r="FXZ2" s="176"/>
      <c r="FYA2" s="176"/>
      <c r="FYB2" s="176"/>
      <c r="FYC2" s="176"/>
      <c r="FYD2" s="176"/>
      <c r="FYE2" s="176"/>
      <c r="FYF2" s="176"/>
      <c r="FYG2" s="176"/>
      <c r="FYH2" s="176"/>
      <c r="FYI2" s="176"/>
      <c r="FYJ2" s="176"/>
      <c r="FYK2" s="176"/>
      <c r="FYL2" s="176"/>
      <c r="FYM2" s="176"/>
      <c r="FYN2" s="176"/>
      <c r="FYO2" s="176"/>
      <c r="FYP2" s="176"/>
      <c r="FYQ2" s="176"/>
      <c r="FYR2" s="176"/>
      <c r="FYS2" s="176"/>
      <c r="FYT2" s="176"/>
      <c r="FYU2" s="176"/>
      <c r="FYV2" s="176"/>
      <c r="FYW2" s="176"/>
      <c r="FYX2" s="176"/>
      <c r="FYY2" s="176"/>
      <c r="FYZ2" s="176"/>
      <c r="FZA2" s="176"/>
      <c r="FZB2" s="176"/>
      <c r="FZC2" s="176"/>
      <c r="FZD2" s="176"/>
      <c r="FZE2" s="176"/>
      <c r="FZF2" s="176"/>
      <c r="FZG2" s="176"/>
      <c r="FZH2" s="176"/>
      <c r="FZI2" s="176"/>
      <c r="FZJ2" s="176"/>
      <c r="FZK2" s="176"/>
      <c r="FZL2" s="176"/>
      <c r="FZM2" s="176"/>
      <c r="FZN2" s="176"/>
      <c r="FZO2" s="176"/>
      <c r="FZP2" s="176"/>
      <c r="FZQ2" s="176"/>
      <c r="FZR2" s="176"/>
      <c r="FZS2" s="176"/>
      <c r="FZT2" s="176"/>
      <c r="FZU2" s="176"/>
      <c r="FZV2" s="176"/>
      <c r="FZW2" s="176"/>
      <c r="FZX2" s="176"/>
      <c r="FZY2" s="176"/>
      <c r="FZZ2" s="176"/>
      <c r="GAA2" s="176"/>
      <c r="GAB2" s="176"/>
      <c r="GAC2" s="176"/>
      <c r="GAD2" s="176"/>
      <c r="GAE2" s="176"/>
      <c r="GAF2" s="176"/>
      <c r="GAG2" s="176"/>
      <c r="GAH2" s="176"/>
      <c r="GAI2" s="176"/>
      <c r="GAJ2" s="176"/>
      <c r="GAK2" s="176"/>
      <c r="GAL2" s="176"/>
      <c r="GAM2" s="176"/>
      <c r="GAN2" s="176"/>
      <c r="GAO2" s="176"/>
      <c r="GAP2" s="176"/>
      <c r="GAQ2" s="176"/>
      <c r="GAR2" s="176"/>
      <c r="GAS2" s="176"/>
      <c r="GAT2" s="176"/>
      <c r="GAU2" s="176"/>
      <c r="GAV2" s="176"/>
      <c r="GAW2" s="176"/>
      <c r="GAX2" s="176"/>
      <c r="GAY2" s="176"/>
      <c r="GAZ2" s="176"/>
      <c r="GBA2" s="176"/>
      <c r="GBB2" s="176"/>
      <c r="GBC2" s="176"/>
      <c r="GBD2" s="176"/>
      <c r="GBE2" s="176"/>
      <c r="GBF2" s="176"/>
      <c r="GBG2" s="176"/>
      <c r="GBH2" s="176"/>
      <c r="GBI2" s="176"/>
      <c r="GBJ2" s="176"/>
      <c r="GBK2" s="176"/>
      <c r="GBL2" s="176"/>
      <c r="GBM2" s="176"/>
      <c r="GBN2" s="176"/>
      <c r="GBO2" s="176"/>
      <c r="GBP2" s="176"/>
      <c r="GBQ2" s="176"/>
      <c r="GBR2" s="176"/>
      <c r="GBS2" s="176"/>
      <c r="GBT2" s="176"/>
      <c r="GBU2" s="176"/>
      <c r="GBV2" s="176"/>
      <c r="GBW2" s="176"/>
      <c r="GBX2" s="176"/>
      <c r="GBY2" s="176"/>
      <c r="GBZ2" s="176"/>
      <c r="GCA2" s="176"/>
      <c r="GCB2" s="176"/>
      <c r="GCC2" s="176"/>
      <c r="GCD2" s="176"/>
      <c r="GCE2" s="176"/>
      <c r="GCF2" s="176"/>
      <c r="GCG2" s="176"/>
      <c r="GCH2" s="176"/>
      <c r="GCI2" s="176"/>
      <c r="GCJ2" s="176"/>
      <c r="GCK2" s="176"/>
      <c r="GCL2" s="176"/>
      <c r="GCM2" s="176"/>
      <c r="GCN2" s="176"/>
      <c r="GCO2" s="176"/>
      <c r="GCP2" s="176"/>
      <c r="GCQ2" s="176"/>
      <c r="GCR2" s="176"/>
      <c r="GCS2" s="176"/>
      <c r="GCT2" s="176"/>
      <c r="GCU2" s="176"/>
      <c r="GCV2" s="176"/>
      <c r="GCW2" s="176"/>
      <c r="GCX2" s="176"/>
      <c r="GCY2" s="176"/>
      <c r="GCZ2" s="176"/>
      <c r="GDA2" s="176"/>
      <c r="GDB2" s="176"/>
      <c r="GDC2" s="176"/>
      <c r="GDD2" s="176"/>
      <c r="GDE2" s="176"/>
      <c r="GDF2" s="176"/>
      <c r="GDG2" s="176"/>
      <c r="GDH2" s="176"/>
      <c r="GDI2" s="176"/>
      <c r="GDJ2" s="176"/>
      <c r="GDK2" s="176"/>
      <c r="GDL2" s="176"/>
      <c r="GDM2" s="176"/>
      <c r="GDN2" s="176"/>
      <c r="GDO2" s="176"/>
      <c r="GDP2" s="176"/>
      <c r="GDQ2" s="176"/>
      <c r="GDR2" s="176"/>
      <c r="GDS2" s="176"/>
      <c r="GDT2" s="176"/>
      <c r="GDU2" s="176"/>
      <c r="GDV2" s="176"/>
      <c r="GDW2" s="176"/>
      <c r="GDX2" s="176"/>
      <c r="GDY2" s="176"/>
      <c r="GDZ2" s="176"/>
      <c r="GEA2" s="176"/>
      <c r="GEB2" s="176"/>
      <c r="GEC2" s="176"/>
      <c r="GED2" s="176"/>
      <c r="GEE2" s="176"/>
      <c r="GEF2" s="176"/>
      <c r="GEG2" s="176"/>
      <c r="GEH2" s="176"/>
      <c r="GEI2" s="176"/>
      <c r="GEJ2" s="176"/>
      <c r="GEK2" s="176"/>
      <c r="GEL2" s="176"/>
      <c r="GEM2" s="176"/>
      <c r="GEN2" s="176"/>
      <c r="GEO2" s="176"/>
      <c r="GEP2" s="176"/>
      <c r="GEQ2" s="176"/>
      <c r="GER2" s="176"/>
      <c r="GES2" s="176"/>
      <c r="GET2" s="176"/>
      <c r="GEU2" s="176"/>
      <c r="GEV2" s="176"/>
      <c r="GEW2" s="176"/>
      <c r="GEX2" s="176"/>
      <c r="GEY2" s="176"/>
      <c r="GEZ2" s="176"/>
      <c r="GFA2" s="176"/>
      <c r="GFB2" s="176"/>
      <c r="GFC2" s="176"/>
      <c r="GFD2" s="176"/>
      <c r="GFE2" s="176"/>
      <c r="GFF2" s="176"/>
      <c r="GFG2" s="176"/>
      <c r="GFH2" s="176"/>
      <c r="GFI2" s="176"/>
      <c r="GFJ2" s="176"/>
      <c r="GFK2" s="176"/>
      <c r="GFL2" s="176"/>
      <c r="GFM2" s="176"/>
      <c r="GFN2" s="176"/>
      <c r="GFO2" s="176"/>
      <c r="GFP2" s="176"/>
      <c r="GFQ2" s="176"/>
      <c r="GFR2" s="176"/>
      <c r="GFS2" s="176"/>
      <c r="GFT2" s="176"/>
      <c r="GFU2" s="176"/>
      <c r="GFV2" s="176"/>
      <c r="GFW2" s="176"/>
      <c r="GFX2" s="176"/>
      <c r="GFY2" s="176"/>
      <c r="GFZ2" s="176"/>
      <c r="GGA2" s="176"/>
      <c r="GGB2" s="176"/>
      <c r="GGC2" s="176"/>
      <c r="GGD2" s="176"/>
      <c r="GGE2" s="176"/>
      <c r="GGF2" s="176"/>
      <c r="GGG2" s="176"/>
      <c r="GGH2" s="176"/>
      <c r="GGI2" s="176"/>
      <c r="GGJ2" s="176"/>
      <c r="GGK2" s="176"/>
      <c r="GGL2" s="176"/>
      <c r="GGM2" s="176"/>
      <c r="GGN2" s="176"/>
      <c r="GGO2" s="176"/>
      <c r="GGP2" s="176"/>
      <c r="GGQ2" s="176"/>
      <c r="GGR2" s="176"/>
      <c r="GGS2" s="176"/>
      <c r="GGT2" s="176"/>
      <c r="GGU2" s="176"/>
      <c r="GGV2" s="176"/>
      <c r="GGW2" s="176"/>
      <c r="GGX2" s="176"/>
      <c r="GGY2" s="176"/>
      <c r="GGZ2" s="176"/>
      <c r="GHA2" s="176"/>
      <c r="GHB2" s="176"/>
      <c r="GHC2" s="176"/>
      <c r="GHD2" s="176"/>
      <c r="GHE2" s="176"/>
      <c r="GHF2" s="176"/>
      <c r="GHG2" s="176"/>
      <c r="GHH2" s="176"/>
      <c r="GHI2" s="176"/>
      <c r="GHJ2" s="176"/>
      <c r="GHK2" s="176"/>
      <c r="GHL2" s="176"/>
      <c r="GHM2" s="176"/>
      <c r="GHN2" s="176"/>
      <c r="GHO2" s="176"/>
      <c r="GHP2" s="176"/>
      <c r="GHQ2" s="176"/>
      <c r="GHR2" s="176"/>
      <c r="GHS2" s="176"/>
      <c r="GHT2" s="176"/>
      <c r="GHU2" s="176"/>
      <c r="GHV2" s="176"/>
      <c r="GHW2" s="176"/>
      <c r="GHX2" s="176"/>
      <c r="GHY2" s="176"/>
      <c r="GHZ2" s="176"/>
      <c r="GIA2" s="176"/>
      <c r="GIB2" s="176"/>
      <c r="GIC2" s="176"/>
      <c r="GID2" s="176"/>
      <c r="GIE2" s="176"/>
      <c r="GIF2" s="176"/>
      <c r="GIG2" s="176"/>
      <c r="GIH2" s="176"/>
      <c r="GII2" s="176"/>
      <c r="GIJ2" s="176"/>
      <c r="GIK2" s="176"/>
      <c r="GIL2" s="176"/>
      <c r="GIM2" s="176"/>
      <c r="GIN2" s="176"/>
      <c r="GIO2" s="176"/>
      <c r="GIP2" s="176"/>
      <c r="GIQ2" s="176"/>
      <c r="GIR2" s="176"/>
      <c r="GIS2" s="176"/>
      <c r="GIT2" s="176"/>
      <c r="GIU2" s="176"/>
      <c r="GIV2" s="176"/>
      <c r="GIW2" s="176"/>
      <c r="GIX2" s="176"/>
      <c r="GIY2" s="176"/>
      <c r="GIZ2" s="176"/>
      <c r="GJA2" s="176"/>
      <c r="GJB2" s="176"/>
      <c r="GJC2" s="176"/>
      <c r="GJD2" s="176"/>
      <c r="GJE2" s="176"/>
      <c r="GJF2" s="176"/>
      <c r="GJG2" s="176"/>
      <c r="GJH2" s="176"/>
      <c r="GJI2" s="176"/>
      <c r="GJJ2" s="176"/>
      <c r="GJK2" s="176"/>
      <c r="GJL2" s="176"/>
      <c r="GJM2" s="176"/>
      <c r="GJN2" s="176"/>
      <c r="GJO2" s="176"/>
      <c r="GJP2" s="176"/>
      <c r="GJQ2" s="176"/>
      <c r="GJR2" s="176"/>
      <c r="GJS2" s="176"/>
      <c r="GJT2" s="176"/>
      <c r="GJU2" s="176"/>
      <c r="GJV2" s="176"/>
      <c r="GJW2" s="176"/>
      <c r="GJX2" s="176"/>
      <c r="GJY2" s="176"/>
      <c r="GJZ2" s="176"/>
      <c r="GKA2" s="176"/>
      <c r="GKB2" s="176"/>
      <c r="GKC2" s="176"/>
      <c r="GKD2" s="176"/>
      <c r="GKE2" s="176"/>
      <c r="GKF2" s="176"/>
      <c r="GKG2" s="176"/>
      <c r="GKH2" s="176"/>
      <c r="GKI2" s="176"/>
      <c r="GKJ2" s="176"/>
      <c r="GKK2" s="176"/>
      <c r="GKL2" s="176"/>
      <c r="GKM2" s="176"/>
      <c r="GKN2" s="176"/>
      <c r="GKO2" s="176"/>
      <c r="GKP2" s="176"/>
      <c r="GKQ2" s="176"/>
      <c r="GKR2" s="176"/>
      <c r="GKS2" s="176"/>
      <c r="GKT2" s="176"/>
      <c r="GKU2" s="176"/>
      <c r="GKV2" s="176"/>
      <c r="GKW2" s="176"/>
      <c r="GKX2" s="176"/>
      <c r="GKY2" s="176"/>
      <c r="GKZ2" s="176"/>
      <c r="GLA2" s="176"/>
      <c r="GLB2" s="176"/>
      <c r="GLC2" s="176"/>
      <c r="GLD2" s="176"/>
      <c r="GLE2" s="176"/>
      <c r="GLF2" s="176"/>
      <c r="GLG2" s="176"/>
      <c r="GLH2" s="176"/>
      <c r="GLI2" s="176"/>
      <c r="GLJ2" s="176"/>
      <c r="GLK2" s="176"/>
      <c r="GLL2" s="176"/>
      <c r="GLM2" s="176"/>
      <c r="GLN2" s="176"/>
      <c r="GLO2" s="176"/>
      <c r="GLP2" s="176"/>
      <c r="GLQ2" s="176"/>
      <c r="GLR2" s="176"/>
      <c r="GLS2" s="176"/>
      <c r="GLT2" s="176"/>
      <c r="GLU2" s="176"/>
      <c r="GLV2" s="176"/>
      <c r="GLW2" s="176"/>
      <c r="GLX2" s="176"/>
      <c r="GLY2" s="176"/>
      <c r="GLZ2" s="176"/>
      <c r="GMA2" s="176"/>
      <c r="GMB2" s="176"/>
      <c r="GMC2" s="176"/>
      <c r="GMD2" s="176"/>
      <c r="GME2" s="176"/>
      <c r="GMF2" s="176"/>
      <c r="GMG2" s="176"/>
      <c r="GMH2" s="176"/>
      <c r="GMI2" s="176"/>
      <c r="GMJ2" s="176"/>
      <c r="GMK2" s="176"/>
      <c r="GML2" s="176"/>
      <c r="GMM2" s="176"/>
      <c r="GMN2" s="176"/>
      <c r="GMO2" s="176"/>
      <c r="GMP2" s="176"/>
      <c r="GMQ2" s="176"/>
      <c r="GMR2" s="176"/>
      <c r="GMS2" s="176"/>
      <c r="GMT2" s="176"/>
      <c r="GMU2" s="176"/>
      <c r="GMV2" s="176"/>
      <c r="GMW2" s="176"/>
      <c r="GMX2" s="176"/>
      <c r="GMY2" s="176"/>
      <c r="GMZ2" s="176"/>
      <c r="GNA2" s="176"/>
      <c r="GNB2" s="176"/>
      <c r="GNC2" s="176"/>
      <c r="GND2" s="176"/>
      <c r="GNE2" s="176"/>
      <c r="GNF2" s="176"/>
      <c r="GNG2" s="176"/>
      <c r="GNH2" s="176"/>
      <c r="GNI2" s="176"/>
      <c r="GNJ2" s="176"/>
      <c r="GNK2" s="176"/>
      <c r="GNL2" s="176"/>
      <c r="GNM2" s="176"/>
      <c r="GNN2" s="176"/>
      <c r="GNO2" s="176"/>
      <c r="GNP2" s="176"/>
      <c r="GNQ2" s="176"/>
      <c r="GNR2" s="176"/>
      <c r="GNS2" s="176"/>
      <c r="GNT2" s="176"/>
      <c r="GNU2" s="176"/>
      <c r="GNV2" s="176"/>
      <c r="GNW2" s="176"/>
      <c r="GNX2" s="176"/>
      <c r="GNY2" s="176"/>
      <c r="GNZ2" s="176"/>
      <c r="GOA2" s="176"/>
      <c r="GOB2" s="176"/>
      <c r="GOC2" s="176"/>
      <c r="GOD2" s="176"/>
      <c r="GOE2" s="176"/>
      <c r="GOF2" s="176"/>
      <c r="GOG2" s="176"/>
      <c r="GOH2" s="176"/>
      <c r="GOI2" s="176"/>
      <c r="GOJ2" s="176"/>
      <c r="GOK2" s="176"/>
      <c r="GOL2" s="176"/>
      <c r="GOM2" s="176"/>
      <c r="GON2" s="176"/>
      <c r="GOO2" s="176"/>
      <c r="GOP2" s="176"/>
      <c r="GOQ2" s="176"/>
      <c r="GOR2" s="176"/>
      <c r="GOS2" s="176"/>
      <c r="GOT2" s="176"/>
      <c r="GOU2" s="176"/>
      <c r="GOV2" s="176"/>
      <c r="GOW2" s="176"/>
      <c r="GOX2" s="176"/>
      <c r="GOY2" s="176"/>
      <c r="GOZ2" s="176"/>
      <c r="GPA2" s="176"/>
      <c r="GPB2" s="176"/>
      <c r="GPC2" s="176"/>
      <c r="GPD2" s="176"/>
      <c r="GPE2" s="176"/>
      <c r="GPF2" s="176"/>
      <c r="GPG2" s="176"/>
      <c r="GPH2" s="176"/>
      <c r="GPI2" s="176"/>
      <c r="GPJ2" s="176"/>
      <c r="GPK2" s="176"/>
      <c r="GPL2" s="176"/>
      <c r="GPM2" s="176"/>
      <c r="GPN2" s="176"/>
      <c r="GPO2" s="176"/>
      <c r="GPP2" s="176"/>
      <c r="GPQ2" s="176"/>
      <c r="GPR2" s="176"/>
      <c r="GPS2" s="176"/>
      <c r="GPT2" s="176"/>
      <c r="GPU2" s="176"/>
      <c r="GPV2" s="176"/>
      <c r="GPW2" s="176"/>
      <c r="GPX2" s="176"/>
      <c r="GPY2" s="176"/>
      <c r="GPZ2" s="176"/>
      <c r="GQA2" s="176"/>
      <c r="GQB2" s="176"/>
      <c r="GQC2" s="176"/>
      <c r="GQD2" s="176"/>
      <c r="GQE2" s="176"/>
      <c r="GQF2" s="176"/>
      <c r="GQG2" s="176"/>
      <c r="GQH2" s="176"/>
      <c r="GQI2" s="176"/>
      <c r="GQJ2" s="176"/>
      <c r="GQK2" s="176"/>
      <c r="GQL2" s="176"/>
      <c r="GQM2" s="176"/>
      <c r="GQN2" s="176"/>
      <c r="GQO2" s="176"/>
      <c r="GQP2" s="176"/>
      <c r="GQQ2" s="176"/>
      <c r="GQR2" s="176"/>
      <c r="GQS2" s="176"/>
      <c r="GQT2" s="176"/>
      <c r="GQU2" s="176"/>
      <c r="GQV2" s="176"/>
      <c r="GQW2" s="176"/>
      <c r="GQX2" s="176"/>
      <c r="GQY2" s="176"/>
      <c r="GQZ2" s="176"/>
      <c r="GRA2" s="176"/>
      <c r="GRB2" s="176"/>
      <c r="GRC2" s="176"/>
      <c r="GRD2" s="176"/>
      <c r="GRE2" s="176"/>
      <c r="GRF2" s="176"/>
      <c r="GRG2" s="176"/>
      <c r="GRH2" s="176"/>
      <c r="GRI2" s="176"/>
      <c r="GRJ2" s="176"/>
      <c r="GRK2" s="176"/>
      <c r="GRL2" s="176"/>
      <c r="GRM2" s="176"/>
      <c r="GRN2" s="176"/>
      <c r="GRO2" s="176"/>
      <c r="GRP2" s="176"/>
      <c r="GRQ2" s="176"/>
      <c r="GRR2" s="176"/>
      <c r="GRS2" s="176"/>
      <c r="GRT2" s="176"/>
      <c r="GRU2" s="176"/>
      <c r="GRV2" s="176"/>
      <c r="GRW2" s="176"/>
      <c r="GRX2" s="176"/>
      <c r="GRY2" s="176"/>
      <c r="GRZ2" s="176"/>
      <c r="GSA2" s="176"/>
      <c r="GSB2" s="176"/>
      <c r="GSC2" s="176"/>
      <c r="GSD2" s="176"/>
      <c r="GSE2" s="176"/>
      <c r="GSF2" s="176"/>
      <c r="GSG2" s="176"/>
      <c r="GSH2" s="176"/>
      <c r="GSI2" s="176"/>
      <c r="GSJ2" s="176"/>
      <c r="GSK2" s="176"/>
      <c r="GSL2" s="176"/>
      <c r="GSM2" s="176"/>
      <c r="GSN2" s="176"/>
      <c r="GSO2" s="176"/>
      <c r="GSP2" s="176"/>
      <c r="GSQ2" s="176"/>
      <c r="GSR2" s="176"/>
      <c r="GSS2" s="176"/>
      <c r="GST2" s="176"/>
      <c r="GSU2" s="176"/>
      <c r="GSV2" s="176"/>
      <c r="GSW2" s="176"/>
      <c r="GSX2" s="176"/>
      <c r="GSY2" s="176"/>
      <c r="GSZ2" s="176"/>
      <c r="GTA2" s="176"/>
      <c r="GTB2" s="176"/>
      <c r="GTC2" s="176"/>
      <c r="GTD2" s="176"/>
      <c r="GTE2" s="176"/>
      <c r="GTF2" s="176"/>
      <c r="GTG2" s="176"/>
      <c r="GTH2" s="176"/>
      <c r="GTI2" s="176"/>
      <c r="GTJ2" s="176"/>
      <c r="GTK2" s="176"/>
      <c r="GTL2" s="176"/>
      <c r="GTM2" s="176"/>
      <c r="GTN2" s="176"/>
      <c r="GTO2" s="176"/>
      <c r="GTP2" s="176"/>
      <c r="GTQ2" s="176"/>
      <c r="GTR2" s="176"/>
      <c r="GTS2" s="176"/>
      <c r="GTT2" s="176"/>
      <c r="GTU2" s="176"/>
      <c r="GTV2" s="176"/>
      <c r="GTW2" s="176"/>
      <c r="GTX2" s="176"/>
      <c r="GTY2" s="176"/>
      <c r="GTZ2" s="176"/>
      <c r="GUA2" s="176"/>
      <c r="GUB2" s="176"/>
      <c r="GUC2" s="176"/>
      <c r="GUD2" s="176"/>
      <c r="GUE2" s="176"/>
      <c r="GUF2" s="176"/>
      <c r="GUG2" s="176"/>
      <c r="GUH2" s="176"/>
      <c r="GUI2" s="176"/>
      <c r="GUJ2" s="176"/>
      <c r="GUK2" s="176"/>
      <c r="GUL2" s="176"/>
      <c r="GUM2" s="176"/>
      <c r="GUN2" s="176"/>
      <c r="GUO2" s="176"/>
      <c r="GUP2" s="176"/>
      <c r="GUQ2" s="176"/>
      <c r="GUR2" s="176"/>
      <c r="GUS2" s="176"/>
      <c r="GUT2" s="176"/>
      <c r="GUU2" s="176"/>
      <c r="GUV2" s="176"/>
      <c r="GUW2" s="176"/>
      <c r="GUX2" s="176"/>
      <c r="GUY2" s="176"/>
      <c r="GUZ2" s="176"/>
      <c r="GVA2" s="176"/>
      <c r="GVB2" s="176"/>
      <c r="GVC2" s="176"/>
      <c r="GVD2" s="176"/>
      <c r="GVE2" s="176"/>
      <c r="GVF2" s="176"/>
      <c r="GVG2" s="176"/>
      <c r="GVH2" s="176"/>
      <c r="GVI2" s="176"/>
      <c r="GVJ2" s="176"/>
      <c r="GVK2" s="176"/>
      <c r="GVL2" s="176"/>
      <c r="GVM2" s="176"/>
      <c r="GVN2" s="176"/>
      <c r="GVO2" s="176"/>
      <c r="GVP2" s="176"/>
      <c r="GVQ2" s="176"/>
      <c r="GVR2" s="176"/>
      <c r="GVS2" s="176"/>
      <c r="GVT2" s="176"/>
      <c r="GVU2" s="176"/>
      <c r="GVV2" s="176"/>
      <c r="GVW2" s="176"/>
      <c r="GVX2" s="176"/>
      <c r="GVY2" s="176"/>
      <c r="GVZ2" s="176"/>
      <c r="GWA2" s="176"/>
      <c r="GWB2" s="176"/>
      <c r="GWC2" s="176"/>
      <c r="GWD2" s="176"/>
      <c r="GWE2" s="176"/>
      <c r="GWF2" s="176"/>
      <c r="GWG2" s="176"/>
      <c r="GWH2" s="176"/>
      <c r="GWI2" s="176"/>
      <c r="GWJ2" s="176"/>
      <c r="GWK2" s="176"/>
      <c r="GWL2" s="176"/>
      <c r="GWM2" s="176"/>
      <c r="GWN2" s="176"/>
      <c r="GWO2" s="176"/>
      <c r="GWP2" s="176"/>
      <c r="GWQ2" s="176"/>
      <c r="GWR2" s="176"/>
      <c r="GWS2" s="176"/>
      <c r="GWT2" s="176"/>
      <c r="GWU2" s="176"/>
      <c r="GWV2" s="176"/>
      <c r="GWW2" s="176"/>
      <c r="GWX2" s="176"/>
      <c r="GWY2" s="176"/>
      <c r="GWZ2" s="176"/>
      <c r="GXA2" s="176"/>
      <c r="GXB2" s="176"/>
      <c r="GXC2" s="176"/>
      <c r="GXD2" s="176"/>
      <c r="GXE2" s="176"/>
      <c r="GXF2" s="176"/>
      <c r="GXG2" s="176"/>
      <c r="GXH2" s="176"/>
      <c r="GXI2" s="176"/>
      <c r="GXJ2" s="176"/>
      <c r="GXK2" s="176"/>
      <c r="GXL2" s="176"/>
      <c r="GXM2" s="176"/>
      <c r="GXN2" s="176"/>
      <c r="GXO2" s="176"/>
      <c r="GXP2" s="176"/>
      <c r="GXQ2" s="176"/>
      <c r="GXR2" s="176"/>
      <c r="GXS2" s="176"/>
      <c r="GXT2" s="176"/>
      <c r="GXU2" s="176"/>
      <c r="GXV2" s="176"/>
      <c r="GXW2" s="176"/>
      <c r="GXX2" s="176"/>
      <c r="GXY2" s="176"/>
      <c r="GXZ2" s="176"/>
      <c r="GYA2" s="176"/>
      <c r="GYB2" s="176"/>
      <c r="GYC2" s="176"/>
      <c r="GYD2" s="176"/>
      <c r="GYE2" s="176"/>
      <c r="GYF2" s="176"/>
      <c r="GYG2" s="176"/>
      <c r="GYH2" s="176"/>
      <c r="GYI2" s="176"/>
      <c r="GYJ2" s="176"/>
      <c r="GYK2" s="176"/>
      <c r="GYL2" s="176"/>
      <c r="GYM2" s="176"/>
      <c r="GYN2" s="176"/>
      <c r="GYO2" s="176"/>
      <c r="GYP2" s="176"/>
      <c r="GYQ2" s="176"/>
      <c r="GYR2" s="176"/>
      <c r="GYS2" s="176"/>
      <c r="GYT2" s="176"/>
      <c r="GYU2" s="176"/>
      <c r="GYV2" s="176"/>
      <c r="GYW2" s="176"/>
      <c r="GYX2" s="176"/>
      <c r="GYY2" s="176"/>
      <c r="GYZ2" s="176"/>
      <c r="GZA2" s="176"/>
      <c r="GZB2" s="176"/>
      <c r="GZC2" s="176"/>
      <c r="GZD2" s="176"/>
      <c r="GZE2" s="176"/>
      <c r="GZF2" s="176"/>
      <c r="GZG2" s="176"/>
      <c r="GZH2" s="176"/>
      <c r="GZI2" s="176"/>
      <c r="GZJ2" s="176"/>
      <c r="GZK2" s="176"/>
      <c r="GZL2" s="176"/>
      <c r="GZM2" s="176"/>
      <c r="GZN2" s="176"/>
      <c r="GZO2" s="176"/>
      <c r="GZP2" s="176"/>
      <c r="GZQ2" s="176"/>
      <c r="GZR2" s="176"/>
      <c r="GZS2" s="176"/>
      <c r="GZT2" s="176"/>
      <c r="GZU2" s="176"/>
      <c r="GZV2" s="176"/>
      <c r="GZW2" s="176"/>
      <c r="GZX2" s="176"/>
      <c r="GZY2" s="176"/>
      <c r="GZZ2" s="176"/>
      <c r="HAA2" s="176"/>
      <c r="HAB2" s="176"/>
      <c r="HAC2" s="176"/>
      <c r="HAD2" s="176"/>
      <c r="HAE2" s="176"/>
      <c r="HAF2" s="176"/>
      <c r="HAG2" s="176"/>
      <c r="HAH2" s="176"/>
      <c r="HAI2" s="176"/>
      <c r="HAJ2" s="176"/>
      <c r="HAK2" s="176"/>
      <c r="HAL2" s="176"/>
      <c r="HAM2" s="176"/>
      <c r="HAN2" s="176"/>
      <c r="HAO2" s="176"/>
      <c r="HAP2" s="176"/>
      <c r="HAQ2" s="176"/>
      <c r="HAR2" s="176"/>
      <c r="HAS2" s="176"/>
      <c r="HAT2" s="176"/>
      <c r="HAU2" s="176"/>
      <c r="HAV2" s="176"/>
      <c r="HAW2" s="176"/>
      <c r="HAX2" s="176"/>
      <c r="HAY2" s="176"/>
      <c r="HAZ2" s="176"/>
      <c r="HBA2" s="176"/>
      <c r="HBB2" s="176"/>
      <c r="HBC2" s="176"/>
      <c r="HBD2" s="176"/>
      <c r="HBE2" s="176"/>
      <c r="HBF2" s="176"/>
      <c r="HBG2" s="176"/>
      <c r="HBH2" s="176"/>
      <c r="HBI2" s="176"/>
      <c r="HBJ2" s="176"/>
      <c r="HBK2" s="176"/>
      <c r="HBL2" s="176"/>
      <c r="HBM2" s="176"/>
      <c r="HBN2" s="176"/>
      <c r="HBO2" s="176"/>
      <c r="HBP2" s="176"/>
      <c r="HBQ2" s="176"/>
      <c r="HBR2" s="176"/>
      <c r="HBS2" s="176"/>
      <c r="HBT2" s="176"/>
      <c r="HBU2" s="176"/>
      <c r="HBV2" s="176"/>
      <c r="HBW2" s="176"/>
      <c r="HBX2" s="176"/>
      <c r="HBY2" s="176"/>
      <c r="HBZ2" s="176"/>
      <c r="HCA2" s="176"/>
      <c r="HCB2" s="176"/>
      <c r="HCC2" s="176"/>
      <c r="HCD2" s="176"/>
      <c r="HCE2" s="176"/>
      <c r="HCF2" s="176"/>
      <c r="HCG2" s="176"/>
      <c r="HCH2" s="176"/>
      <c r="HCI2" s="176"/>
      <c r="HCJ2" s="176"/>
      <c r="HCK2" s="176"/>
      <c r="HCL2" s="176"/>
      <c r="HCM2" s="176"/>
      <c r="HCN2" s="176"/>
      <c r="HCO2" s="176"/>
      <c r="HCP2" s="176"/>
      <c r="HCQ2" s="176"/>
      <c r="HCR2" s="176"/>
      <c r="HCS2" s="176"/>
      <c r="HCT2" s="176"/>
      <c r="HCU2" s="176"/>
      <c r="HCV2" s="176"/>
      <c r="HCW2" s="176"/>
      <c r="HCX2" s="176"/>
      <c r="HCY2" s="176"/>
      <c r="HCZ2" s="176"/>
      <c r="HDA2" s="176"/>
      <c r="HDB2" s="176"/>
      <c r="HDC2" s="176"/>
      <c r="HDD2" s="176"/>
      <c r="HDE2" s="176"/>
      <c r="HDF2" s="176"/>
      <c r="HDG2" s="176"/>
      <c r="HDH2" s="176"/>
      <c r="HDI2" s="176"/>
      <c r="HDJ2" s="176"/>
      <c r="HDK2" s="176"/>
      <c r="HDL2" s="176"/>
      <c r="HDM2" s="176"/>
      <c r="HDN2" s="176"/>
      <c r="HDO2" s="176"/>
      <c r="HDP2" s="176"/>
      <c r="HDQ2" s="176"/>
      <c r="HDR2" s="176"/>
      <c r="HDS2" s="176"/>
      <c r="HDT2" s="176"/>
      <c r="HDU2" s="176"/>
      <c r="HDV2" s="176"/>
      <c r="HDW2" s="176"/>
      <c r="HDX2" s="176"/>
      <c r="HDY2" s="176"/>
      <c r="HDZ2" s="176"/>
      <c r="HEA2" s="176"/>
      <c r="HEB2" s="176"/>
      <c r="HEC2" s="176"/>
      <c r="HED2" s="176"/>
      <c r="HEE2" s="176"/>
      <c r="HEF2" s="176"/>
      <c r="HEG2" s="176"/>
      <c r="HEH2" s="176"/>
      <c r="HEI2" s="176"/>
      <c r="HEJ2" s="176"/>
      <c r="HEK2" s="176"/>
      <c r="HEL2" s="176"/>
      <c r="HEM2" s="176"/>
      <c r="HEN2" s="176"/>
      <c r="HEO2" s="176"/>
      <c r="HEP2" s="176"/>
      <c r="HEQ2" s="176"/>
      <c r="HER2" s="176"/>
      <c r="HES2" s="176"/>
      <c r="HET2" s="176"/>
      <c r="HEU2" s="176"/>
      <c r="HEV2" s="176"/>
      <c r="HEW2" s="176"/>
      <c r="HEX2" s="176"/>
      <c r="HEY2" s="176"/>
      <c r="HEZ2" s="176"/>
      <c r="HFA2" s="176"/>
      <c r="HFB2" s="176"/>
      <c r="HFC2" s="176"/>
      <c r="HFD2" s="176"/>
      <c r="HFE2" s="176"/>
      <c r="HFF2" s="176"/>
      <c r="HFG2" s="176"/>
      <c r="HFH2" s="176"/>
      <c r="HFI2" s="176"/>
      <c r="HFJ2" s="176"/>
      <c r="HFK2" s="176"/>
      <c r="HFL2" s="176"/>
      <c r="HFM2" s="176"/>
      <c r="HFN2" s="176"/>
      <c r="HFO2" s="176"/>
      <c r="HFP2" s="176"/>
      <c r="HFQ2" s="176"/>
      <c r="HFR2" s="176"/>
      <c r="HFS2" s="176"/>
      <c r="HFT2" s="176"/>
      <c r="HFU2" s="176"/>
      <c r="HFV2" s="176"/>
      <c r="HFW2" s="176"/>
      <c r="HFX2" s="176"/>
      <c r="HFY2" s="176"/>
      <c r="HFZ2" s="176"/>
      <c r="HGA2" s="176"/>
      <c r="HGB2" s="176"/>
      <c r="HGC2" s="176"/>
      <c r="HGD2" s="176"/>
      <c r="HGE2" s="176"/>
      <c r="HGF2" s="176"/>
      <c r="HGG2" s="176"/>
      <c r="HGH2" s="176"/>
      <c r="HGI2" s="176"/>
      <c r="HGJ2" s="176"/>
      <c r="HGK2" s="176"/>
      <c r="HGL2" s="176"/>
      <c r="HGM2" s="176"/>
      <c r="HGN2" s="176"/>
      <c r="HGO2" s="176"/>
      <c r="HGP2" s="176"/>
      <c r="HGQ2" s="176"/>
      <c r="HGR2" s="176"/>
      <c r="HGS2" s="176"/>
      <c r="HGT2" s="176"/>
      <c r="HGU2" s="176"/>
      <c r="HGV2" s="176"/>
      <c r="HGW2" s="176"/>
      <c r="HGX2" s="176"/>
      <c r="HGY2" s="176"/>
      <c r="HGZ2" s="176"/>
      <c r="HHA2" s="176"/>
      <c r="HHB2" s="176"/>
      <c r="HHC2" s="176"/>
      <c r="HHD2" s="176"/>
      <c r="HHE2" s="176"/>
      <c r="HHF2" s="176"/>
      <c r="HHG2" s="176"/>
      <c r="HHH2" s="176"/>
      <c r="HHI2" s="176"/>
      <c r="HHJ2" s="176"/>
      <c r="HHK2" s="176"/>
      <c r="HHL2" s="176"/>
      <c r="HHM2" s="176"/>
      <c r="HHN2" s="176"/>
      <c r="HHO2" s="176"/>
      <c r="HHP2" s="176"/>
      <c r="HHQ2" s="176"/>
      <c r="HHR2" s="176"/>
      <c r="HHS2" s="176"/>
      <c r="HHT2" s="176"/>
      <c r="HHU2" s="176"/>
      <c r="HHV2" s="176"/>
      <c r="HHW2" s="176"/>
      <c r="HHX2" s="176"/>
      <c r="HHY2" s="176"/>
      <c r="HHZ2" s="176"/>
      <c r="HIA2" s="176"/>
      <c r="HIB2" s="176"/>
      <c r="HIC2" s="176"/>
      <c r="HID2" s="176"/>
      <c r="HIE2" s="176"/>
      <c r="HIF2" s="176"/>
      <c r="HIG2" s="176"/>
      <c r="HIH2" s="176"/>
      <c r="HII2" s="176"/>
      <c r="HIJ2" s="176"/>
      <c r="HIK2" s="176"/>
      <c r="HIL2" s="176"/>
      <c r="HIM2" s="176"/>
      <c r="HIN2" s="176"/>
      <c r="HIO2" s="176"/>
      <c r="HIP2" s="176"/>
      <c r="HIQ2" s="176"/>
      <c r="HIR2" s="176"/>
      <c r="HIS2" s="176"/>
      <c r="HIT2" s="176"/>
      <c r="HIU2" s="176"/>
      <c r="HIV2" s="176"/>
      <c r="HIW2" s="176"/>
      <c r="HIX2" s="176"/>
      <c r="HIY2" s="176"/>
      <c r="HIZ2" s="176"/>
      <c r="HJA2" s="176"/>
      <c r="HJB2" s="176"/>
      <c r="HJC2" s="176"/>
      <c r="HJD2" s="176"/>
      <c r="HJE2" s="176"/>
      <c r="HJF2" s="176"/>
      <c r="HJG2" s="176"/>
      <c r="HJH2" s="176"/>
      <c r="HJI2" s="176"/>
      <c r="HJJ2" s="176"/>
      <c r="HJK2" s="176"/>
      <c r="HJL2" s="176"/>
      <c r="HJM2" s="176"/>
      <c r="HJN2" s="176"/>
      <c r="HJO2" s="176"/>
      <c r="HJP2" s="176"/>
      <c r="HJQ2" s="176"/>
      <c r="HJR2" s="176"/>
      <c r="HJS2" s="176"/>
      <c r="HJT2" s="176"/>
      <c r="HJU2" s="176"/>
      <c r="HJV2" s="176"/>
      <c r="HJW2" s="176"/>
      <c r="HJX2" s="176"/>
      <c r="HJY2" s="176"/>
      <c r="HJZ2" s="176"/>
      <c r="HKA2" s="176"/>
      <c r="HKB2" s="176"/>
      <c r="HKC2" s="176"/>
      <c r="HKD2" s="176"/>
      <c r="HKE2" s="176"/>
      <c r="HKF2" s="176"/>
      <c r="HKG2" s="176"/>
      <c r="HKH2" s="176"/>
      <c r="HKI2" s="176"/>
      <c r="HKJ2" s="176"/>
      <c r="HKK2" s="176"/>
      <c r="HKL2" s="176"/>
      <c r="HKM2" s="176"/>
      <c r="HKN2" s="176"/>
      <c r="HKO2" s="176"/>
      <c r="HKP2" s="176"/>
      <c r="HKQ2" s="176"/>
      <c r="HKR2" s="176"/>
      <c r="HKS2" s="176"/>
      <c r="HKT2" s="176"/>
      <c r="HKU2" s="176"/>
      <c r="HKV2" s="176"/>
      <c r="HKW2" s="176"/>
      <c r="HKX2" s="176"/>
      <c r="HKY2" s="176"/>
      <c r="HKZ2" s="176"/>
      <c r="HLA2" s="176"/>
      <c r="HLB2" s="176"/>
      <c r="HLC2" s="176"/>
      <c r="HLD2" s="176"/>
      <c r="HLE2" s="176"/>
      <c r="HLF2" s="176"/>
      <c r="HLG2" s="176"/>
      <c r="HLH2" s="176"/>
      <c r="HLI2" s="176"/>
      <c r="HLJ2" s="176"/>
      <c r="HLK2" s="176"/>
      <c r="HLL2" s="176"/>
      <c r="HLM2" s="176"/>
      <c r="HLN2" s="176"/>
      <c r="HLO2" s="176"/>
      <c r="HLP2" s="176"/>
      <c r="HLQ2" s="176"/>
      <c r="HLR2" s="176"/>
      <c r="HLS2" s="176"/>
      <c r="HLT2" s="176"/>
      <c r="HLU2" s="176"/>
      <c r="HLV2" s="176"/>
      <c r="HLW2" s="176"/>
      <c r="HLX2" s="176"/>
      <c r="HLY2" s="176"/>
      <c r="HLZ2" s="176"/>
      <c r="HMA2" s="176"/>
      <c r="HMB2" s="176"/>
      <c r="HMC2" s="176"/>
      <c r="HMD2" s="176"/>
      <c r="HME2" s="176"/>
      <c r="HMF2" s="176"/>
      <c r="HMG2" s="176"/>
      <c r="HMH2" s="176"/>
      <c r="HMI2" s="176"/>
      <c r="HMJ2" s="176"/>
      <c r="HMK2" s="176"/>
      <c r="HML2" s="176"/>
      <c r="HMM2" s="176"/>
      <c r="HMN2" s="176"/>
      <c r="HMO2" s="176"/>
      <c r="HMP2" s="176"/>
      <c r="HMQ2" s="176"/>
      <c r="HMR2" s="176"/>
      <c r="HMS2" s="176"/>
      <c r="HMT2" s="176"/>
      <c r="HMU2" s="176"/>
      <c r="HMV2" s="176"/>
      <c r="HMW2" s="176"/>
      <c r="HMX2" s="176"/>
      <c r="HMY2" s="176"/>
      <c r="HMZ2" s="176"/>
      <c r="HNA2" s="176"/>
      <c r="HNB2" s="176"/>
      <c r="HNC2" s="176"/>
      <c r="HND2" s="176"/>
      <c r="HNE2" s="176"/>
      <c r="HNF2" s="176"/>
      <c r="HNG2" s="176"/>
      <c r="HNH2" s="176"/>
      <c r="HNI2" s="176"/>
      <c r="HNJ2" s="176"/>
      <c r="HNK2" s="176"/>
      <c r="HNL2" s="176"/>
      <c r="HNM2" s="176"/>
      <c r="HNN2" s="176"/>
      <c r="HNO2" s="176"/>
      <c r="HNP2" s="176"/>
      <c r="HNQ2" s="176"/>
      <c r="HNR2" s="176"/>
      <c r="HNS2" s="176"/>
      <c r="HNT2" s="176"/>
      <c r="HNU2" s="176"/>
      <c r="HNV2" s="176"/>
      <c r="HNW2" s="176"/>
      <c r="HNX2" s="176"/>
      <c r="HNY2" s="176"/>
      <c r="HNZ2" s="176"/>
      <c r="HOA2" s="176"/>
      <c r="HOB2" s="176"/>
      <c r="HOC2" s="176"/>
      <c r="HOD2" s="176"/>
      <c r="HOE2" s="176"/>
      <c r="HOF2" s="176"/>
      <c r="HOG2" s="176"/>
      <c r="HOH2" s="176"/>
      <c r="HOI2" s="176"/>
      <c r="HOJ2" s="176"/>
      <c r="HOK2" s="176"/>
      <c r="HOL2" s="176"/>
      <c r="HOM2" s="176"/>
      <c r="HON2" s="176"/>
      <c r="HOO2" s="176"/>
      <c r="HOP2" s="176"/>
      <c r="HOQ2" s="176"/>
      <c r="HOR2" s="176"/>
      <c r="HOS2" s="176"/>
      <c r="HOT2" s="176"/>
      <c r="HOU2" s="176"/>
      <c r="HOV2" s="176"/>
      <c r="HOW2" s="176"/>
      <c r="HOX2" s="176"/>
      <c r="HOY2" s="176"/>
      <c r="HOZ2" s="176"/>
      <c r="HPA2" s="176"/>
      <c r="HPB2" s="176"/>
      <c r="HPC2" s="176"/>
      <c r="HPD2" s="176"/>
      <c r="HPE2" s="176"/>
      <c r="HPF2" s="176"/>
      <c r="HPG2" s="176"/>
      <c r="HPH2" s="176"/>
      <c r="HPI2" s="176"/>
      <c r="HPJ2" s="176"/>
      <c r="HPK2" s="176"/>
      <c r="HPL2" s="176"/>
      <c r="HPM2" s="176"/>
      <c r="HPN2" s="176"/>
      <c r="HPO2" s="176"/>
      <c r="HPP2" s="176"/>
      <c r="HPQ2" s="176"/>
      <c r="HPR2" s="176"/>
      <c r="HPS2" s="176"/>
      <c r="HPT2" s="176"/>
      <c r="HPU2" s="176"/>
      <c r="HPV2" s="176"/>
      <c r="HPW2" s="176"/>
      <c r="HPX2" s="176"/>
      <c r="HPY2" s="176"/>
      <c r="HPZ2" s="176"/>
      <c r="HQA2" s="176"/>
      <c r="HQB2" s="176"/>
      <c r="HQC2" s="176"/>
      <c r="HQD2" s="176"/>
      <c r="HQE2" s="176"/>
      <c r="HQF2" s="176"/>
      <c r="HQG2" s="176"/>
      <c r="HQH2" s="176"/>
      <c r="HQI2" s="176"/>
      <c r="HQJ2" s="176"/>
      <c r="HQK2" s="176"/>
      <c r="HQL2" s="176"/>
      <c r="HQM2" s="176"/>
      <c r="HQN2" s="176"/>
      <c r="HQO2" s="176"/>
      <c r="HQP2" s="176"/>
      <c r="HQQ2" s="176"/>
      <c r="HQR2" s="176"/>
      <c r="HQS2" s="176"/>
      <c r="HQT2" s="176"/>
      <c r="HQU2" s="176"/>
      <c r="HQV2" s="176"/>
      <c r="HQW2" s="176"/>
      <c r="HQX2" s="176"/>
      <c r="HQY2" s="176"/>
      <c r="HQZ2" s="176"/>
      <c r="HRA2" s="176"/>
      <c r="HRB2" s="176"/>
      <c r="HRC2" s="176"/>
      <c r="HRD2" s="176"/>
      <c r="HRE2" s="176"/>
      <c r="HRF2" s="176"/>
      <c r="HRG2" s="176"/>
      <c r="HRH2" s="176"/>
      <c r="HRI2" s="176"/>
      <c r="HRJ2" s="176"/>
      <c r="HRK2" s="176"/>
      <c r="HRL2" s="176"/>
      <c r="HRM2" s="176"/>
      <c r="HRN2" s="176"/>
      <c r="HRO2" s="176"/>
      <c r="HRP2" s="176"/>
      <c r="HRQ2" s="176"/>
      <c r="HRR2" s="176"/>
      <c r="HRS2" s="176"/>
      <c r="HRT2" s="176"/>
      <c r="HRU2" s="176"/>
      <c r="HRV2" s="176"/>
      <c r="HRW2" s="176"/>
      <c r="HRX2" s="176"/>
      <c r="HRY2" s="176"/>
      <c r="HRZ2" s="176"/>
      <c r="HSA2" s="176"/>
      <c r="HSB2" s="176"/>
      <c r="HSC2" s="176"/>
      <c r="HSD2" s="176"/>
      <c r="HSE2" s="176"/>
      <c r="HSF2" s="176"/>
      <c r="HSG2" s="176"/>
      <c r="HSH2" s="176"/>
      <c r="HSI2" s="176"/>
      <c r="HSJ2" s="176"/>
      <c r="HSK2" s="176"/>
      <c r="HSL2" s="176"/>
      <c r="HSM2" s="176"/>
      <c r="HSN2" s="176"/>
      <c r="HSO2" s="176"/>
      <c r="HSP2" s="176"/>
      <c r="HSQ2" s="176"/>
      <c r="HSR2" s="176"/>
      <c r="HSS2" s="176"/>
      <c r="HST2" s="176"/>
      <c r="HSU2" s="176"/>
      <c r="HSV2" s="176"/>
      <c r="HSW2" s="176"/>
      <c r="HSX2" s="176"/>
      <c r="HSY2" s="176"/>
      <c r="HSZ2" s="176"/>
      <c r="HTA2" s="176"/>
      <c r="HTB2" s="176"/>
      <c r="HTC2" s="176"/>
      <c r="HTD2" s="176"/>
      <c r="HTE2" s="176"/>
      <c r="HTF2" s="176"/>
      <c r="HTG2" s="176"/>
      <c r="HTH2" s="176"/>
      <c r="HTI2" s="176"/>
      <c r="HTJ2" s="176"/>
      <c r="HTK2" s="176"/>
      <c r="HTL2" s="176"/>
      <c r="HTM2" s="176"/>
      <c r="HTN2" s="176"/>
      <c r="HTO2" s="176"/>
      <c r="HTP2" s="176"/>
      <c r="HTQ2" s="176"/>
      <c r="HTR2" s="176"/>
      <c r="HTS2" s="176"/>
      <c r="HTT2" s="176"/>
      <c r="HTU2" s="176"/>
      <c r="HTV2" s="176"/>
      <c r="HTW2" s="176"/>
      <c r="HTX2" s="176"/>
      <c r="HTY2" s="176"/>
      <c r="HTZ2" s="176"/>
      <c r="HUA2" s="176"/>
      <c r="HUB2" s="176"/>
      <c r="HUC2" s="176"/>
      <c r="HUD2" s="176"/>
      <c r="HUE2" s="176"/>
      <c r="HUF2" s="176"/>
      <c r="HUG2" s="176"/>
      <c r="HUH2" s="176"/>
      <c r="HUI2" s="176"/>
      <c r="HUJ2" s="176"/>
      <c r="HUK2" s="176"/>
      <c r="HUL2" s="176"/>
      <c r="HUM2" s="176"/>
      <c r="HUN2" s="176"/>
      <c r="HUO2" s="176"/>
      <c r="HUP2" s="176"/>
      <c r="HUQ2" s="176"/>
      <c r="HUR2" s="176"/>
      <c r="HUS2" s="176"/>
      <c r="HUT2" s="176"/>
      <c r="HUU2" s="176"/>
      <c r="HUV2" s="176"/>
      <c r="HUW2" s="176"/>
      <c r="HUX2" s="176"/>
      <c r="HUY2" s="176"/>
      <c r="HUZ2" s="176"/>
      <c r="HVA2" s="176"/>
      <c r="HVB2" s="176"/>
      <c r="HVC2" s="176"/>
      <c r="HVD2" s="176"/>
      <c r="HVE2" s="176"/>
      <c r="HVF2" s="176"/>
      <c r="HVG2" s="176"/>
      <c r="HVH2" s="176"/>
      <c r="HVI2" s="176"/>
      <c r="HVJ2" s="176"/>
      <c r="HVK2" s="176"/>
      <c r="HVL2" s="176"/>
      <c r="HVM2" s="176"/>
      <c r="HVN2" s="176"/>
      <c r="HVO2" s="176"/>
      <c r="HVP2" s="176"/>
      <c r="HVQ2" s="176"/>
      <c r="HVR2" s="176"/>
      <c r="HVS2" s="176"/>
      <c r="HVT2" s="176"/>
      <c r="HVU2" s="176"/>
      <c r="HVV2" s="176"/>
      <c r="HVW2" s="176"/>
      <c r="HVX2" s="176"/>
      <c r="HVY2" s="176"/>
      <c r="HVZ2" s="176"/>
      <c r="HWA2" s="176"/>
      <c r="HWB2" s="176"/>
      <c r="HWC2" s="176"/>
      <c r="HWD2" s="176"/>
      <c r="HWE2" s="176"/>
      <c r="HWF2" s="176"/>
      <c r="HWG2" s="176"/>
      <c r="HWH2" s="176"/>
      <c r="HWI2" s="176"/>
      <c r="HWJ2" s="176"/>
      <c r="HWK2" s="176"/>
      <c r="HWL2" s="176"/>
      <c r="HWM2" s="176"/>
      <c r="HWN2" s="176"/>
      <c r="HWO2" s="176"/>
      <c r="HWP2" s="176"/>
      <c r="HWQ2" s="176"/>
      <c r="HWR2" s="176"/>
      <c r="HWS2" s="176"/>
      <c r="HWT2" s="176"/>
      <c r="HWU2" s="176"/>
      <c r="HWV2" s="176"/>
      <c r="HWW2" s="176"/>
      <c r="HWX2" s="176"/>
      <c r="HWY2" s="176"/>
      <c r="HWZ2" s="176"/>
      <c r="HXA2" s="176"/>
      <c r="HXB2" s="176"/>
      <c r="HXC2" s="176"/>
      <c r="HXD2" s="176"/>
      <c r="HXE2" s="176"/>
      <c r="HXF2" s="176"/>
      <c r="HXG2" s="176"/>
      <c r="HXH2" s="176"/>
      <c r="HXI2" s="176"/>
      <c r="HXJ2" s="176"/>
      <c r="HXK2" s="176"/>
      <c r="HXL2" s="176"/>
      <c r="HXM2" s="176"/>
      <c r="HXN2" s="176"/>
      <c r="HXO2" s="176"/>
      <c r="HXP2" s="176"/>
      <c r="HXQ2" s="176"/>
      <c r="HXR2" s="176"/>
      <c r="HXS2" s="176"/>
      <c r="HXT2" s="176"/>
      <c r="HXU2" s="176"/>
      <c r="HXV2" s="176"/>
      <c r="HXW2" s="176"/>
      <c r="HXX2" s="176"/>
      <c r="HXY2" s="176"/>
      <c r="HXZ2" s="176"/>
      <c r="HYA2" s="176"/>
      <c r="HYB2" s="176"/>
      <c r="HYC2" s="176"/>
      <c r="HYD2" s="176"/>
      <c r="HYE2" s="176"/>
      <c r="HYF2" s="176"/>
      <c r="HYG2" s="176"/>
      <c r="HYH2" s="176"/>
      <c r="HYI2" s="176"/>
      <c r="HYJ2" s="176"/>
      <c r="HYK2" s="176"/>
      <c r="HYL2" s="176"/>
      <c r="HYM2" s="176"/>
      <c r="HYN2" s="176"/>
      <c r="HYO2" s="176"/>
      <c r="HYP2" s="176"/>
      <c r="HYQ2" s="176"/>
      <c r="HYR2" s="176"/>
      <c r="HYS2" s="176"/>
      <c r="HYT2" s="176"/>
      <c r="HYU2" s="176"/>
      <c r="HYV2" s="176"/>
      <c r="HYW2" s="176"/>
      <c r="HYX2" s="176"/>
      <c r="HYY2" s="176"/>
      <c r="HYZ2" s="176"/>
      <c r="HZA2" s="176"/>
      <c r="HZB2" s="176"/>
      <c r="HZC2" s="176"/>
      <c r="HZD2" s="176"/>
      <c r="HZE2" s="176"/>
      <c r="HZF2" s="176"/>
      <c r="HZG2" s="176"/>
      <c r="HZH2" s="176"/>
      <c r="HZI2" s="176"/>
      <c r="HZJ2" s="176"/>
      <c r="HZK2" s="176"/>
      <c r="HZL2" s="176"/>
      <c r="HZM2" s="176"/>
      <c r="HZN2" s="176"/>
      <c r="HZO2" s="176"/>
      <c r="HZP2" s="176"/>
      <c r="HZQ2" s="176"/>
      <c r="HZR2" s="176"/>
      <c r="HZS2" s="176"/>
      <c r="HZT2" s="176"/>
      <c r="HZU2" s="176"/>
      <c r="HZV2" s="176"/>
      <c r="HZW2" s="176"/>
      <c r="HZX2" s="176"/>
      <c r="HZY2" s="176"/>
      <c r="HZZ2" s="176"/>
      <c r="IAA2" s="176"/>
      <c r="IAB2" s="176"/>
      <c r="IAC2" s="176"/>
      <c r="IAD2" s="176"/>
      <c r="IAE2" s="176"/>
      <c r="IAF2" s="176"/>
      <c r="IAG2" s="176"/>
      <c r="IAH2" s="176"/>
      <c r="IAI2" s="176"/>
      <c r="IAJ2" s="176"/>
      <c r="IAK2" s="176"/>
      <c r="IAL2" s="176"/>
      <c r="IAM2" s="176"/>
      <c r="IAN2" s="176"/>
      <c r="IAO2" s="176"/>
      <c r="IAP2" s="176"/>
      <c r="IAQ2" s="176"/>
      <c r="IAR2" s="176"/>
      <c r="IAS2" s="176"/>
      <c r="IAT2" s="176"/>
      <c r="IAU2" s="176"/>
      <c r="IAV2" s="176"/>
      <c r="IAW2" s="176"/>
      <c r="IAX2" s="176"/>
      <c r="IAY2" s="176"/>
      <c r="IAZ2" s="176"/>
      <c r="IBA2" s="176"/>
      <c r="IBB2" s="176"/>
      <c r="IBC2" s="176"/>
      <c r="IBD2" s="176"/>
      <c r="IBE2" s="176"/>
      <c r="IBF2" s="176"/>
      <c r="IBG2" s="176"/>
      <c r="IBH2" s="176"/>
      <c r="IBI2" s="176"/>
      <c r="IBJ2" s="176"/>
      <c r="IBK2" s="176"/>
      <c r="IBL2" s="176"/>
      <c r="IBM2" s="176"/>
      <c r="IBN2" s="176"/>
      <c r="IBO2" s="176"/>
      <c r="IBP2" s="176"/>
      <c r="IBQ2" s="176"/>
      <c r="IBR2" s="176"/>
      <c r="IBS2" s="176"/>
      <c r="IBT2" s="176"/>
      <c r="IBU2" s="176"/>
      <c r="IBV2" s="176"/>
      <c r="IBW2" s="176"/>
      <c r="IBX2" s="176"/>
      <c r="IBY2" s="176"/>
      <c r="IBZ2" s="176"/>
      <c r="ICA2" s="176"/>
      <c r="ICB2" s="176"/>
      <c r="ICC2" s="176"/>
      <c r="ICD2" s="176"/>
      <c r="ICE2" s="176"/>
      <c r="ICF2" s="176"/>
      <c r="ICG2" s="176"/>
      <c r="ICH2" s="176"/>
      <c r="ICI2" s="176"/>
      <c r="ICJ2" s="176"/>
      <c r="ICK2" s="176"/>
      <c r="ICL2" s="176"/>
      <c r="ICM2" s="176"/>
      <c r="ICN2" s="176"/>
      <c r="ICO2" s="176"/>
      <c r="ICP2" s="176"/>
      <c r="ICQ2" s="176"/>
      <c r="ICR2" s="176"/>
      <c r="ICS2" s="176"/>
      <c r="ICT2" s="176"/>
      <c r="ICU2" s="176"/>
      <c r="ICV2" s="176"/>
      <c r="ICW2" s="176"/>
      <c r="ICX2" s="176"/>
      <c r="ICY2" s="176"/>
      <c r="ICZ2" s="176"/>
      <c r="IDA2" s="176"/>
      <c r="IDB2" s="176"/>
      <c r="IDC2" s="176"/>
      <c r="IDD2" s="176"/>
      <c r="IDE2" s="176"/>
      <c r="IDF2" s="176"/>
      <c r="IDG2" s="176"/>
      <c r="IDH2" s="176"/>
      <c r="IDI2" s="176"/>
      <c r="IDJ2" s="176"/>
      <c r="IDK2" s="176"/>
      <c r="IDL2" s="176"/>
      <c r="IDM2" s="176"/>
      <c r="IDN2" s="176"/>
      <c r="IDO2" s="176"/>
      <c r="IDP2" s="176"/>
      <c r="IDQ2" s="176"/>
      <c r="IDR2" s="176"/>
      <c r="IDS2" s="176"/>
      <c r="IDT2" s="176"/>
      <c r="IDU2" s="176"/>
      <c r="IDV2" s="176"/>
      <c r="IDW2" s="176"/>
      <c r="IDX2" s="176"/>
      <c r="IDY2" s="176"/>
      <c r="IDZ2" s="176"/>
      <c r="IEA2" s="176"/>
      <c r="IEB2" s="176"/>
      <c r="IEC2" s="176"/>
      <c r="IED2" s="176"/>
      <c r="IEE2" s="176"/>
      <c r="IEF2" s="176"/>
      <c r="IEG2" s="176"/>
      <c r="IEH2" s="176"/>
      <c r="IEI2" s="176"/>
      <c r="IEJ2" s="176"/>
      <c r="IEK2" s="176"/>
      <c r="IEL2" s="176"/>
      <c r="IEM2" s="176"/>
      <c r="IEN2" s="176"/>
      <c r="IEO2" s="176"/>
      <c r="IEP2" s="176"/>
      <c r="IEQ2" s="176"/>
      <c r="IER2" s="176"/>
      <c r="IES2" s="176"/>
      <c r="IET2" s="176"/>
      <c r="IEU2" s="176"/>
      <c r="IEV2" s="176"/>
      <c r="IEW2" s="176"/>
      <c r="IEX2" s="176"/>
      <c r="IEY2" s="176"/>
      <c r="IEZ2" s="176"/>
      <c r="IFA2" s="176"/>
      <c r="IFB2" s="176"/>
      <c r="IFC2" s="176"/>
      <c r="IFD2" s="176"/>
      <c r="IFE2" s="176"/>
      <c r="IFF2" s="176"/>
      <c r="IFG2" s="176"/>
      <c r="IFH2" s="176"/>
      <c r="IFI2" s="176"/>
      <c r="IFJ2" s="176"/>
      <c r="IFK2" s="176"/>
      <c r="IFL2" s="176"/>
      <c r="IFM2" s="176"/>
      <c r="IFN2" s="176"/>
      <c r="IFO2" s="176"/>
      <c r="IFP2" s="176"/>
      <c r="IFQ2" s="176"/>
      <c r="IFR2" s="176"/>
      <c r="IFS2" s="176"/>
      <c r="IFT2" s="176"/>
      <c r="IFU2" s="176"/>
      <c r="IFV2" s="176"/>
      <c r="IFW2" s="176"/>
      <c r="IFX2" s="176"/>
      <c r="IFY2" s="176"/>
      <c r="IFZ2" s="176"/>
      <c r="IGA2" s="176"/>
      <c r="IGB2" s="176"/>
      <c r="IGC2" s="176"/>
      <c r="IGD2" s="176"/>
      <c r="IGE2" s="176"/>
      <c r="IGF2" s="176"/>
      <c r="IGG2" s="176"/>
      <c r="IGH2" s="176"/>
      <c r="IGI2" s="176"/>
      <c r="IGJ2" s="176"/>
      <c r="IGK2" s="176"/>
      <c r="IGL2" s="176"/>
      <c r="IGM2" s="176"/>
      <c r="IGN2" s="176"/>
      <c r="IGO2" s="176"/>
      <c r="IGP2" s="176"/>
      <c r="IGQ2" s="176"/>
      <c r="IGR2" s="176"/>
      <c r="IGS2" s="176"/>
      <c r="IGT2" s="176"/>
      <c r="IGU2" s="176"/>
      <c r="IGV2" s="176"/>
      <c r="IGW2" s="176"/>
      <c r="IGX2" s="176"/>
      <c r="IGY2" s="176"/>
      <c r="IGZ2" s="176"/>
      <c r="IHA2" s="176"/>
      <c r="IHB2" s="176"/>
      <c r="IHC2" s="176"/>
      <c r="IHD2" s="176"/>
      <c r="IHE2" s="176"/>
      <c r="IHF2" s="176"/>
      <c r="IHG2" s="176"/>
      <c r="IHH2" s="176"/>
      <c r="IHI2" s="176"/>
      <c r="IHJ2" s="176"/>
      <c r="IHK2" s="176"/>
      <c r="IHL2" s="176"/>
      <c r="IHM2" s="176"/>
      <c r="IHN2" s="176"/>
      <c r="IHO2" s="176"/>
      <c r="IHP2" s="176"/>
      <c r="IHQ2" s="176"/>
      <c r="IHR2" s="176"/>
      <c r="IHS2" s="176"/>
      <c r="IHT2" s="176"/>
      <c r="IHU2" s="176"/>
      <c r="IHV2" s="176"/>
      <c r="IHW2" s="176"/>
      <c r="IHX2" s="176"/>
      <c r="IHY2" s="176"/>
      <c r="IHZ2" s="176"/>
      <c r="IIA2" s="176"/>
      <c r="IIB2" s="176"/>
      <c r="IIC2" s="176"/>
      <c r="IID2" s="176"/>
      <c r="IIE2" s="176"/>
      <c r="IIF2" s="176"/>
      <c r="IIG2" s="176"/>
      <c r="IIH2" s="176"/>
      <c r="III2" s="176"/>
      <c r="IIJ2" s="176"/>
      <c r="IIK2" s="176"/>
      <c r="IIL2" s="176"/>
      <c r="IIM2" s="176"/>
      <c r="IIN2" s="176"/>
      <c r="IIO2" s="176"/>
      <c r="IIP2" s="176"/>
      <c r="IIQ2" s="176"/>
      <c r="IIR2" s="176"/>
      <c r="IIS2" s="176"/>
      <c r="IIT2" s="176"/>
      <c r="IIU2" s="176"/>
      <c r="IIV2" s="176"/>
      <c r="IIW2" s="176"/>
      <c r="IIX2" s="176"/>
      <c r="IIY2" s="176"/>
      <c r="IIZ2" s="176"/>
      <c r="IJA2" s="176"/>
      <c r="IJB2" s="176"/>
      <c r="IJC2" s="176"/>
      <c r="IJD2" s="176"/>
      <c r="IJE2" s="176"/>
      <c r="IJF2" s="176"/>
      <c r="IJG2" s="176"/>
      <c r="IJH2" s="176"/>
      <c r="IJI2" s="176"/>
      <c r="IJJ2" s="176"/>
      <c r="IJK2" s="176"/>
      <c r="IJL2" s="176"/>
      <c r="IJM2" s="176"/>
      <c r="IJN2" s="176"/>
      <c r="IJO2" s="176"/>
      <c r="IJP2" s="176"/>
      <c r="IJQ2" s="176"/>
      <c r="IJR2" s="176"/>
      <c r="IJS2" s="176"/>
      <c r="IJT2" s="176"/>
      <c r="IJU2" s="176"/>
      <c r="IJV2" s="176"/>
      <c r="IJW2" s="176"/>
      <c r="IJX2" s="176"/>
      <c r="IJY2" s="176"/>
      <c r="IJZ2" s="176"/>
      <c r="IKA2" s="176"/>
      <c r="IKB2" s="176"/>
      <c r="IKC2" s="176"/>
      <c r="IKD2" s="176"/>
      <c r="IKE2" s="176"/>
      <c r="IKF2" s="176"/>
      <c r="IKG2" s="176"/>
      <c r="IKH2" s="176"/>
      <c r="IKI2" s="176"/>
      <c r="IKJ2" s="176"/>
      <c r="IKK2" s="176"/>
      <c r="IKL2" s="176"/>
      <c r="IKM2" s="176"/>
      <c r="IKN2" s="176"/>
      <c r="IKO2" s="176"/>
      <c r="IKP2" s="176"/>
      <c r="IKQ2" s="176"/>
      <c r="IKR2" s="176"/>
      <c r="IKS2" s="176"/>
      <c r="IKT2" s="176"/>
      <c r="IKU2" s="176"/>
      <c r="IKV2" s="176"/>
      <c r="IKW2" s="176"/>
      <c r="IKX2" s="176"/>
      <c r="IKY2" s="176"/>
      <c r="IKZ2" s="176"/>
      <c r="ILA2" s="176"/>
      <c r="ILB2" s="176"/>
      <c r="ILC2" s="176"/>
      <c r="ILD2" s="176"/>
      <c r="ILE2" s="176"/>
      <c r="ILF2" s="176"/>
      <c r="ILG2" s="176"/>
      <c r="ILH2" s="176"/>
      <c r="ILI2" s="176"/>
      <c r="ILJ2" s="176"/>
      <c r="ILK2" s="176"/>
      <c r="ILL2" s="176"/>
      <c r="ILM2" s="176"/>
      <c r="ILN2" s="176"/>
      <c r="ILO2" s="176"/>
      <c r="ILP2" s="176"/>
      <c r="ILQ2" s="176"/>
      <c r="ILR2" s="176"/>
      <c r="ILS2" s="176"/>
      <c r="ILT2" s="176"/>
      <c r="ILU2" s="176"/>
      <c r="ILV2" s="176"/>
      <c r="ILW2" s="176"/>
      <c r="ILX2" s="176"/>
      <c r="ILY2" s="176"/>
      <c r="ILZ2" s="176"/>
      <c r="IMA2" s="176"/>
      <c r="IMB2" s="176"/>
      <c r="IMC2" s="176"/>
      <c r="IMD2" s="176"/>
      <c r="IME2" s="176"/>
      <c r="IMF2" s="176"/>
      <c r="IMG2" s="176"/>
      <c r="IMH2" s="176"/>
      <c r="IMI2" s="176"/>
      <c r="IMJ2" s="176"/>
      <c r="IMK2" s="176"/>
      <c r="IML2" s="176"/>
      <c r="IMM2" s="176"/>
      <c r="IMN2" s="176"/>
      <c r="IMO2" s="176"/>
      <c r="IMP2" s="176"/>
      <c r="IMQ2" s="176"/>
      <c r="IMR2" s="176"/>
      <c r="IMS2" s="176"/>
      <c r="IMT2" s="176"/>
      <c r="IMU2" s="176"/>
      <c r="IMV2" s="176"/>
      <c r="IMW2" s="176"/>
      <c r="IMX2" s="176"/>
      <c r="IMY2" s="176"/>
      <c r="IMZ2" s="176"/>
      <c r="INA2" s="176"/>
      <c r="INB2" s="176"/>
      <c r="INC2" s="176"/>
      <c r="IND2" s="176"/>
      <c r="INE2" s="176"/>
      <c r="INF2" s="176"/>
      <c r="ING2" s="176"/>
      <c r="INH2" s="176"/>
      <c r="INI2" s="176"/>
      <c r="INJ2" s="176"/>
      <c r="INK2" s="176"/>
      <c r="INL2" s="176"/>
      <c r="INM2" s="176"/>
      <c r="INN2" s="176"/>
      <c r="INO2" s="176"/>
      <c r="INP2" s="176"/>
      <c r="INQ2" s="176"/>
      <c r="INR2" s="176"/>
      <c r="INS2" s="176"/>
      <c r="INT2" s="176"/>
      <c r="INU2" s="176"/>
      <c r="INV2" s="176"/>
      <c r="INW2" s="176"/>
      <c r="INX2" s="176"/>
      <c r="INY2" s="176"/>
      <c r="INZ2" s="176"/>
      <c r="IOA2" s="176"/>
      <c r="IOB2" s="176"/>
      <c r="IOC2" s="176"/>
      <c r="IOD2" s="176"/>
      <c r="IOE2" s="176"/>
      <c r="IOF2" s="176"/>
      <c r="IOG2" s="176"/>
      <c r="IOH2" s="176"/>
      <c r="IOI2" s="176"/>
      <c r="IOJ2" s="176"/>
      <c r="IOK2" s="176"/>
      <c r="IOL2" s="176"/>
      <c r="IOM2" s="176"/>
      <c r="ION2" s="176"/>
      <c r="IOO2" s="176"/>
      <c r="IOP2" s="176"/>
      <c r="IOQ2" s="176"/>
      <c r="IOR2" s="176"/>
      <c r="IOS2" s="176"/>
      <c r="IOT2" s="176"/>
      <c r="IOU2" s="176"/>
      <c r="IOV2" s="176"/>
      <c r="IOW2" s="176"/>
      <c r="IOX2" s="176"/>
      <c r="IOY2" s="176"/>
      <c r="IOZ2" s="176"/>
      <c r="IPA2" s="176"/>
      <c r="IPB2" s="176"/>
      <c r="IPC2" s="176"/>
      <c r="IPD2" s="176"/>
      <c r="IPE2" s="176"/>
      <c r="IPF2" s="176"/>
      <c r="IPG2" s="176"/>
      <c r="IPH2" s="176"/>
      <c r="IPI2" s="176"/>
      <c r="IPJ2" s="176"/>
      <c r="IPK2" s="176"/>
      <c r="IPL2" s="176"/>
      <c r="IPM2" s="176"/>
      <c r="IPN2" s="176"/>
      <c r="IPO2" s="176"/>
      <c r="IPP2" s="176"/>
      <c r="IPQ2" s="176"/>
      <c r="IPR2" s="176"/>
      <c r="IPS2" s="176"/>
      <c r="IPT2" s="176"/>
      <c r="IPU2" s="176"/>
      <c r="IPV2" s="176"/>
      <c r="IPW2" s="176"/>
      <c r="IPX2" s="176"/>
      <c r="IPY2" s="176"/>
      <c r="IPZ2" s="176"/>
      <c r="IQA2" s="176"/>
      <c r="IQB2" s="176"/>
      <c r="IQC2" s="176"/>
      <c r="IQD2" s="176"/>
      <c r="IQE2" s="176"/>
      <c r="IQF2" s="176"/>
      <c r="IQG2" s="176"/>
      <c r="IQH2" s="176"/>
      <c r="IQI2" s="176"/>
      <c r="IQJ2" s="176"/>
      <c r="IQK2" s="176"/>
      <c r="IQL2" s="176"/>
      <c r="IQM2" s="176"/>
      <c r="IQN2" s="176"/>
      <c r="IQO2" s="176"/>
      <c r="IQP2" s="176"/>
      <c r="IQQ2" s="176"/>
      <c r="IQR2" s="176"/>
      <c r="IQS2" s="176"/>
      <c r="IQT2" s="176"/>
      <c r="IQU2" s="176"/>
      <c r="IQV2" s="176"/>
      <c r="IQW2" s="176"/>
      <c r="IQX2" s="176"/>
      <c r="IQY2" s="176"/>
      <c r="IQZ2" s="176"/>
      <c r="IRA2" s="176"/>
      <c r="IRB2" s="176"/>
      <c r="IRC2" s="176"/>
      <c r="IRD2" s="176"/>
      <c r="IRE2" s="176"/>
      <c r="IRF2" s="176"/>
      <c r="IRG2" s="176"/>
      <c r="IRH2" s="176"/>
      <c r="IRI2" s="176"/>
      <c r="IRJ2" s="176"/>
      <c r="IRK2" s="176"/>
      <c r="IRL2" s="176"/>
      <c r="IRM2" s="176"/>
      <c r="IRN2" s="176"/>
      <c r="IRO2" s="176"/>
      <c r="IRP2" s="176"/>
      <c r="IRQ2" s="176"/>
      <c r="IRR2" s="176"/>
      <c r="IRS2" s="176"/>
      <c r="IRT2" s="176"/>
      <c r="IRU2" s="176"/>
      <c r="IRV2" s="176"/>
      <c r="IRW2" s="176"/>
      <c r="IRX2" s="176"/>
      <c r="IRY2" s="176"/>
      <c r="IRZ2" s="176"/>
      <c r="ISA2" s="176"/>
      <c r="ISB2" s="176"/>
      <c r="ISC2" s="176"/>
      <c r="ISD2" s="176"/>
      <c r="ISE2" s="176"/>
      <c r="ISF2" s="176"/>
      <c r="ISG2" s="176"/>
      <c r="ISH2" s="176"/>
      <c r="ISI2" s="176"/>
      <c r="ISJ2" s="176"/>
      <c r="ISK2" s="176"/>
      <c r="ISL2" s="176"/>
      <c r="ISM2" s="176"/>
      <c r="ISN2" s="176"/>
      <c r="ISO2" s="176"/>
      <c r="ISP2" s="176"/>
      <c r="ISQ2" s="176"/>
      <c r="ISR2" s="176"/>
      <c r="ISS2" s="176"/>
      <c r="IST2" s="176"/>
      <c r="ISU2" s="176"/>
      <c r="ISV2" s="176"/>
      <c r="ISW2" s="176"/>
      <c r="ISX2" s="176"/>
      <c r="ISY2" s="176"/>
      <c r="ISZ2" s="176"/>
      <c r="ITA2" s="176"/>
      <c r="ITB2" s="176"/>
      <c r="ITC2" s="176"/>
      <c r="ITD2" s="176"/>
      <c r="ITE2" s="176"/>
      <c r="ITF2" s="176"/>
      <c r="ITG2" s="176"/>
      <c r="ITH2" s="176"/>
      <c r="ITI2" s="176"/>
      <c r="ITJ2" s="176"/>
      <c r="ITK2" s="176"/>
      <c r="ITL2" s="176"/>
      <c r="ITM2" s="176"/>
      <c r="ITN2" s="176"/>
      <c r="ITO2" s="176"/>
      <c r="ITP2" s="176"/>
      <c r="ITQ2" s="176"/>
      <c r="ITR2" s="176"/>
      <c r="ITS2" s="176"/>
      <c r="ITT2" s="176"/>
      <c r="ITU2" s="176"/>
      <c r="ITV2" s="176"/>
      <c r="ITW2" s="176"/>
      <c r="ITX2" s="176"/>
      <c r="ITY2" s="176"/>
      <c r="ITZ2" s="176"/>
      <c r="IUA2" s="176"/>
      <c r="IUB2" s="176"/>
      <c r="IUC2" s="176"/>
      <c r="IUD2" s="176"/>
      <c r="IUE2" s="176"/>
      <c r="IUF2" s="176"/>
      <c r="IUG2" s="176"/>
      <c r="IUH2" s="176"/>
      <c r="IUI2" s="176"/>
      <c r="IUJ2" s="176"/>
      <c r="IUK2" s="176"/>
      <c r="IUL2" s="176"/>
      <c r="IUM2" s="176"/>
      <c r="IUN2" s="176"/>
      <c r="IUO2" s="176"/>
      <c r="IUP2" s="176"/>
      <c r="IUQ2" s="176"/>
      <c r="IUR2" s="176"/>
      <c r="IUS2" s="176"/>
      <c r="IUT2" s="176"/>
      <c r="IUU2" s="176"/>
      <c r="IUV2" s="176"/>
      <c r="IUW2" s="176"/>
      <c r="IUX2" s="176"/>
      <c r="IUY2" s="176"/>
      <c r="IUZ2" s="176"/>
      <c r="IVA2" s="176"/>
      <c r="IVB2" s="176"/>
      <c r="IVC2" s="176"/>
      <c r="IVD2" s="176"/>
      <c r="IVE2" s="176"/>
      <c r="IVF2" s="176"/>
      <c r="IVG2" s="176"/>
      <c r="IVH2" s="176"/>
      <c r="IVI2" s="176"/>
      <c r="IVJ2" s="176"/>
      <c r="IVK2" s="176"/>
      <c r="IVL2" s="176"/>
      <c r="IVM2" s="176"/>
      <c r="IVN2" s="176"/>
      <c r="IVO2" s="176"/>
      <c r="IVP2" s="176"/>
      <c r="IVQ2" s="176"/>
      <c r="IVR2" s="176"/>
      <c r="IVS2" s="176"/>
      <c r="IVT2" s="176"/>
      <c r="IVU2" s="176"/>
      <c r="IVV2" s="176"/>
      <c r="IVW2" s="176"/>
      <c r="IVX2" s="176"/>
      <c r="IVY2" s="176"/>
      <c r="IVZ2" s="176"/>
      <c r="IWA2" s="176"/>
      <c r="IWB2" s="176"/>
      <c r="IWC2" s="176"/>
      <c r="IWD2" s="176"/>
      <c r="IWE2" s="176"/>
      <c r="IWF2" s="176"/>
      <c r="IWG2" s="176"/>
      <c r="IWH2" s="176"/>
      <c r="IWI2" s="176"/>
      <c r="IWJ2" s="176"/>
      <c r="IWK2" s="176"/>
      <c r="IWL2" s="176"/>
      <c r="IWM2" s="176"/>
      <c r="IWN2" s="176"/>
      <c r="IWO2" s="176"/>
      <c r="IWP2" s="176"/>
      <c r="IWQ2" s="176"/>
      <c r="IWR2" s="176"/>
      <c r="IWS2" s="176"/>
      <c r="IWT2" s="176"/>
      <c r="IWU2" s="176"/>
      <c r="IWV2" s="176"/>
      <c r="IWW2" s="176"/>
      <c r="IWX2" s="176"/>
      <c r="IWY2" s="176"/>
      <c r="IWZ2" s="176"/>
      <c r="IXA2" s="176"/>
      <c r="IXB2" s="176"/>
      <c r="IXC2" s="176"/>
      <c r="IXD2" s="176"/>
      <c r="IXE2" s="176"/>
      <c r="IXF2" s="176"/>
      <c r="IXG2" s="176"/>
      <c r="IXH2" s="176"/>
      <c r="IXI2" s="176"/>
      <c r="IXJ2" s="176"/>
      <c r="IXK2" s="176"/>
      <c r="IXL2" s="176"/>
      <c r="IXM2" s="176"/>
      <c r="IXN2" s="176"/>
      <c r="IXO2" s="176"/>
      <c r="IXP2" s="176"/>
      <c r="IXQ2" s="176"/>
      <c r="IXR2" s="176"/>
      <c r="IXS2" s="176"/>
      <c r="IXT2" s="176"/>
      <c r="IXU2" s="176"/>
      <c r="IXV2" s="176"/>
      <c r="IXW2" s="176"/>
      <c r="IXX2" s="176"/>
      <c r="IXY2" s="176"/>
      <c r="IXZ2" s="176"/>
      <c r="IYA2" s="176"/>
      <c r="IYB2" s="176"/>
      <c r="IYC2" s="176"/>
      <c r="IYD2" s="176"/>
      <c r="IYE2" s="176"/>
      <c r="IYF2" s="176"/>
      <c r="IYG2" s="176"/>
      <c r="IYH2" s="176"/>
      <c r="IYI2" s="176"/>
      <c r="IYJ2" s="176"/>
      <c r="IYK2" s="176"/>
      <c r="IYL2" s="176"/>
      <c r="IYM2" s="176"/>
      <c r="IYN2" s="176"/>
      <c r="IYO2" s="176"/>
      <c r="IYP2" s="176"/>
      <c r="IYQ2" s="176"/>
      <c r="IYR2" s="176"/>
      <c r="IYS2" s="176"/>
      <c r="IYT2" s="176"/>
      <c r="IYU2" s="176"/>
      <c r="IYV2" s="176"/>
      <c r="IYW2" s="176"/>
      <c r="IYX2" s="176"/>
      <c r="IYY2" s="176"/>
      <c r="IYZ2" s="176"/>
      <c r="IZA2" s="176"/>
      <c r="IZB2" s="176"/>
      <c r="IZC2" s="176"/>
      <c r="IZD2" s="176"/>
      <c r="IZE2" s="176"/>
      <c r="IZF2" s="176"/>
      <c r="IZG2" s="176"/>
      <c r="IZH2" s="176"/>
      <c r="IZI2" s="176"/>
      <c r="IZJ2" s="176"/>
      <c r="IZK2" s="176"/>
      <c r="IZL2" s="176"/>
      <c r="IZM2" s="176"/>
      <c r="IZN2" s="176"/>
      <c r="IZO2" s="176"/>
      <c r="IZP2" s="176"/>
      <c r="IZQ2" s="176"/>
      <c r="IZR2" s="176"/>
      <c r="IZS2" s="176"/>
      <c r="IZT2" s="176"/>
      <c r="IZU2" s="176"/>
      <c r="IZV2" s="176"/>
      <c r="IZW2" s="176"/>
      <c r="IZX2" s="176"/>
      <c r="IZY2" s="176"/>
      <c r="IZZ2" s="176"/>
      <c r="JAA2" s="176"/>
      <c r="JAB2" s="176"/>
      <c r="JAC2" s="176"/>
      <c r="JAD2" s="176"/>
      <c r="JAE2" s="176"/>
      <c r="JAF2" s="176"/>
      <c r="JAG2" s="176"/>
      <c r="JAH2" s="176"/>
      <c r="JAI2" s="176"/>
      <c r="JAJ2" s="176"/>
      <c r="JAK2" s="176"/>
      <c r="JAL2" s="176"/>
      <c r="JAM2" s="176"/>
      <c r="JAN2" s="176"/>
      <c r="JAO2" s="176"/>
      <c r="JAP2" s="176"/>
      <c r="JAQ2" s="176"/>
      <c r="JAR2" s="176"/>
      <c r="JAS2" s="176"/>
      <c r="JAT2" s="176"/>
      <c r="JAU2" s="176"/>
      <c r="JAV2" s="176"/>
      <c r="JAW2" s="176"/>
      <c r="JAX2" s="176"/>
      <c r="JAY2" s="176"/>
      <c r="JAZ2" s="176"/>
      <c r="JBA2" s="176"/>
      <c r="JBB2" s="176"/>
      <c r="JBC2" s="176"/>
      <c r="JBD2" s="176"/>
      <c r="JBE2" s="176"/>
      <c r="JBF2" s="176"/>
      <c r="JBG2" s="176"/>
      <c r="JBH2" s="176"/>
      <c r="JBI2" s="176"/>
      <c r="JBJ2" s="176"/>
      <c r="JBK2" s="176"/>
      <c r="JBL2" s="176"/>
      <c r="JBM2" s="176"/>
      <c r="JBN2" s="176"/>
      <c r="JBO2" s="176"/>
      <c r="JBP2" s="176"/>
      <c r="JBQ2" s="176"/>
      <c r="JBR2" s="176"/>
      <c r="JBS2" s="176"/>
      <c r="JBT2" s="176"/>
      <c r="JBU2" s="176"/>
      <c r="JBV2" s="176"/>
      <c r="JBW2" s="176"/>
      <c r="JBX2" s="176"/>
      <c r="JBY2" s="176"/>
      <c r="JBZ2" s="176"/>
      <c r="JCA2" s="176"/>
      <c r="JCB2" s="176"/>
      <c r="JCC2" s="176"/>
      <c r="JCD2" s="176"/>
      <c r="JCE2" s="176"/>
      <c r="JCF2" s="176"/>
      <c r="JCG2" s="176"/>
      <c r="JCH2" s="176"/>
      <c r="JCI2" s="176"/>
      <c r="JCJ2" s="176"/>
      <c r="JCK2" s="176"/>
      <c r="JCL2" s="176"/>
      <c r="JCM2" s="176"/>
      <c r="JCN2" s="176"/>
      <c r="JCO2" s="176"/>
      <c r="JCP2" s="176"/>
      <c r="JCQ2" s="176"/>
      <c r="JCR2" s="176"/>
      <c r="JCS2" s="176"/>
      <c r="JCT2" s="176"/>
      <c r="JCU2" s="176"/>
      <c r="JCV2" s="176"/>
      <c r="JCW2" s="176"/>
      <c r="JCX2" s="176"/>
      <c r="JCY2" s="176"/>
      <c r="JCZ2" s="176"/>
      <c r="JDA2" s="176"/>
      <c r="JDB2" s="176"/>
      <c r="JDC2" s="176"/>
      <c r="JDD2" s="176"/>
      <c r="JDE2" s="176"/>
      <c r="JDF2" s="176"/>
      <c r="JDG2" s="176"/>
      <c r="JDH2" s="176"/>
      <c r="JDI2" s="176"/>
      <c r="JDJ2" s="176"/>
      <c r="JDK2" s="176"/>
      <c r="JDL2" s="176"/>
      <c r="JDM2" s="176"/>
      <c r="JDN2" s="176"/>
      <c r="JDO2" s="176"/>
      <c r="JDP2" s="176"/>
      <c r="JDQ2" s="176"/>
      <c r="JDR2" s="176"/>
      <c r="JDS2" s="176"/>
      <c r="JDT2" s="176"/>
      <c r="JDU2" s="176"/>
      <c r="JDV2" s="176"/>
      <c r="JDW2" s="176"/>
      <c r="JDX2" s="176"/>
      <c r="JDY2" s="176"/>
      <c r="JDZ2" s="176"/>
      <c r="JEA2" s="176"/>
      <c r="JEB2" s="176"/>
      <c r="JEC2" s="176"/>
      <c r="JED2" s="176"/>
      <c r="JEE2" s="176"/>
      <c r="JEF2" s="176"/>
      <c r="JEG2" s="176"/>
      <c r="JEH2" s="176"/>
      <c r="JEI2" s="176"/>
      <c r="JEJ2" s="176"/>
      <c r="JEK2" s="176"/>
      <c r="JEL2" s="176"/>
      <c r="JEM2" s="176"/>
      <c r="JEN2" s="176"/>
      <c r="JEO2" s="176"/>
      <c r="JEP2" s="176"/>
      <c r="JEQ2" s="176"/>
      <c r="JER2" s="176"/>
      <c r="JES2" s="176"/>
      <c r="JET2" s="176"/>
      <c r="JEU2" s="176"/>
      <c r="JEV2" s="176"/>
      <c r="JEW2" s="176"/>
      <c r="JEX2" s="176"/>
      <c r="JEY2" s="176"/>
      <c r="JEZ2" s="176"/>
      <c r="JFA2" s="176"/>
      <c r="JFB2" s="176"/>
      <c r="JFC2" s="176"/>
      <c r="JFD2" s="176"/>
      <c r="JFE2" s="176"/>
      <c r="JFF2" s="176"/>
      <c r="JFG2" s="176"/>
      <c r="JFH2" s="176"/>
      <c r="JFI2" s="176"/>
      <c r="JFJ2" s="176"/>
      <c r="JFK2" s="176"/>
      <c r="JFL2" s="176"/>
      <c r="JFM2" s="176"/>
      <c r="JFN2" s="176"/>
      <c r="JFO2" s="176"/>
      <c r="JFP2" s="176"/>
      <c r="JFQ2" s="176"/>
      <c r="JFR2" s="176"/>
      <c r="JFS2" s="176"/>
      <c r="JFT2" s="176"/>
      <c r="JFU2" s="176"/>
      <c r="JFV2" s="176"/>
      <c r="JFW2" s="176"/>
      <c r="JFX2" s="176"/>
      <c r="JFY2" s="176"/>
      <c r="JFZ2" s="176"/>
      <c r="JGA2" s="176"/>
      <c r="JGB2" s="176"/>
      <c r="JGC2" s="176"/>
      <c r="JGD2" s="176"/>
      <c r="JGE2" s="176"/>
      <c r="JGF2" s="176"/>
      <c r="JGG2" s="176"/>
      <c r="JGH2" s="176"/>
      <c r="JGI2" s="176"/>
      <c r="JGJ2" s="176"/>
      <c r="JGK2" s="176"/>
      <c r="JGL2" s="176"/>
      <c r="JGM2" s="176"/>
      <c r="JGN2" s="176"/>
      <c r="JGO2" s="176"/>
      <c r="JGP2" s="176"/>
      <c r="JGQ2" s="176"/>
      <c r="JGR2" s="176"/>
      <c r="JGS2" s="176"/>
      <c r="JGT2" s="176"/>
      <c r="JGU2" s="176"/>
      <c r="JGV2" s="176"/>
      <c r="JGW2" s="176"/>
      <c r="JGX2" s="176"/>
      <c r="JGY2" s="176"/>
      <c r="JGZ2" s="176"/>
      <c r="JHA2" s="176"/>
      <c r="JHB2" s="176"/>
      <c r="JHC2" s="176"/>
      <c r="JHD2" s="176"/>
      <c r="JHE2" s="176"/>
      <c r="JHF2" s="176"/>
      <c r="JHG2" s="176"/>
      <c r="JHH2" s="176"/>
      <c r="JHI2" s="176"/>
      <c r="JHJ2" s="176"/>
      <c r="JHK2" s="176"/>
      <c r="JHL2" s="176"/>
      <c r="JHM2" s="176"/>
      <c r="JHN2" s="176"/>
      <c r="JHO2" s="176"/>
      <c r="JHP2" s="176"/>
      <c r="JHQ2" s="176"/>
      <c r="JHR2" s="176"/>
      <c r="JHS2" s="176"/>
      <c r="JHT2" s="176"/>
      <c r="JHU2" s="176"/>
      <c r="JHV2" s="176"/>
      <c r="JHW2" s="176"/>
      <c r="JHX2" s="176"/>
      <c r="JHY2" s="176"/>
      <c r="JHZ2" s="176"/>
      <c r="JIA2" s="176"/>
      <c r="JIB2" s="176"/>
      <c r="JIC2" s="176"/>
      <c r="JID2" s="176"/>
      <c r="JIE2" s="176"/>
      <c r="JIF2" s="176"/>
      <c r="JIG2" s="176"/>
      <c r="JIH2" s="176"/>
      <c r="JII2" s="176"/>
      <c r="JIJ2" s="176"/>
      <c r="JIK2" s="176"/>
      <c r="JIL2" s="176"/>
      <c r="JIM2" s="176"/>
      <c r="JIN2" s="176"/>
      <c r="JIO2" s="176"/>
      <c r="JIP2" s="176"/>
      <c r="JIQ2" s="176"/>
      <c r="JIR2" s="176"/>
      <c r="JIS2" s="176"/>
      <c r="JIT2" s="176"/>
      <c r="JIU2" s="176"/>
      <c r="JIV2" s="176"/>
      <c r="JIW2" s="176"/>
      <c r="JIX2" s="176"/>
      <c r="JIY2" s="176"/>
      <c r="JIZ2" s="176"/>
      <c r="JJA2" s="176"/>
      <c r="JJB2" s="176"/>
      <c r="JJC2" s="176"/>
      <c r="JJD2" s="176"/>
      <c r="JJE2" s="176"/>
      <c r="JJF2" s="176"/>
      <c r="JJG2" s="176"/>
      <c r="JJH2" s="176"/>
      <c r="JJI2" s="176"/>
      <c r="JJJ2" s="176"/>
      <c r="JJK2" s="176"/>
      <c r="JJL2" s="176"/>
      <c r="JJM2" s="176"/>
      <c r="JJN2" s="176"/>
      <c r="JJO2" s="176"/>
      <c r="JJP2" s="176"/>
      <c r="JJQ2" s="176"/>
      <c r="JJR2" s="176"/>
      <c r="JJS2" s="176"/>
      <c r="JJT2" s="176"/>
      <c r="JJU2" s="176"/>
      <c r="JJV2" s="176"/>
      <c r="JJW2" s="176"/>
      <c r="JJX2" s="176"/>
      <c r="JJY2" s="176"/>
      <c r="JJZ2" s="176"/>
      <c r="JKA2" s="176"/>
      <c r="JKB2" s="176"/>
      <c r="JKC2" s="176"/>
      <c r="JKD2" s="176"/>
      <c r="JKE2" s="176"/>
      <c r="JKF2" s="176"/>
      <c r="JKG2" s="176"/>
      <c r="JKH2" s="176"/>
      <c r="JKI2" s="176"/>
      <c r="JKJ2" s="176"/>
      <c r="JKK2" s="176"/>
      <c r="JKL2" s="176"/>
      <c r="JKM2" s="176"/>
      <c r="JKN2" s="176"/>
      <c r="JKO2" s="176"/>
      <c r="JKP2" s="176"/>
      <c r="JKQ2" s="176"/>
      <c r="JKR2" s="176"/>
      <c r="JKS2" s="176"/>
      <c r="JKT2" s="176"/>
      <c r="JKU2" s="176"/>
      <c r="JKV2" s="176"/>
      <c r="JKW2" s="176"/>
      <c r="JKX2" s="176"/>
      <c r="JKY2" s="176"/>
      <c r="JKZ2" s="176"/>
      <c r="JLA2" s="176"/>
      <c r="JLB2" s="176"/>
      <c r="JLC2" s="176"/>
      <c r="JLD2" s="176"/>
      <c r="JLE2" s="176"/>
      <c r="JLF2" s="176"/>
      <c r="JLG2" s="176"/>
      <c r="JLH2" s="176"/>
      <c r="JLI2" s="176"/>
      <c r="JLJ2" s="176"/>
      <c r="JLK2" s="176"/>
      <c r="JLL2" s="176"/>
      <c r="JLM2" s="176"/>
      <c r="JLN2" s="176"/>
      <c r="JLO2" s="176"/>
      <c r="JLP2" s="176"/>
      <c r="JLQ2" s="176"/>
      <c r="JLR2" s="176"/>
      <c r="JLS2" s="176"/>
      <c r="JLT2" s="176"/>
      <c r="JLU2" s="176"/>
      <c r="JLV2" s="176"/>
      <c r="JLW2" s="176"/>
      <c r="JLX2" s="176"/>
      <c r="JLY2" s="176"/>
      <c r="JLZ2" s="176"/>
      <c r="JMA2" s="176"/>
      <c r="JMB2" s="176"/>
      <c r="JMC2" s="176"/>
      <c r="JMD2" s="176"/>
      <c r="JME2" s="176"/>
      <c r="JMF2" s="176"/>
      <c r="JMG2" s="176"/>
      <c r="JMH2" s="176"/>
      <c r="JMI2" s="176"/>
      <c r="JMJ2" s="176"/>
      <c r="JMK2" s="176"/>
      <c r="JML2" s="176"/>
      <c r="JMM2" s="176"/>
      <c r="JMN2" s="176"/>
      <c r="JMO2" s="176"/>
      <c r="JMP2" s="176"/>
      <c r="JMQ2" s="176"/>
      <c r="JMR2" s="176"/>
      <c r="JMS2" s="176"/>
      <c r="JMT2" s="176"/>
      <c r="JMU2" s="176"/>
      <c r="JMV2" s="176"/>
      <c r="JMW2" s="176"/>
      <c r="JMX2" s="176"/>
      <c r="JMY2" s="176"/>
      <c r="JMZ2" s="176"/>
      <c r="JNA2" s="176"/>
      <c r="JNB2" s="176"/>
      <c r="JNC2" s="176"/>
      <c r="JND2" s="176"/>
      <c r="JNE2" s="176"/>
      <c r="JNF2" s="176"/>
      <c r="JNG2" s="176"/>
      <c r="JNH2" s="176"/>
      <c r="JNI2" s="176"/>
      <c r="JNJ2" s="176"/>
      <c r="JNK2" s="176"/>
      <c r="JNL2" s="176"/>
      <c r="JNM2" s="176"/>
      <c r="JNN2" s="176"/>
      <c r="JNO2" s="176"/>
      <c r="JNP2" s="176"/>
      <c r="JNQ2" s="176"/>
      <c r="JNR2" s="176"/>
      <c r="JNS2" s="176"/>
      <c r="JNT2" s="176"/>
      <c r="JNU2" s="176"/>
      <c r="JNV2" s="176"/>
      <c r="JNW2" s="176"/>
      <c r="JNX2" s="176"/>
      <c r="JNY2" s="176"/>
      <c r="JNZ2" s="176"/>
      <c r="JOA2" s="176"/>
      <c r="JOB2" s="176"/>
      <c r="JOC2" s="176"/>
      <c r="JOD2" s="176"/>
      <c r="JOE2" s="176"/>
      <c r="JOF2" s="176"/>
      <c r="JOG2" s="176"/>
      <c r="JOH2" s="176"/>
      <c r="JOI2" s="176"/>
      <c r="JOJ2" s="176"/>
      <c r="JOK2" s="176"/>
      <c r="JOL2" s="176"/>
      <c r="JOM2" s="176"/>
      <c r="JON2" s="176"/>
      <c r="JOO2" s="176"/>
      <c r="JOP2" s="176"/>
      <c r="JOQ2" s="176"/>
      <c r="JOR2" s="176"/>
      <c r="JOS2" s="176"/>
      <c r="JOT2" s="176"/>
      <c r="JOU2" s="176"/>
      <c r="JOV2" s="176"/>
      <c r="JOW2" s="176"/>
      <c r="JOX2" s="176"/>
      <c r="JOY2" s="176"/>
      <c r="JOZ2" s="176"/>
      <c r="JPA2" s="176"/>
      <c r="JPB2" s="176"/>
      <c r="JPC2" s="176"/>
      <c r="JPD2" s="176"/>
      <c r="JPE2" s="176"/>
      <c r="JPF2" s="176"/>
      <c r="JPG2" s="176"/>
      <c r="JPH2" s="176"/>
      <c r="JPI2" s="176"/>
      <c r="JPJ2" s="176"/>
      <c r="JPK2" s="176"/>
      <c r="JPL2" s="176"/>
      <c r="JPM2" s="176"/>
      <c r="JPN2" s="176"/>
      <c r="JPO2" s="176"/>
      <c r="JPP2" s="176"/>
      <c r="JPQ2" s="176"/>
      <c r="JPR2" s="176"/>
      <c r="JPS2" s="176"/>
      <c r="JPT2" s="176"/>
      <c r="JPU2" s="176"/>
      <c r="JPV2" s="176"/>
      <c r="JPW2" s="176"/>
      <c r="JPX2" s="176"/>
      <c r="JPY2" s="176"/>
      <c r="JPZ2" s="176"/>
      <c r="JQA2" s="176"/>
      <c r="JQB2" s="176"/>
      <c r="JQC2" s="176"/>
      <c r="JQD2" s="176"/>
      <c r="JQE2" s="176"/>
      <c r="JQF2" s="176"/>
      <c r="JQG2" s="176"/>
      <c r="JQH2" s="176"/>
      <c r="JQI2" s="176"/>
      <c r="JQJ2" s="176"/>
      <c r="JQK2" s="176"/>
      <c r="JQL2" s="176"/>
      <c r="JQM2" s="176"/>
      <c r="JQN2" s="176"/>
      <c r="JQO2" s="176"/>
      <c r="JQP2" s="176"/>
      <c r="JQQ2" s="176"/>
      <c r="JQR2" s="176"/>
      <c r="JQS2" s="176"/>
      <c r="JQT2" s="176"/>
      <c r="JQU2" s="176"/>
      <c r="JQV2" s="176"/>
      <c r="JQW2" s="176"/>
      <c r="JQX2" s="176"/>
      <c r="JQY2" s="176"/>
      <c r="JQZ2" s="176"/>
      <c r="JRA2" s="176"/>
      <c r="JRB2" s="176"/>
      <c r="JRC2" s="176"/>
      <c r="JRD2" s="176"/>
      <c r="JRE2" s="176"/>
      <c r="JRF2" s="176"/>
      <c r="JRG2" s="176"/>
      <c r="JRH2" s="176"/>
      <c r="JRI2" s="176"/>
      <c r="JRJ2" s="176"/>
      <c r="JRK2" s="176"/>
      <c r="JRL2" s="176"/>
      <c r="JRM2" s="176"/>
      <c r="JRN2" s="176"/>
      <c r="JRO2" s="176"/>
      <c r="JRP2" s="176"/>
      <c r="JRQ2" s="176"/>
      <c r="JRR2" s="176"/>
      <c r="JRS2" s="176"/>
      <c r="JRT2" s="176"/>
      <c r="JRU2" s="176"/>
      <c r="JRV2" s="176"/>
      <c r="JRW2" s="176"/>
      <c r="JRX2" s="176"/>
      <c r="JRY2" s="176"/>
      <c r="JRZ2" s="176"/>
      <c r="JSA2" s="176"/>
      <c r="JSB2" s="176"/>
      <c r="JSC2" s="176"/>
      <c r="JSD2" s="176"/>
      <c r="JSE2" s="176"/>
      <c r="JSF2" s="176"/>
      <c r="JSG2" s="176"/>
      <c r="JSH2" s="176"/>
      <c r="JSI2" s="176"/>
      <c r="JSJ2" s="176"/>
      <c r="JSK2" s="176"/>
      <c r="JSL2" s="176"/>
      <c r="JSM2" s="176"/>
      <c r="JSN2" s="176"/>
      <c r="JSO2" s="176"/>
      <c r="JSP2" s="176"/>
      <c r="JSQ2" s="176"/>
      <c r="JSR2" s="176"/>
      <c r="JSS2" s="176"/>
      <c r="JST2" s="176"/>
      <c r="JSU2" s="176"/>
      <c r="JSV2" s="176"/>
      <c r="JSW2" s="176"/>
      <c r="JSX2" s="176"/>
      <c r="JSY2" s="176"/>
      <c r="JSZ2" s="176"/>
      <c r="JTA2" s="176"/>
      <c r="JTB2" s="176"/>
      <c r="JTC2" s="176"/>
      <c r="JTD2" s="176"/>
      <c r="JTE2" s="176"/>
      <c r="JTF2" s="176"/>
      <c r="JTG2" s="176"/>
      <c r="JTH2" s="176"/>
      <c r="JTI2" s="176"/>
      <c r="JTJ2" s="176"/>
      <c r="JTK2" s="176"/>
      <c r="JTL2" s="176"/>
      <c r="JTM2" s="176"/>
      <c r="JTN2" s="176"/>
      <c r="JTO2" s="176"/>
      <c r="JTP2" s="176"/>
      <c r="JTQ2" s="176"/>
      <c r="JTR2" s="176"/>
      <c r="JTS2" s="176"/>
      <c r="JTT2" s="176"/>
      <c r="JTU2" s="176"/>
      <c r="JTV2" s="176"/>
      <c r="JTW2" s="176"/>
      <c r="JTX2" s="176"/>
      <c r="JTY2" s="176"/>
      <c r="JTZ2" s="176"/>
      <c r="JUA2" s="176"/>
      <c r="JUB2" s="176"/>
      <c r="JUC2" s="176"/>
      <c r="JUD2" s="176"/>
      <c r="JUE2" s="176"/>
      <c r="JUF2" s="176"/>
      <c r="JUG2" s="176"/>
      <c r="JUH2" s="176"/>
      <c r="JUI2" s="176"/>
      <c r="JUJ2" s="176"/>
      <c r="JUK2" s="176"/>
      <c r="JUL2" s="176"/>
      <c r="JUM2" s="176"/>
      <c r="JUN2" s="176"/>
      <c r="JUO2" s="176"/>
      <c r="JUP2" s="176"/>
      <c r="JUQ2" s="176"/>
      <c r="JUR2" s="176"/>
      <c r="JUS2" s="176"/>
      <c r="JUT2" s="176"/>
      <c r="JUU2" s="176"/>
      <c r="JUV2" s="176"/>
      <c r="JUW2" s="176"/>
      <c r="JUX2" s="176"/>
      <c r="JUY2" s="176"/>
      <c r="JUZ2" s="176"/>
      <c r="JVA2" s="176"/>
      <c r="JVB2" s="176"/>
      <c r="JVC2" s="176"/>
      <c r="JVD2" s="176"/>
      <c r="JVE2" s="176"/>
      <c r="JVF2" s="176"/>
      <c r="JVG2" s="176"/>
      <c r="JVH2" s="176"/>
      <c r="JVI2" s="176"/>
      <c r="JVJ2" s="176"/>
      <c r="JVK2" s="176"/>
      <c r="JVL2" s="176"/>
      <c r="JVM2" s="176"/>
      <c r="JVN2" s="176"/>
      <c r="JVO2" s="176"/>
      <c r="JVP2" s="176"/>
      <c r="JVQ2" s="176"/>
      <c r="JVR2" s="176"/>
      <c r="JVS2" s="176"/>
      <c r="JVT2" s="176"/>
      <c r="JVU2" s="176"/>
      <c r="JVV2" s="176"/>
      <c r="JVW2" s="176"/>
      <c r="JVX2" s="176"/>
      <c r="JVY2" s="176"/>
      <c r="JVZ2" s="176"/>
      <c r="JWA2" s="176"/>
      <c r="JWB2" s="176"/>
      <c r="JWC2" s="176"/>
      <c r="JWD2" s="176"/>
      <c r="JWE2" s="176"/>
      <c r="JWF2" s="176"/>
      <c r="JWG2" s="176"/>
      <c r="JWH2" s="176"/>
      <c r="JWI2" s="176"/>
      <c r="JWJ2" s="176"/>
      <c r="JWK2" s="176"/>
      <c r="JWL2" s="176"/>
      <c r="JWM2" s="176"/>
      <c r="JWN2" s="176"/>
      <c r="JWO2" s="176"/>
      <c r="JWP2" s="176"/>
      <c r="JWQ2" s="176"/>
      <c r="JWR2" s="176"/>
      <c r="JWS2" s="176"/>
      <c r="JWT2" s="176"/>
      <c r="JWU2" s="176"/>
      <c r="JWV2" s="176"/>
      <c r="JWW2" s="176"/>
      <c r="JWX2" s="176"/>
      <c r="JWY2" s="176"/>
      <c r="JWZ2" s="176"/>
      <c r="JXA2" s="176"/>
      <c r="JXB2" s="176"/>
      <c r="JXC2" s="176"/>
      <c r="JXD2" s="176"/>
      <c r="JXE2" s="176"/>
      <c r="JXF2" s="176"/>
      <c r="JXG2" s="176"/>
      <c r="JXH2" s="176"/>
      <c r="JXI2" s="176"/>
      <c r="JXJ2" s="176"/>
      <c r="JXK2" s="176"/>
      <c r="JXL2" s="176"/>
      <c r="JXM2" s="176"/>
      <c r="JXN2" s="176"/>
      <c r="JXO2" s="176"/>
      <c r="JXP2" s="176"/>
      <c r="JXQ2" s="176"/>
      <c r="JXR2" s="176"/>
      <c r="JXS2" s="176"/>
      <c r="JXT2" s="176"/>
      <c r="JXU2" s="176"/>
      <c r="JXV2" s="176"/>
      <c r="JXW2" s="176"/>
      <c r="JXX2" s="176"/>
      <c r="JXY2" s="176"/>
      <c r="JXZ2" s="176"/>
      <c r="JYA2" s="176"/>
      <c r="JYB2" s="176"/>
      <c r="JYC2" s="176"/>
      <c r="JYD2" s="176"/>
      <c r="JYE2" s="176"/>
      <c r="JYF2" s="176"/>
      <c r="JYG2" s="176"/>
      <c r="JYH2" s="176"/>
      <c r="JYI2" s="176"/>
      <c r="JYJ2" s="176"/>
      <c r="JYK2" s="176"/>
      <c r="JYL2" s="176"/>
      <c r="JYM2" s="176"/>
      <c r="JYN2" s="176"/>
      <c r="JYO2" s="176"/>
      <c r="JYP2" s="176"/>
      <c r="JYQ2" s="176"/>
      <c r="JYR2" s="176"/>
      <c r="JYS2" s="176"/>
      <c r="JYT2" s="176"/>
      <c r="JYU2" s="176"/>
      <c r="JYV2" s="176"/>
      <c r="JYW2" s="176"/>
      <c r="JYX2" s="176"/>
      <c r="JYY2" s="176"/>
      <c r="JYZ2" s="176"/>
      <c r="JZA2" s="176"/>
      <c r="JZB2" s="176"/>
      <c r="JZC2" s="176"/>
      <c r="JZD2" s="176"/>
      <c r="JZE2" s="176"/>
      <c r="JZF2" s="176"/>
      <c r="JZG2" s="176"/>
      <c r="JZH2" s="176"/>
      <c r="JZI2" s="176"/>
      <c r="JZJ2" s="176"/>
      <c r="JZK2" s="176"/>
      <c r="JZL2" s="176"/>
      <c r="JZM2" s="176"/>
      <c r="JZN2" s="176"/>
      <c r="JZO2" s="176"/>
      <c r="JZP2" s="176"/>
      <c r="JZQ2" s="176"/>
      <c r="JZR2" s="176"/>
      <c r="JZS2" s="176"/>
      <c r="JZT2" s="176"/>
      <c r="JZU2" s="176"/>
      <c r="JZV2" s="176"/>
      <c r="JZW2" s="176"/>
      <c r="JZX2" s="176"/>
      <c r="JZY2" s="176"/>
      <c r="JZZ2" s="176"/>
      <c r="KAA2" s="176"/>
      <c r="KAB2" s="176"/>
      <c r="KAC2" s="176"/>
      <c r="KAD2" s="176"/>
      <c r="KAE2" s="176"/>
      <c r="KAF2" s="176"/>
      <c r="KAG2" s="176"/>
      <c r="KAH2" s="176"/>
      <c r="KAI2" s="176"/>
      <c r="KAJ2" s="176"/>
      <c r="KAK2" s="176"/>
      <c r="KAL2" s="176"/>
      <c r="KAM2" s="176"/>
      <c r="KAN2" s="176"/>
      <c r="KAO2" s="176"/>
      <c r="KAP2" s="176"/>
      <c r="KAQ2" s="176"/>
      <c r="KAR2" s="176"/>
      <c r="KAS2" s="176"/>
      <c r="KAT2" s="176"/>
      <c r="KAU2" s="176"/>
      <c r="KAV2" s="176"/>
      <c r="KAW2" s="176"/>
      <c r="KAX2" s="176"/>
      <c r="KAY2" s="176"/>
      <c r="KAZ2" s="176"/>
      <c r="KBA2" s="176"/>
      <c r="KBB2" s="176"/>
      <c r="KBC2" s="176"/>
      <c r="KBD2" s="176"/>
      <c r="KBE2" s="176"/>
      <c r="KBF2" s="176"/>
      <c r="KBG2" s="176"/>
      <c r="KBH2" s="176"/>
      <c r="KBI2" s="176"/>
      <c r="KBJ2" s="176"/>
      <c r="KBK2" s="176"/>
      <c r="KBL2" s="176"/>
      <c r="KBM2" s="176"/>
      <c r="KBN2" s="176"/>
      <c r="KBO2" s="176"/>
      <c r="KBP2" s="176"/>
      <c r="KBQ2" s="176"/>
      <c r="KBR2" s="176"/>
      <c r="KBS2" s="176"/>
      <c r="KBT2" s="176"/>
      <c r="KBU2" s="176"/>
      <c r="KBV2" s="176"/>
      <c r="KBW2" s="176"/>
      <c r="KBX2" s="176"/>
      <c r="KBY2" s="176"/>
      <c r="KBZ2" s="176"/>
      <c r="KCA2" s="176"/>
      <c r="KCB2" s="176"/>
      <c r="KCC2" s="176"/>
      <c r="KCD2" s="176"/>
      <c r="KCE2" s="176"/>
      <c r="KCF2" s="176"/>
      <c r="KCG2" s="176"/>
      <c r="KCH2" s="176"/>
      <c r="KCI2" s="176"/>
      <c r="KCJ2" s="176"/>
      <c r="KCK2" s="176"/>
      <c r="KCL2" s="176"/>
      <c r="KCM2" s="176"/>
      <c r="KCN2" s="176"/>
      <c r="KCO2" s="176"/>
      <c r="KCP2" s="176"/>
      <c r="KCQ2" s="176"/>
      <c r="KCR2" s="176"/>
      <c r="KCS2" s="176"/>
      <c r="KCT2" s="176"/>
      <c r="KCU2" s="176"/>
      <c r="KCV2" s="176"/>
      <c r="KCW2" s="176"/>
      <c r="KCX2" s="176"/>
      <c r="KCY2" s="176"/>
      <c r="KCZ2" s="176"/>
      <c r="KDA2" s="176"/>
      <c r="KDB2" s="176"/>
      <c r="KDC2" s="176"/>
      <c r="KDD2" s="176"/>
      <c r="KDE2" s="176"/>
      <c r="KDF2" s="176"/>
      <c r="KDG2" s="176"/>
      <c r="KDH2" s="176"/>
      <c r="KDI2" s="176"/>
      <c r="KDJ2" s="176"/>
      <c r="KDK2" s="176"/>
      <c r="KDL2" s="176"/>
      <c r="KDM2" s="176"/>
      <c r="KDN2" s="176"/>
      <c r="KDO2" s="176"/>
      <c r="KDP2" s="176"/>
      <c r="KDQ2" s="176"/>
      <c r="KDR2" s="176"/>
      <c r="KDS2" s="176"/>
      <c r="KDT2" s="176"/>
      <c r="KDU2" s="176"/>
      <c r="KDV2" s="176"/>
      <c r="KDW2" s="176"/>
      <c r="KDX2" s="176"/>
      <c r="KDY2" s="176"/>
      <c r="KDZ2" s="176"/>
      <c r="KEA2" s="176"/>
      <c r="KEB2" s="176"/>
      <c r="KEC2" s="176"/>
      <c r="KED2" s="176"/>
      <c r="KEE2" s="176"/>
      <c r="KEF2" s="176"/>
      <c r="KEG2" s="176"/>
      <c r="KEH2" s="176"/>
      <c r="KEI2" s="176"/>
      <c r="KEJ2" s="176"/>
      <c r="KEK2" s="176"/>
      <c r="KEL2" s="176"/>
      <c r="KEM2" s="176"/>
      <c r="KEN2" s="176"/>
      <c r="KEO2" s="176"/>
      <c r="KEP2" s="176"/>
      <c r="KEQ2" s="176"/>
      <c r="KER2" s="176"/>
      <c r="KES2" s="176"/>
      <c r="KET2" s="176"/>
      <c r="KEU2" s="176"/>
      <c r="KEV2" s="176"/>
      <c r="KEW2" s="176"/>
      <c r="KEX2" s="176"/>
      <c r="KEY2" s="176"/>
      <c r="KEZ2" s="176"/>
      <c r="KFA2" s="176"/>
      <c r="KFB2" s="176"/>
      <c r="KFC2" s="176"/>
      <c r="KFD2" s="176"/>
      <c r="KFE2" s="176"/>
      <c r="KFF2" s="176"/>
      <c r="KFG2" s="176"/>
      <c r="KFH2" s="176"/>
      <c r="KFI2" s="176"/>
      <c r="KFJ2" s="176"/>
      <c r="KFK2" s="176"/>
      <c r="KFL2" s="176"/>
      <c r="KFM2" s="176"/>
      <c r="KFN2" s="176"/>
      <c r="KFO2" s="176"/>
      <c r="KFP2" s="176"/>
      <c r="KFQ2" s="176"/>
      <c r="KFR2" s="176"/>
      <c r="KFS2" s="176"/>
      <c r="KFT2" s="176"/>
      <c r="KFU2" s="176"/>
      <c r="KFV2" s="176"/>
      <c r="KFW2" s="176"/>
      <c r="KFX2" s="176"/>
      <c r="KFY2" s="176"/>
      <c r="KFZ2" s="176"/>
      <c r="KGA2" s="176"/>
      <c r="KGB2" s="176"/>
      <c r="KGC2" s="176"/>
      <c r="KGD2" s="176"/>
      <c r="KGE2" s="176"/>
      <c r="KGF2" s="176"/>
      <c r="KGG2" s="176"/>
      <c r="KGH2" s="176"/>
      <c r="KGI2" s="176"/>
      <c r="KGJ2" s="176"/>
      <c r="KGK2" s="176"/>
      <c r="KGL2" s="176"/>
      <c r="KGM2" s="176"/>
      <c r="KGN2" s="176"/>
      <c r="KGO2" s="176"/>
      <c r="KGP2" s="176"/>
      <c r="KGQ2" s="176"/>
      <c r="KGR2" s="176"/>
      <c r="KGS2" s="176"/>
      <c r="KGT2" s="176"/>
      <c r="KGU2" s="176"/>
      <c r="KGV2" s="176"/>
      <c r="KGW2" s="176"/>
      <c r="KGX2" s="176"/>
      <c r="KGY2" s="176"/>
      <c r="KGZ2" s="176"/>
      <c r="KHA2" s="176"/>
      <c r="KHB2" s="176"/>
      <c r="KHC2" s="176"/>
      <c r="KHD2" s="176"/>
      <c r="KHE2" s="176"/>
      <c r="KHF2" s="176"/>
      <c r="KHG2" s="176"/>
      <c r="KHH2" s="176"/>
      <c r="KHI2" s="176"/>
      <c r="KHJ2" s="176"/>
      <c r="KHK2" s="176"/>
      <c r="KHL2" s="176"/>
      <c r="KHM2" s="176"/>
      <c r="KHN2" s="176"/>
      <c r="KHO2" s="176"/>
      <c r="KHP2" s="176"/>
      <c r="KHQ2" s="176"/>
      <c r="KHR2" s="176"/>
      <c r="KHS2" s="176"/>
      <c r="KHT2" s="176"/>
      <c r="KHU2" s="176"/>
      <c r="KHV2" s="176"/>
      <c r="KHW2" s="176"/>
      <c r="KHX2" s="176"/>
      <c r="KHY2" s="176"/>
      <c r="KHZ2" s="176"/>
      <c r="KIA2" s="176"/>
      <c r="KIB2" s="176"/>
      <c r="KIC2" s="176"/>
      <c r="KID2" s="176"/>
      <c r="KIE2" s="176"/>
      <c r="KIF2" s="176"/>
      <c r="KIG2" s="176"/>
      <c r="KIH2" s="176"/>
      <c r="KII2" s="176"/>
      <c r="KIJ2" s="176"/>
      <c r="KIK2" s="176"/>
      <c r="KIL2" s="176"/>
      <c r="KIM2" s="176"/>
      <c r="KIN2" s="176"/>
      <c r="KIO2" s="176"/>
      <c r="KIP2" s="176"/>
      <c r="KIQ2" s="176"/>
      <c r="KIR2" s="176"/>
      <c r="KIS2" s="176"/>
      <c r="KIT2" s="176"/>
      <c r="KIU2" s="176"/>
      <c r="KIV2" s="176"/>
      <c r="KIW2" s="176"/>
      <c r="KIX2" s="176"/>
      <c r="KIY2" s="176"/>
      <c r="KIZ2" s="176"/>
      <c r="KJA2" s="176"/>
      <c r="KJB2" s="176"/>
      <c r="KJC2" s="176"/>
      <c r="KJD2" s="176"/>
      <c r="KJE2" s="176"/>
      <c r="KJF2" s="176"/>
      <c r="KJG2" s="176"/>
      <c r="KJH2" s="176"/>
      <c r="KJI2" s="176"/>
      <c r="KJJ2" s="176"/>
      <c r="KJK2" s="176"/>
      <c r="KJL2" s="176"/>
      <c r="KJM2" s="176"/>
      <c r="KJN2" s="176"/>
      <c r="KJO2" s="176"/>
      <c r="KJP2" s="176"/>
      <c r="KJQ2" s="176"/>
      <c r="KJR2" s="176"/>
      <c r="KJS2" s="176"/>
      <c r="KJT2" s="176"/>
      <c r="KJU2" s="176"/>
      <c r="KJV2" s="176"/>
      <c r="KJW2" s="176"/>
      <c r="KJX2" s="176"/>
      <c r="KJY2" s="176"/>
      <c r="KJZ2" s="176"/>
      <c r="KKA2" s="176"/>
      <c r="KKB2" s="176"/>
      <c r="KKC2" s="176"/>
      <c r="KKD2" s="176"/>
      <c r="KKE2" s="176"/>
      <c r="KKF2" s="176"/>
      <c r="KKG2" s="176"/>
      <c r="KKH2" s="176"/>
      <c r="KKI2" s="176"/>
      <c r="KKJ2" s="176"/>
      <c r="KKK2" s="176"/>
      <c r="KKL2" s="176"/>
      <c r="KKM2" s="176"/>
      <c r="KKN2" s="176"/>
      <c r="KKO2" s="176"/>
      <c r="KKP2" s="176"/>
      <c r="KKQ2" s="176"/>
      <c r="KKR2" s="176"/>
      <c r="KKS2" s="176"/>
      <c r="KKT2" s="176"/>
      <c r="KKU2" s="176"/>
      <c r="KKV2" s="176"/>
      <c r="KKW2" s="176"/>
      <c r="KKX2" s="176"/>
      <c r="KKY2" s="176"/>
      <c r="KKZ2" s="176"/>
      <c r="KLA2" s="176"/>
      <c r="KLB2" s="176"/>
      <c r="KLC2" s="176"/>
      <c r="KLD2" s="176"/>
      <c r="KLE2" s="176"/>
      <c r="KLF2" s="176"/>
      <c r="KLG2" s="176"/>
      <c r="KLH2" s="176"/>
      <c r="KLI2" s="176"/>
      <c r="KLJ2" s="176"/>
      <c r="KLK2" s="176"/>
      <c r="KLL2" s="176"/>
      <c r="KLM2" s="176"/>
      <c r="KLN2" s="176"/>
      <c r="KLO2" s="176"/>
      <c r="KLP2" s="176"/>
      <c r="KLQ2" s="176"/>
      <c r="KLR2" s="176"/>
      <c r="KLS2" s="176"/>
      <c r="KLT2" s="176"/>
      <c r="KLU2" s="176"/>
      <c r="KLV2" s="176"/>
      <c r="KLW2" s="176"/>
      <c r="KLX2" s="176"/>
      <c r="KLY2" s="176"/>
      <c r="KLZ2" s="176"/>
      <c r="KMA2" s="176"/>
      <c r="KMB2" s="176"/>
      <c r="KMC2" s="176"/>
      <c r="KMD2" s="176"/>
      <c r="KME2" s="176"/>
      <c r="KMF2" s="176"/>
      <c r="KMG2" s="176"/>
      <c r="KMH2" s="176"/>
      <c r="KMI2" s="176"/>
      <c r="KMJ2" s="176"/>
      <c r="KMK2" s="176"/>
      <c r="KML2" s="176"/>
      <c r="KMM2" s="176"/>
      <c r="KMN2" s="176"/>
      <c r="KMO2" s="176"/>
      <c r="KMP2" s="176"/>
      <c r="KMQ2" s="176"/>
      <c r="KMR2" s="176"/>
      <c r="KMS2" s="176"/>
      <c r="KMT2" s="176"/>
      <c r="KMU2" s="176"/>
      <c r="KMV2" s="176"/>
      <c r="KMW2" s="176"/>
      <c r="KMX2" s="176"/>
      <c r="KMY2" s="176"/>
      <c r="KMZ2" s="176"/>
      <c r="KNA2" s="176"/>
      <c r="KNB2" s="176"/>
      <c r="KNC2" s="176"/>
      <c r="KND2" s="176"/>
      <c r="KNE2" s="176"/>
      <c r="KNF2" s="176"/>
      <c r="KNG2" s="176"/>
      <c r="KNH2" s="176"/>
      <c r="KNI2" s="176"/>
      <c r="KNJ2" s="176"/>
      <c r="KNK2" s="176"/>
      <c r="KNL2" s="176"/>
      <c r="KNM2" s="176"/>
      <c r="KNN2" s="176"/>
      <c r="KNO2" s="176"/>
      <c r="KNP2" s="176"/>
      <c r="KNQ2" s="176"/>
      <c r="KNR2" s="176"/>
      <c r="KNS2" s="176"/>
      <c r="KNT2" s="176"/>
      <c r="KNU2" s="176"/>
      <c r="KNV2" s="176"/>
      <c r="KNW2" s="176"/>
      <c r="KNX2" s="176"/>
      <c r="KNY2" s="176"/>
      <c r="KNZ2" s="176"/>
      <c r="KOA2" s="176"/>
      <c r="KOB2" s="176"/>
      <c r="KOC2" s="176"/>
      <c r="KOD2" s="176"/>
      <c r="KOE2" s="176"/>
      <c r="KOF2" s="176"/>
      <c r="KOG2" s="176"/>
      <c r="KOH2" s="176"/>
      <c r="KOI2" s="176"/>
      <c r="KOJ2" s="176"/>
      <c r="KOK2" s="176"/>
      <c r="KOL2" s="176"/>
      <c r="KOM2" s="176"/>
      <c r="KON2" s="176"/>
      <c r="KOO2" s="176"/>
      <c r="KOP2" s="176"/>
      <c r="KOQ2" s="176"/>
      <c r="KOR2" s="176"/>
      <c r="KOS2" s="176"/>
      <c r="KOT2" s="176"/>
      <c r="KOU2" s="176"/>
      <c r="KOV2" s="176"/>
      <c r="KOW2" s="176"/>
      <c r="KOX2" s="176"/>
      <c r="KOY2" s="176"/>
      <c r="KOZ2" s="176"/>
      <c r="KPA2" s="176"/>
      <c r="KPB2" s="176"/>
      <c r="KPC2" s="176"/>
      <c r="KPD2" s="176"/>
      <c r="KPE2" s="176"/>
      <c r="KPF2" s="176"/>
      <c r="KPG2" s="176"/>
      <c r="KPH2" s="176"/>
      <c r="KPI2" s="176"/>
      <c r="KPJ2" s="176"/>
      <c r="KPK2" s="176"/>
      <c r="KPL2" s="176"/>
      <c r="KPM2" s="176"/>
      <c r="KPN2" s="176"/>
      <c r="KPO2" s="176"/>
      <c r="KPP2" s="176"/>
      <c r="KPQ2" s="176"/>
      <c r="KPR2" s="176"/>
      <c r="KPS2" s="176"/>
      <c r="KPT2" s="176"/>
      <c r="KPU2" s="176"/>
      <c r="KPV2" s="176"/>
      <c r="KPW2" s="176"/>
      <c r="KPX2" s="176"/>
      <c r="KPY2" s="176"/>
      <c r="KPZ2" s="176"/>
      <c r="KQA2" s="176"/>
      <c r="KQB2" s="176"/>
      <c r="KQC2" s="176"/>
      <c r="KQD2" s="176"/>
      <c r="KQE2" s="176"/>
      <c r="KQF2" s="176"/>
      <c r="KQG2" s="176"/>
      <c r="KQH2" s="176"/>
      <c r="KQI2" s="176"/>
      <c r="KQJ2" s="176"/>
      <c r="KQK2" s="176"/>
      <c r="KQL2" s="176"/>
      <c r="KQM2" s="176"/>
      <c r="KQN2" s="176"/>
      <c r="KQO2" s="176"/>
      <c r="KQP2" s="176"/>
      <c r="KQQ2" s="176"/>
      <c r="KQR2" s="176"/>
      <c r="KQS2" s="176"/>
      <c r="KQT2" s="176"/>
      <c r="KQU2" s="176"/>
      <c r="KQV2" s="176"/>
      <c r="KQW2" s="176"/>
      <c r="KQX2" s="176"/>
      <c r="KQY2" s="176"/>
      <c r="KQZ2" s="176"/>
      <c r="KRA2" s="176"/>
      <c r="KRB2" s="176"/>
      <c r="KRC2" s="176"/>
      <c r="KRD2" s="176"/>
      <c r="KRE2" s="176"/>
      <c r="KRF2" s="176"/>
      <c r="KRG2" s="176"/>
      <c r="KRH2" s="176"/>
      <c r="KRI2" s="176"/>
      <c r="KRJ2" s="176"/>
      <c r="KRK2" s="176"/>
      <c r="KRL2" s="176"/>
      <c r="KRM2" s="176"/>
      <c r="KRN2" s="176"/>
      <c r="KRO2" s="176"/>
      <c r="KRP2" s="176"/>
      <c r="KRQ2" s="176"/>
      <c r="KRR2" s="176"/>
      <c r="KRS2" s="176"/>
      <c r="KRT2" s="176"/>
      <c r="KRU2" s="176"/>
      <c r="KRV2" s="176"/>
      <c r="KRW2" s="176"/>
      <c r="KRX2" s="176"/>
      <c r="KRY2" s="176"/>
      <c r="KRZ2" s="176"/>
      <c r="KSA2" s="176"/>
      <c r="KSB2" s="176"/>
      <c r="KSC2" s="176"/>
      <c r="KSD2" s="176"/>
      <c r="KSE2" s="176"/>
      <c r="KSF2" s="176"/>
      <c r="KSG2" s="176"/>
      <c r="KSH2" s="176"/>
      <c r="KSI2" s="176"/>
      <c r="KSJ2" s="176"/>
      <c r="KSK2" s="176"/>
      <c r="KSL2" s="176"/>
      <c r="KSM2" s="176"/>
      <c r="KSN2" s="176"/>
      <c r="KSO2" s="176"/>
      <c r="KSP2" s="176"/>
      <c r="KSQ2" s="176"/>
      <c r="KSR2" s="176"/>
      <c r="KSS2" s="176"/>
      <c r="KST2" s="176"/>
      <c r="KSU2" s="176"/>
      <c r="KSV2" s="176"/>
      <c r="KSW2" s="176"/>
      <c r="KSX2" s="176"/>
      <c r="KSY2" s="176"/>
      <c r="KSZ2" s="176"/>
      <c r="KTA2" s="176"/>
      <c r="KTB2" s="176"/>
      <c r="KTC2" s="176"/>
      <c r="KTD2" s="176"/>
      <c r="KTE2" s="176"/>
      <c r="KTF2" s="176"/>
      <c r="KTG2" s="176"/>
      <c r="KTH2" s="176"/>
      <c r="KTI2" s="176"/>
      <c r="KTJ2" s="176"/>
      <c r="KTK2" s="176"/>
      <c r="KTL2" s="176"/>
      <c r="KTM2" s="176"/>
      <c r="KTN2" s="176"/>
      <c r="KTO2" s="176"/>
      <c r="KTP2" s="176"/>
      <c r="KTQ2" s="176"/>
      <c r="KTR2" s="176"/>
      <c r="KTS2" s="176"/>
      <c r="KTT2" s="176"/>
      <c r="KTU2" s="176"/>
      <c r="KTV2" s="176"/>
      <c r="KTW2" s="176"/>
      <c r="KTX2" s="176"/>
      <c r="KTY2" s="176"/>
      <c r="KTZ2" s="176"/>
      <c r="KUA2" s="176"/>
      <c r="KUB2" s="176"/>
      <c r="KUC2" s="176"/>
      <c r="KUD2" s="176"/>
      <c r="KUE2" s="176"/>
      <c r="KUF2" s="176"/>
      <c r="KUG2" s="176"/>
      <c r="KUH2" s="176"/>
      <c r="KUI2" s="176"/>
      <c r="KUJ2" s="176"/>
      <c r="KUK2" s="176"/>
      <c r="KUL2" s="176"/>
      <c r="KUM2" s="176"/>
      <c r="KUN2" s="176"/>
      <c r="KUO2" s="176"/>
      <c r="KUP2" s="176"/>
      <c r="KUQ2" s="176"/>
      <c r="KUR2" s="176"/>
      <c r="KUS2" s="176"/>
      <c r="KUT2" s="176"/>
      <c r="KUU2" s="176"/>
      <c r="KUV2" s="176"/>
      <c r="KUW2" s="176"/>
      <c r="KUX2" s="176"/>
      <c r="KUY2" s="176"/>
      <c r="KUZ2" s="176"/>
      <c r="KVA2" s="176"/>
      <c r="KVB2" s="176"/>
      <c r="KVC2" s="176"/>
      <c r="KVD2" s="176"/>
      <c r="KVE2" s="176"/>
      <c r="KVF2" s="176"/>
      <c r="KVG2" s="176"/>
      <c r="KVH2" s="176"/>
      <c r="KVI2" s="176"/>
      <c r="KVJ2" s="176"/>
      <c r="KVK2" s="176"/>
      <c r="KVL2" s="176"/>
      <c r="KVM2" s="176"/>
      <c r="KVN2" s="176"/>
      <c r="KVO2" s="176"/>
      <c r="KVP2" s="176"/>
      <c r="KVQ2" s="176"/>
      <c r="KVR2" s="176"/>
      <c r="KVS2" s="176"/>
      <c r="KVT2" s="176"/>
      <c r="KVU2" s="176"/>
      <c r="KVV2" s="176"/>
      <c r="KVW2" s="176"/>
      <c r="KVX2" s="176"/>
      <c r="KVY2" s="176"/>
      <c r="KVZ2" s="176"/>
      <c r="KWA2" s="176"/>
      <c r="KWB2" s="176"/>
      <c r="KWC2" s="176"/>
      <c r="KWD2" s="176"/>
      <c r="KWE2" s="176"/>
      <c r="KWF2" s="176"/>
      <c r="KWG2" s="176"/>
      <c r="KWH2" s="176"/>
      <c r="KWI2" s="176"/>
      <c r="KWJ2" s="176"/>
      <c r="KWK2" s="176"/>
      <c r="KWL2" s="176"/>
      <c r="KWM2" s="176"/>
      <c r="KWN2" s="176"/>
      <c r="KWO2" s="176"/>
      <c r="KWP2" s="176"/>
      <c r="KWQ2" s="176"/>
      <c r="KWR2" s="176"/>
      <c r="KWS2" s="176"/>
      <c r="KWT2" s="176"/>
      <c r="KWU2" s="176"/>
      <c r="KWV2" s="176"/>
      <c r="KWW2" s="176"/>
      <c r="KWX2" s="176"/>
      <c r="KWY2" s="176"/>
      <c r="KWZ2" s="176"/>
      <c r="KXA2" s="176"/>
      <c r="KXB2" s="176"/>
      <c r="KXC2" s="176"/>
      <c r="KXD2" s="176"/>
      <c r="KXE2" s="176"/>
      <c r="KXF2" s="176"/>
      <c r="KXG2" s="176"/>
      <c r="KXH2" s="176"/>
      <c r="KXI2" s="176"/>
      <c r="KXJ2" s="176"/>
      <c r="KXK2" s="176"/>
      <c r="KXL2" s="176"/>
      <c r="KXM2" s="176"/>
      <c r="KXN2" s="176"/>
      <c r="KXO2" s="176"/>
      <c r="KXP2" s="176"/>
      <c r="KXQ2" s="176"/>
      <c r="KXR2" s="176"/>
      <c r="KXS2" s="176"/>
      <c r="KXT2" s="176"/>
      <c r="KXU2" s="176"/>
      <c r="KXV2" s="176"/>
      <c r="KXW2" s="176"/>
      <c r="KXX2" s="176"/>
      <c r="KXY2" s="176"/>
      <c r="KXZ2" s="176"/>
      <c r="KYA2" s="176"/>
      <c r="KYB2" s="176"/>
      <c r="KYC2" s="176"/>
      <c r="KYD2" s="176"/>
      <c r="KYE2" s="176"/>
      <c r="KYF2" s="176"/>
      <c r="KYG2" s="176"/>
      <c r="KYH2" s="176"/>
      <c r="KYI2" s="176"/>
      <c r="KYJ2" s="176"/>
      <c r="KYK2" s="176"/>
      <c r="KYL2" s="176"/>
      <c r="KYM2" s="176"/>
      <c r="KYN2" s="176"/>
      <c r="KYO2" s="176"/>
      <c r="KYP2" s="176"/>
      <c r="KYQ2" s="176"/>
      <c r="KYR2" s="176"/>
      <c r="KYS2" s="176"/>
      <c r="KYT2" s="176"/>
      <c r="KYU2" s="176"/>
      <c r="KYV2" s="176"/>
      <c r="KYW2" s="176"/>
      <c r="KYX2" s="176"/>
      <c r="KYY2" s="176"/>
      <c r="KYZ2" s="176"/>
      <c r="KZA2" s="176"/>
      <c r="KZB2" s="176"/>
      <c r="KZC2" s="176"/>
      <c r="KZD2" s="176"/>
      <c r="KZE2" s="176"/>
      <c r="KZF2" s="176"/>
      <c r="KZG2" s="176"/>
      <c r="KZH2" s="176"/>
      <c r="KZI2" s="176"/>
      <c r="KZJ2" s="176"/>
      <c r="KZK2" s="176"/>
      <c r="KZL2" s="176"/>
      <c r="KZM2" s="176"/>
      <c r="KZN2" s="176"/>
      <c r="KZO2" s="176"/>
      <c r="KZP2" s="176"/>
      <c r="KZQ2" s="176"/>
      <c r="KZR2" s="176"/>
      <c r="KZS2" s="176"/>
      <c r="KZT2" s="176"/>
      <c r="KZU2" s="176"/>
      <c r="KZV2" s="176"/>
      <c r="KZW2" s="176"/>
      <c r="KZX2" s="176"/>
      <c r="KZY2" s="176"/>
      <c r="KZZ2" s="176"/>
      <c r="LAA2" s="176"/>
      <c r="LAB2" s="176"/>
      <c r="LAC2" s="176"/>
      <c r="LAD2" s="176"/>
      <c r="LAE2" s="176"/>
      <c r="LAF2" s="176"/>
      <c r="LAG2" s="176"/>
      <c r="LAH2" s="176"/>
      <c r="LAI2" s="176"/>
      <c r="LAJ2" s="176"/>
      <c r="LAK2" s="176"/>
      <c r="LAL2" s="176"/>
      <c r="LAM2" s="176"/>
      <c r="LAN2" s="176"/>
      <c r="LAO2" s="176"/>
      <c r="LAP2" s="176"/>
      <c r="LAQ2" s="176"/>
      <c r="LAR2" s="176"/>
      <c r="LAS2" s="176"/>
      <c r="LAT2" s="176"/>
      <c r="LAU2" s="176"/>
      <c r="LAV2" s="176"/>
      <c r="LAW2" s="176"/>
      <c r="LAX2" s="176"/>
      <c r="LAY2" s="176"/>
      <c r="LAZ2" s="176"/>
      <c r="LBA2" s="176"/>
      <c r="LBB2" s="176"/>
      <c r="LBC2" s="176"/>
      <c r="LBD2" s="176"/>
      <c r="LBE2" s="176"/>
      <c r="LBF2" s="176"/>
      <c r="LBG2" s="176"/>
      <c r="LBH2" s="176"/>
      <c r="LBI2" s="176"/>
      <c r="LBJ2" s="176"/>
      <c r="LBK2" s="176"/>
      <c r="LBL2" s="176"/>
      <c r="LBM2" s="176"/>
      <c r="LBN2" s="176"/>
      <c r="LBO2" s="176"/>
      <c r="LBP2" s="176"/>
      <c r="LBQ2" s="176"/>
      <c r="LBR2" s="176"/>
      <c r="LBS2" s="176"/>
      <c r="LBT2" s="176"/>
      <c r="LBU2" s="176"/>
      <c r="LBV2" s="176"/>
      <c r="LBW2" s="176"/>
      <c r="LBX2" s="176"/>
      <c r="LBY2" s="176"/>
      <c r="LBZ2" s="176"/>
      <c r="LCA2" s="176"/>
      <c r="LCB2" s="176"/>
      <c r="LCC2" s="176"/>
      <c r="LCD2" s="176"/>
      <c r="LCE2" s="176"/>
      <c r="LCF2" s="176"/>
      <c r="LCG2" s="176"/>
      <c r="LCH2" s="176"/>
      <c r="LCI2" s="176"/>
      <c r="LCJ2" s="176"/>
      <c r="LCK2" s="176"/>
      <c r="LCL2" s="176"/>
      <c r="LCM2" s="176"/>
      <c r="LCN2" s="176"/>
      <c r="LCO2" s="176"/>
      <c r="LCP2" s="176"/>
      <c r="LCQ2" s="176"/>
      <c r="LCR2" s="176"/>
      <c r="LCS2" s="176"/>
      <c r="LCT2" s="176"/>
      <c r="LCU2" s="176"/>
      <c r="LCV2" s="176"/>
      <c r="LCW2" s="176"/>
      <c r="LCX2" s="176"/>
      <c r="LCY2" s="176"/>
      <c r="LCZ2" s="176"/>
      <c r="LDA2" s="176"/>
      <c r="LDB2" s="176"/>
      <c r="LDC2" s="176"/>
      <c r="LDD2" s="176"/>
      <c r="LDE2" s="176"/>
      <c r="LDF2" s="176"/>
      <c r="LDG2" s="176"/>
      <c r="LDH2" s="176"/>
      <c r="LDI2" s="176"/>
      <c r="LDJ2" s="176"/>
      <c r="LDK2" s="176"/>
      <c r="LDL2" s="176"/>
      <c r="LDM2" s="176"/>
      <c r="LDN2" s="176"/>
      <c r="LDO2" s="176"/>
      <c r="LDP2" s="176"/>
      <c r="LDQ2" s="176"/>
      <c r="LDR2" s="176"/>
      <c r="LDS2" s="176"/>
      <c r="LDT2" s="176"/>
      <c r="LDU2" s="176"/>
      <c r="LDV2" s="176"/>
      <c r="LDW2" s="176"/>
      <c r="LDX2" s="176"/>
      <c r="LDY2" s="176"/>
      <c r="LDZ2" s="176"/>
      <c r="LEA2" s="176"/>
      <c r="LEB2" s="176"/>
      <c r="LEC2" s="176"/>
      <c r="LED2" s="176"/>
      <c r="LEE2" s="176"/>
      <c r="LEF2" s="176"/>
      <c r="LEG2" s="176"/>
      <c r="LEH2" s="176"/>
      <c r="LEI2" s="176"/>
      <c r="LEJ2" s="176"/>
      <c r="LEK2" s="176"/>
      <c r="LEL2" s="176"/>
      <c r="LEM2" s="176"/>
      <c r="LEN2" s="176"/>
      <c r="LEO2" s="176"/>
      <c r="LEP2" s="176"/>
      <c r="LEQ2" s="176"/>
      <c r="LER2" s="176"/>
      <c r="LES2" s="176"/>
      <c r="LET2" s="176"/>
      <c r="LEU2" s="176"/>
      <c r="LEV2" s="176"/>
      <c r="LEW2" s="176"/>
      <c r="LEX2" s="176"/>
      <c r="LEY2" s="176"/>
      <c r="LEZ2" s="176"/>
      <c r="LFA2" s="176"/>
      <c r="LFB2" s="176"/>
      <c r="LFC2" s="176"/>
      <c r="LFD2" s="176"/>
      <c r="LFE2" s="176"/>
      <c r="LFF2" s="176"/>
      <c r="LFG2" s="176"/>
      <c r="LFH2" s="176"/>
      <c r="LFI2" s="176"/>
      <c r="LFJ2" s="176"/>
      <c r="LFK2" s="176"/>
      <c r="LFL2" s="176"/>
      <c r="LFM2" s="176"/>
      <c r="LFN2" s="176"/>
      <c r="LFO2" s="176"/>
      <c r="LFP2" s="176"/>
      <c r="LFQ2" s="176"/>
      <c r="LFR2" s="176"/>
      <c r="LFS2" s="176"/>
      <c r="LFT2" s="176"/>
      <c r="LFU2" s="176"/>
      <c r="LFV2" s="176"/>
      <c r="LFW2" s="176"/>
      <c r="LFX2" s="176"/>
      <c r="LFY2" s="176"/>
      <c r="LFZ2" s="176"/>
      <c r="LGA2" s="176"/>
      <c r="LGB2" s="176"/>
      <c r="LGC2" s="176"/>
      <c r="LGD2" s="176"/>
      <c r="LGE2" s="176"/>
      <c r="LGF2" s="176"/>
      <c r="LGG2" s="176"/>
      <c r="LGH2" s="176"/>
      <c r="LGI2" s="176"/>
      <c r="LGJ2" s="176"/>
      <c r="LGK2" s="176"/>
      <c r="LGL2" s="176"/>
      <c r="LGM2" s="176"/>
      <c r="LGN2" s="176"/>
      <c r="LGO2" s="176"/>
      <c r="LGP2" s="176"/>
      <c r="LGQ2" s="176"/>
      <c r="LGR2" s="176"/>
      <c r="LGS2" s="176"/>
      <c r="LGT2" s="176"/>
      <c r="LGU2" s="176"/>
      <c r="LGV2" s="176"/>
      <c r="LGW2" s="176"/>
      <c r="LGX2" s="176"/>
      <c r="LGY2" s="176"/>
      <c r="LGZ2" s="176"/>
      <c r="LHA2" s="176"/>
      <c r="LHB2" s="176"/>
      <c r="LHC2" s="176"/>
      <c r="LHD2" s="176"/>
      <c r="LHE2" s="176"/>
      <c r="LHF2" s="176"/>
      <c r="LHG2" s="176"/>
      <c r="LHH2" s="176"/>
      <c r="LHI2" s="176"/>
      <c r="LHJ2" s="176"/>
      <c r="LHK2" s="176"/>
      <c r="LHL2" s="176"/>
      <c r="LHM2" s="176"/>
      <c r="LHN2" s="176"/>
      <c r="LHO2" s="176"/>
      <c r="LHP2" s="176"/>
      <c r="LHQ2" s="176"/>
      <c r="LHR2" s="176"/>
      <c r="LHS2" s="176"/>
      <c r="LHT2" s="176"/>
      <c r="LHU2" s="176"/>
      <c r="LHV2" s="176"/>
      <c r="LHW2" s="176"/>
      <c r="LHX2" s="176"/>
      <c r="LHY2" s="176"/>
      <c r="LHZ2" s="176"/>
      <c r="LIA2" s="176"/>
      <c r="LIB2" s="176"/>
      <c r="LIC2" s="176"/>
      <c r="LID2" s="176"/>
      <c r="LIE2" s="176"/>
      <c r="LIF2" s="176"/>
      <c r="LIG2" s="176"/>
      <c r="LIH2" s="176"/>
      <c r="LII2" s="176"/>
      <c r="LIJ2" s="176"/>
      <c r="LIK2" s="176"/>
      <c r="LIL2" s="176"/>
      <c r="LIM2" s="176"/>
      <c r="LIN2" s="176"/>
      <c r="LIO2" s="176"/>
      <c r="LIP2" s="176"/>
      <c r="LIQ2" s="176"/>
      <c r="LIR2" s="176"/>
      <c r="LIS2" s="176"/>
      <c r="LIT2" s="176"/>
      <c r="LIU2" s="176"/>
      <c r="LIV2" s="176"/>
      <c r="LIW2" s="176"/>
      <c r="LIX2" s="176"/>
      <c r="LIY2" s="176"/>
      <c r="LIZ2" s="176"/>
      <c r="LJA2" s="176"/>
      <c r="LJB2" s="176"/>
      <c r="LJC2" s="176"/>
      <c r="LJD2" s="176"/>
      <c r="LJE2" s="176"/>
      <c r="LJF2" s="176"/>
      <c r="LJG2" s="176"/>
      <c r="LJH2" s="176"/>
      <c r="LJI2" s="176"/>
      <c r="LJJ2" s="176"/>
      <c r="LJK2" s="176"/>
      <c r="LJL2" s="176"/>
      <c r="LJM2" s="176"/>
      <c r="LJN2" s="176"/>
      <c r="LJO2" s="176"/>
      <c r="LJP2" s="176"/>
      <c r="LJQ2" s="176"/>
      <c r="LJR2" s="176"/>
      <c r="LJS2" s="176"/>
      <c r="LJT2" s="176"/>
      <c r="LJU2" s="176"/>
      <c r="LJV2" s="176"/>
      <c r="LJW2" s="176"/>
      <c r="LJX2" s="176"/>
      <c r="LJY2" s="176"/>
      <c r="LJZ2" s="176"/>
      <c r="LKA2" s="176"/>
      <c r="LKB2" s="176"/>
      <c r="LKC2" s="176"/>
      <c r="LKD2" s="176"/>
      <c r="LKE2" s="176"/>
      <c r="LKF2" s="176"/>
      <c r="LKG2" s="176"/>
      <c r="LKH2" s="176"/>
      <c r="LKI2" s="176"/>
      <c r="LKJ2" s="176"/>
      <c r="LKK2" s="176"/>
      <c r="LKL2" s="176"/>
      <c r="LKM2" s="176"/>
      <c r="LKN2" s="176"/>
      <c r="LKO2" s="176"/>
      <c r="LKP2" s="176"/>
      <c r="LKQ2" s="176"/>
      <c r="LKR2" s="176"/>
      <c r="LKS2" s="176"/>
      <c r="LKT2" s="176"/>
      <c r="LKU2" s="176"/>
      <c r="LKV2" s="176"/>
      <c r="LKW2" s="176"/>
      <c r="LKX2" s="176"/>
      <c r="LKY2" s="176"/>
      <c r="LKZ2" s="176"/>
      <c r="LLA2" s="176"/>
      <c r="LLB2" s="176"/>
      <c r="LLC2" s="176"/>
      <c r="LLD2" s="176"/>
      <c r="LLE2" s="176"/>
      <c r="LLF2" s="176"/>
      <c r="LLG2" s="176"/>
      <c r="LLH2" s="176"/>
      <c r="LLI2" s="176"/>
      <c r="LLJ2" s="176"/>
      <c r="LLK2" s="176"/>
      <c r="LLL2" s="176"/>
      <c r="LLM2" s="176"/>
      <c r="LLN2" s="176"/>
      <c r="LLO2" s="176"/>
      <c r="LLP2" s="176"/>
      <c r="LLQ2" s="176"/>
      <c r="LLR2" s="176"/>
      <c r="LLS2" s="176"/>
      <c r="LLT2" s="176"/>
      <c r="LLU2" s="176"/>
      <c r="LLV2" s="176"/>
      <c r="LLW2" s="176"/>
      <c r="LLX2" s="176"/>
      <c r="LLY2" s="176"/>
      <c r="LLZ2" s="176"/>
      <c r="LMA2" s="176"/>
      <c r="LMB2" s="176"/>
      <c r="LMC2" s="176"/>
      <c r="LMD2" s="176"/>
      <c r="LME2" s="176"/>
      <c r="LMF2" s="176"/>
      <c r="LMG2" s="176"/>
      <c r="LMH2" s="176"/>
      <c r="LMI2" s="176"/>
      <c r="LMJ2" s="176"/>
      <c r="LMK2" s="176"/>
      <c r="LML2" s="176"/>
      <c r="LMM2" s="176"/>
      <c r="LMN2" s="176"/>
      <c r="LMO2" s="176"/>
      <c r="LMP2" s="176"/>
      <c r="LMQ2" s="176"/>
      <c r="LMR2" s="176"/>
      <c r="LMS2" s="176"/>
      <c r="LMT2" s="176"/>
      <c r="LMU2" s="176"/>
      <c r="LMV2" s="176"/>
      <c r="LMW2" s="176"/>
      <c r="LMX2" s="176"/>
      <c r="LMY2" s="176"/>
      <c r="LMZ2" s="176"/>
      <c r="LNA2" s="176"/>
      <c r="LNB2" s="176"/>
      <c r="LNC2" s="176"/>
      <c r="LND2" s="176"/>
      <c r="LNE2" s="176"/>
      <c r="LNF2" s="176"/>
      <c r="LNG2" s="176"/>
      <c r="LNH2" s="176"/>
      <c r="LNI2" s="176"/>
      <c r="LNJ2" s="176"/>
      <c r="LNK2" s="176"/>
      <c r="LNL2" s="176"/>
      <c r="LNM2" s="176"/>
      <c r="LNN2" s="176"/>
      <c r="LNO2" s="176"/>
      <c r="LNP2" s="176"/>
      <c r="LNQ2" s="176"/>
      <c r="LNR2" s="176"/>
      <c r="LNS2" s="176"/>
      <c r="LNT2" s="176"/>
      <c r="LNU2" s="176"/>
      <c r="LNV2" s="176"/>
      <c r="LNW2" s="176"/>
      <c r="LNX2" s="176"/>
      <c r="LNY2" s="176"/>
      <c r="LNZ2" s="176"/>
      <c r="LOA2" s="176"/>
      <c r="LOB2" s="176"/>
      <c r="LOC2" s="176"/>
      <c r="LOD2" s="176"/>
      <c r="LOE2" s="176"/>
      <c r="LOF2" s="176"/>
      <c r="LOG2" s="176"/>
      <c r="LOH2" s="176"/>
      <c r="LOI2" s="176"/>
      <c r="LOJ2" s="176"/>
      <c r="LOK2" s="176"/>
      <c r="LOL2" s="176"/>
      <c r="LOM2" s="176"/>
      <c r="LON2" s="176"/>
      <c r="LOO2" s="176"/>
      <c r="LOP2" s="176"/>
      <c r="LOQ2" s="176"/>
      <c r="LOR2" s="176"/>
      <c r="LOS2" s="176"/>
      <c r="LOT2" s="176"/>
      <c r="LOU2" s="176"/>
      <c r="LOV2" s="176"/>
      <c r="LOW2" s="176"/>
      <c r="LOX2" s="176"/>
      <c r="LOY2" s="176"/>
      <c r="LOZ2" s="176"/>
      <c r="LPA2" s="176"/>
      <c r="LPB2" s="176"/>
      <c r="LPC2" s="176"/>
      <c r="LPD2" s="176"/>
      <c r="LPE2" s="176"/>
      <c r="LPF2" s="176"/>
      <c r="LPG2" s="176"/>
      <c r="LPH2" s="176"/>
      <c r="LPI2" s="176"/>
      <c r="LPJ2" s="176"/>
      <c r="LPK2" s="176"/>
      <c r="LPL2" s="176"/>
      <c r="LPM2" s="176"/>
      <c r="LPN2" s="176"/>
      <c r="LPO2" s="176"/>
      <c r="LPP2" s="176"/>
      <c r="LPQ2" s="176"/>
      <c r="LPR2" s="176"/>
      <c r="LPS2" s="176"/>
      <c r="LPT2" s="176"/>
      <c r="LPU2" s="176"/>
      <c r="LPV2" s="176"/>
      <c r="LPW2" s="176"/>
      <c r="LPX2" s="176"/>
      <c r="LPY2" s="176"/>
      <c r="LPZ2" s="176"/>
      <c r="LQA2" s="176"/>
      <c r="LQB2" s="176"/>
      <c r="LQC2" s="176"/>
      <c r="LQD2" s="176"/>
      <c r="LQE2" s="176"/>
      <c r="LQF2" s="176"/>
      <c r="LQG2" s="176"/>
      <c r="LQH2" s="176"/>
      <c r="LQI2" s="176"/>
      <c r="LQJ2" s="176"/>
      <c r="LQK2" s="176"/>
      <c r="LQL2" s="176"/>
      <c r="LQM2" s="176"/>
      <c r="LQN2" s="176"/>
      <c r="LQO2" s="176"/>
      <c r="LQP2" s="176"/>
      <c r="LQQ2" s="176"/>
      <c r="LQR2" s="176"/>
      <c r="LQS2" s="176"/>
      <c r="LQT2" s="176"/>
      <c r="LQU2" s="176"/>
      <c r="LQV2" s="176"/>
      <c r="LQW2" s="176"/>
      <c r="LQX2" s="176"/>
      <c r="LQY2" s="176"/>
      <c r="LQZ2" s="176"/>
      <c r="LRA2" s="176"/>
      <c r="LRB2" s="176"/>
      <c r="LRC2" s="176"/>
      <c r="LRD2" s="176"/>
      <c r="LRE2" s="176"/>
      <c r="LRF2" s="176"/>
      <c r="LRG2" s="176"/>
      <c r="LRH2" s="176"/>
      <c r="LRI2" s="176"/>
      <c r="LRJ2" s="176"/>
      <c r="LRK2" s="176"/>
      <c r="LRL2" s="176"/>
      <c r="LRM2" s="176"/>
      <c r="LRN2" s="176"/>
      <c r="LRO2" s="176"/>
      <c r="LRP2" s="176"/>
      <c r="LRQ2" s="176"/>
      <c r="LRR2" s="176"/>
      <c r="LRS2" s="176"/>
      <c r="LRT2" s="176"/>
      <c r="LRU2" s="176"/>
      <c r="LRV2" s="176"/>
      <c r="LRW2" s="176"/>
      <c r="LRX2" s="176"/>
      <c r="LRY2" s="176"/>
      <c r="LRZ2" s="176"/>
      <c r="LSA2" s="176"/>
      <c r="LSB2" s="176"/>
      <c r="LSC2" s="176"/>
      <c r="LSD2" s="176"/>
      <c r="LSE2" s="176"/>
      <c r="LSF2" s="176"/>
      <c r="LSG2" s="176"/>
      <c r="LSH2" s="176"/>
      <c r="LSI2" s="176"/>
      <c r="LSJ2" s="176"/>
      <c r="LSK2" s="176"/>
      <c r="LSL2" s="176"/>
      <c r="LSM2" s="176"/>
      <c r="LSN2" s="176"/>
      <c r="LSO2" s="176"/>
      <c r="LSP2" s="176"/>
      <c r="LSQ2" s="176"/>
      <c r="LSR2" s="176"/>
      <c r="LSS2" s="176"/>
      <c r="LST2" s="176"/>
      <c r="LSU2" s="176"/>
      <c r="LSV2" s="176"/>
      <c r="LSW2" s="176"/>
      <c r="LSX2" s="176"/>
      <c r="LSY2" s="176"/>
      <c r="LSZ2" s="176"/>
      <c r="LTA2" s="176"/>
      <c r="LTB2" s="176"/>
      <c r="LTC2" s="176"/>
      <c r="LTD2" s="176"/>
      <c r="LTE2" s="176"/>
      <c r="LTF2" s="176"/>
      <c r="LTG2" s="176"/>
      <c r="LTH2" s="176"/>
      <c r="LTI2" s="176"/>
      <c r="LTJ2" s="176"/>
      <c r="LTK2" s="176"/>
      <c r="LTL2" s="176"/>
      <c r="LTM2" s="176"/>
      <c r="LTN2" s="176"/>
      <c r="LTO2" s="176"/>
      <c r="LTP2" s="176"/>
      <c r="LTQ2" s="176"/>
      <c r="LTR2" s="176"/>
      <c r="LTS2" s="176"/>
      <c r="LTT2" s="176"/>
      <c r="LTU2" s="176"/>
      <c r="LTV2" s="176"/>
      <c r="LTW2" s="176"/>
      <c r="LTX2" s="176"/>
      <c r="LTY2" s="176"/>
      <c r="LTZ2" s="176"/>
      <c r="LUA2" s="176"/>
      <c r="LUB2" s="176"/>
      <c r="LUC2" s="176"/>
      <c r="LUD2" s="176"/>
      <c r="LUE2" s="176"/>
      <c r="LUF2" s="176"/>
      <c r="LUG2" s="176"/>
      <c r="LUH2" s="176"/>
      <c r="LUI2" s="176"/>
      <c r="LUJ2" s="176"/>
      <c r="LUK2" s="176"/>
      <c r="LUL2" s="176"/>
      <c r="LUM2" s="176"/>
      <c r="LUN2" s="176"/>
      <c r="LUO2" s="176"/>
      <c r="LUP2" s="176"/>
      <c r="LUQ2" s="176"/>
      <c r="LUR2" s="176"/>
      <c r="LUS2" s="176"/>
      <c r="LUT2" s="176"/>
      <c r="LUU2" s="176"/>
      <c r="LUV2" s="176"/>
      <c r="LUW2" s="176"/>
      <c r="LUX2" s="176"/>
      <c r="LUY2" s="176"/>
      <c r="LUZ2" s="176"/>
      <c r="LVA2" s="176"/>
      <c r="LVB2" s="176"/>
      <c r="LVC2" s="176"/>
      <c r="LVD2" s="176"/>
      <c r="LVE2" s="176"/>
      <c r="LVF2" s="176"/>
      <c r="LVG2" s="176"/>
      <c r="LVH2" s="176"/>
      <c r="LVI2" s="176"/>
      <c r="LVJ2" s="176"/>
      <c r="LVK2" s="176"/>
      <c r="LVL2" s="176"/>
      <c r="LVM2" s="176"/>
      <c r="LVN2" s="176"/>
      <c r="LVO2" s="176"/>
      <c r="LVP2" s="176"/>
      <c r="LVQ2" s="176"/>
      <c r="LVR2" s="176"/>
      <c r="LVS2" s="176"/>
      <c r="LVT2" s="176"/>
      <c r="LVU2" s="176"/>
      <c r="LVV2" s="176"/>
      <c r="LVW2" s="176"/>
      <c r="LVX2" s="176"/>
      <c r="LVY2" s="176"/>
      <c r="LVZ2" s="176"/>
      <c r="LWA2" s="176"/>
      <c r="LWB2" s="176"/>
      <c r="LWC2" s="176"/>
      <c r="LWD2" s="176"/>
      <c r="LWE2" s="176"/>
      <c r="LWF2" s="176"/>
      <c r="LWG2" s="176"/>
      <c r="LWH2" s="176"/>
      <c r="LWI2" s="176"/>
      <c r="LWJ2" s="176"/>
      <c r="LWK2" s="176"/>
      <c r="LWL2" s="176"/>
      <c r="LWM2" s="176"/>
      <c r="LWN2" s="176"/>
      <c r="LWO2" s="176"/>
      <c r="LWP2" s="176"/>
      <c r="LWQ2" s="176"/>
      <c r="LWR2" s="176"/>
      <c r="LWS2" s="176"/>
      <c r="LWT2" s="176"/>
      <c r="LWU2" s="176"/>
      <c r="LWV2" s="176"/>
      <c r="LWW2" s="176"/>
      <c r="LWX2" s="176"/>
      <c r="LWY2" s="176"/>
      <c r="LWZ2" s="176"/>
      <c r="LXA2" s="176"/>
      <c r="LXB2" s="176"/>
      <c r="LXC2" s="176"/>
      <c r="LXD2" s="176"/>
      <c r="LXE2" s="176"/>
      <c r="LXF2" s="176"/>
      <c r="LXG2" s="176"/>
      <c r="LXH2" s="176"/>
      <c r="LXI2" s="176"/>
      <c r="LXJ2" s="176"/>
      <c r="LXK2" s="176"/>
      <c r="LXL2" s="176"/>
      <c r="LXM2" s="176"/>
      <c r="LXN2" s="176"/>
      <c r="LXO2" s="176"/>
      <c r="LXP2" s="176"/>
      <c r="LXQ2" s="176"/>
      <c r="LXR2" s="176"/>
      <c r="LXS2" s="176"/>
      <c r="LXT2" s="176"/>
      <c r="LXU2" s="176"/>
      <c r="LXV2" s="176"/>
      <c r="LXW2" s="176"/>
      <c r="LXX2" s="176"/>
      <c r="LXY2" s="176"/>
      <c r="LXZ2" s="176"/>
      <c r="LYA2" s="176"/>
      <c r="LYB2" s="176"/>
      <c r="LYC2" s="176"/>
      <c r="LYD2" s="176"/>
      <c r="LYE2" s="176"/>
      <c r="LYF2" s="176"/>
      <c r="LYG2" s="176"/>
      <c r="LYH2" s="176"/>
      <c r="LYI2" s="176"/>
      <c r="LYJ2" s="176"/>
      <c r="LYK2" s="176"/>
      <c r="LYL2" s="176"/>
      <c r="LYM2" s="176"/>
      <c r="LYN2" s="176"/>
      <c r="LYO2" s="176"/>
      <c r="LYP2" s="176"/>
      <c r="LYQ2" s="176"/>
      <c r="LYR2" s="176"/>
      <c r="LYS2" s="176"/>
      <c r="LYT2" s="176"/>
      <c r="LYU2" s="176"/>
      <c r="LYV2" s="176"/>
      <c r="LYW2" s="176"/>
      <c r="LYX2" s="176"/>
      <c r="LYY2" s="176"/>
      <c r="LYZ2" s="176"/>
      <c r="LZA2" s="176"/>
      <c r="LZB2" s="176"/>
      <c r="LZC2" s="176"/>
      <c r="LZD2" s="176"/>
      <c r="LZE2" s="176"/>
      <c r="LZF2" s="176"/>
      <c r="LZG2" s="176"/>
      <c r="LZH2" s="176"/>
      <c r="LZI2" s="176"/>
      <c r="LZJ2" s="176"/>
      <c r="LZK2" s="176"/>
      <c r="LZL2" s="176"/>
      <c r="LZM2" s="176"/>
      <c r="LZN2" s="176"/>
      <c r="LZO2" s="176"/>
      <c r="LZP2" s="176"/>
      <c r="LZQ2" s="176"/>
      <c r="LZR2" s="176"/>
      <c r="LZS2" s="176"/>
      <c r="LZT2" s="176"/>
      <c r="LZU2" s="176"/>
      <c r="LZV2" s="176"/>
      <c r="LZW2" s="176"/>
      <c r="LZX2" s="176"/>
      <c r="LZY2" s="176"/>
      <c r="LZZ2" s="176"/>
      <c r="MAA2" s="176"/>
      <c r="MAB2" s="176"/>
      <c r="MAC2" s="176"/>
      <c r="MAD2" s="176"/>
      <c r="MAE2" s="176"/>
      <c r="MAF2" s="176"/>
      <c r="MAG2" s="176"/>
      <c r="MAH2" s="176"/>
      <c r="MAI2" s="176"/>
      <c r="MAJ2" s="176"/>
      <c r="MAK2" s="176"/>
      <c r="MAL2" s="176"/>
      <c r="MAM2" s="176"/>
      <c r="MAN2" s="176"/>
      <c r="MAO2" s="176"/>
      <c r="MAP2" s="176"/>
      <c r="MAQ2" s="176"/>
      <c r="MAR2" s="176"/>
      <c r="MAS2" s="176"/>
      <c r="MAT2" s="176"/>
      <c r="MAU2" s="176"/>
      <c r="MAV2" s="176"/>
      <c r="MAW2" s="176"/>
      <c r="MAX2" s="176"/>
      <c r="MAY2" s="176"/>
      <c r="MAZ2" s="176"/>
      <c r="MBA2" s="176"/>
      <c r="MBB2" s="176"/>
      <c r="MBC2" s="176"/>
      <c r="MBD2" s="176"/>
      <c r="MBE2" s="176"/>
      <c r="MBF2" s="176"/>
      <c r="MBG2" s="176"/>
      <c r="MBH2" s="176"/>
      <c r="MBI2" s="176"/>
      <c r="MBJ2" s="176"/>
      <c r="MBK2" s="176"/>
      <c r="MBL2" s="176"/>
      <c r="MBM2" s="176"/>
      <c r="MBN2" s="176"/>
      <c r="MBO2" s="176"/>
      <c r="MBP2" s="176"/>
      <c r="MBQ2" s="176"/>
      <c r="MBR2" s="176"/>
      <c r="MBS2" s="176"/>
      <c r="MBT2" s="176"/>
      <c r="MBU2" s="176"/>
      <c r="MBV2" s="176"/>
      <c r="MBW2" s="176"/>
      <c r="MBX2" s="176"/>
      <c r="MBY2" s="176"/>
      <c r="MBZ2" s="176"/>
      <c r="MCA2" s="176"/>
      <c r="MCB2" s="176"/>
      <c r="MCC2" s="176"/>
      <c r="MCD2" s="176"/>
      <c r="MCE2" s="176"/>
      <c r="MCF2" s="176"/>
      <c r="MCG2" s="176"/>
      <c r="MCH2" s="176"/>
      <c r="MCI2" s="176"/>
      <c r="MCJ2" s="176"/>
      <c r="MCK2" s="176"/>
      <c r="MCL2" s="176"/>
      <c r="MCM2" s="176"/>
      <c r="MCN2" s="176"/>
      <c r="MCO2" s="176"/>
      <c r="MCP2" s="176"/>
      <c r="MCQ2" s="176"/>
      <c r="MCR2" s="176"/>
      <c r="MCS2" s="176"/>
      <c r="MCT2" s="176"/>
      <c r="MCU2" s="176"/>
      <c r="MCV2" s="176"/>
      <c r="MCW2" s="176"/>
      <c r="MCX2" s="176"/>
      <c r="MCY2" s="176"/>
      <c r="MCZ2" s="176"/>
      <c r="MDA2" s="176"/>
      <c r="MDB2" s="176"/>
      <c r="MDC2" s="176"/>
      <c r="MDD2" s="176"/>
      <c r="MDE2" s="176"/>
      <c r="MDF2" s="176"/>
      <c r="MDG2" s="176"/>
      <c r="MDH2" s="176"/>
      <c r="MDI2" s="176"/>
      <c r="MDJ2" s="176"/>
      <c r="MDK2" s="176"/>
      <c r="MDL2" s="176"/>
      <c r="MDM2" s="176"/>
      <c r="MDN2" s="176"/>
      <c r="MDO2" s="176"/>
      <c r="MDP2" s="176"/>
      <c r="MDQ2" s="176"/>
      <c r="MDR2" s="176"/>
      <c r="MDS2" s="176"/>
      <c r="MDT2" s="176"/>
      <c r="MDU2" s="176"/>
      <c r="MDV2" s="176"/>
      <c r="MDW2" s="176"/>
      <c r="MDX2" s="176"/>
      <c r="MDY2" s="176"/>
      <c r="MDZ2" s="176"/>
      <c r="MEA2" s="176"/>
      <c r="MEB2" s="176"/>
      <c r="MEC2" s="176"/>
      <c r="MED2" s="176"/>
      <c r="MEE2" s="176"/>
      <c r="MEF2" s="176"/>
      <c r="MEG2" s="176"/>
      <c r="MEH2" s="176"/>
      <c r="MEI2" s="176"/>
      <c r="MEJ2" s="176"/>
      <c r="MEK2" s="176"/>
      <c r="MEL2" s="176"/>
      <c r="MEM2" s="176"/>
      <c r="MEN2" s="176"/>
      <c r="MEO2" s="176"/>
      <c r="MEP2" s="176"/>
      <c r="MEQ2" s="176"/>
      <c r="MER2" s="176"/>
      <c r="MES2" s="176"/>
      <c r="MET2" s="176"/>
      <c r="MEU2" s="176"/>
      <c r="MEV2" s="176"/>
      <c r="MEW2" s="176"/>
      <c r="MEX2" s="176"/>
      <c r="MEY2" s="176"/>
      <c r="MEZ2" s="176"/>
      <c r="MFA2" s="176"/>
      <c r="MFB2" s="176"/>
      <c r="MFC2" s="176"/>
      <c r="MFD2" s="176"/>
      <c r="MFE2" s="176"/>
      <c r="MFF2" s="176"/>
      <c r="MFG2" s="176"/>
      <c r="MFH2" s="176"/>
      <c r="MFI2" s="176"/>
      <c r="MFJ2" s="176"/>
      <c r="MFK2" s="176"/>
      <c r="MFL2" s="176"/>
      <c r="MFM2" s="176"/>
      <c r="MFN2" s="176"/>
      <c r="MFO2" s="176"/>
      <c r="MFP2" s="176"/>
      <c r="MFQ2" s="176"/>
      <c r="MFR2" s="176"/>
      <c r="MFS2" s="176"/>
      <c r="MFT2" s="176"/>
      <c r="MFU2" s="176"/>
      <c r="MFV2" s="176"/>
      <c r="MFW2" s="176"/>
      <c r="MFX2" s="176"/>
      <c r="MFY2" s="176"/>
      <c r="MFZ2" s="176"/>
      <c r="MGA2" s="176"/>
      <c r="MGB2" s="176"/>
      <c r="MGC2" s="176"/>
      <c r="MGD2" s="176"/>
      <c r="MGE2" s="176"/>
      <c r="MGF2" s="176"/>
      <c r="MGG2" s="176"/>
      <c r="MGH2" s="176"/>
      <c r="MGI2" s="176"/>
      <c r="MGJ2" s="176"/>
      <c r="MGK2" s="176"/>
      <c r="MGL2" s="176"/>
      <c r="MGM2" s="176"/>
      <c r="MGN2" s="176"/>
      <c r="MGO2" s="176"/>
      <c r="MGP2" s="176"/>
      <c r="MGQ2" s="176"/>
      <c r="MGR2" s="176"/>
      <c r="MGS2" s="176"/>
      <c r="MGT2" s="176"/>
      <c r="MGU2" s="176"/>
      <c r="MGV2" s="176"/>
      <c r="MGW2" s="176"/>
      <c r="MGX2" s="176"/>
      <c r="MGY2" s="176"/>
      <c r="MGZ2" s="176"/>
      <c r="MHA2" s="176"/>
      <c r="MHB2" s="176"/>
      <c r="MHC2" s="176"/>
      <c r="MHD2" s="176"/>
      <c r="MHE2" s="176"/>
      <c r="MHF2" s="176"/>
      <c r="MHG2" s="176"/>
      <c r="MHH2" s="176"/>
      <c r="MHI2" s="176"/>
      <c r="MHJ2" s="176"/>
      <c r="MHK2" s="176"/>
      <c r="MHL2" s="176"/>
      <c r="MHM2" s="176"/>
      <c r="MHN2" s="176"/>
      <c r="MHO2" s="176"/>
      <c r="MHP2" s="176"/>
      <c r="MHQ2" s="176"/>
      <c r="MHR2" s="176"/>
      <c r="MHS2" s="176"/>
      <c r="MHT2" s="176"/>
      <c r="MHU2" s="176"/>
      <c r="MHV2" s="176"/>
      <c r="MHW2" s="176"/>
      <c r="MHX2" s="176"/>
      <c r="MHY2" s="176"/>
      <c r="MHZ2" s="176"/>
      <c r="MIA2" s="176"/>
      <c r="MIB2" s="176"/>
      <c r="MIC2" s="176"/>
      <c r="MID2" s="176"/>
      <c r="MIE2" s="176"/>
      <c r="MIF2" s="176"/>
      <c r="MIG2" s="176"/>
      <c r="MIH2" s="176"/>
      <c r="MII2" s="176"/>
      <c r="MIJ2" s="176"/>
      <c r="MIK2" s="176"/>
      <c r="MIL2" s="176"/>
      <c r="MIM2" s="176"/>
      <c r="MIN2" s="176"/>
      <c r="MIO2" s="176"/>
      <c r="MIP2" s="176"/>
      <c r="MIQ2" s="176"/>
      <c r="MIR2" s="176"/>
      <c r="MIS2" s="176"/>
      <c r="MIT2" s="176"/>
      <c r="MIU2" s="176"/>
      <c r="MIV2" s="176"/>
      <c r="MIW2" s="176"/>
      <c r="MIX2" s="176"/>
      <c r="MIY2" s="176"/>
      <c r="MIZ2" s="176"/>
      <c r="MJA2" s="176"/>
      <c r="MJB2" s="176"/>
      <c r="MJC2" s="176"/>
      <c r="MJD2" s="176"/>
      <c r="MJE2" s="176"/>
      <c r="MJF2" s="176"/>
      <c r="MJG2" s="176"/>
      <c r="MJH2" s="176"/>
      <c r="MJI2" s="176"/>
      <c r="MJJ2" s="176"/>
      <c r="MJK2" s="176"/>
      <c r="MJL2" s="176"/>
      <c r="MJM2" s="176"/>
      <c r="MJN2" s="176"/>
      <c r="MJO2" s="176"/>
      <c r="MJP2" s="176"/>
      <c r="MJQ2" s="176"/>
      <c r="MJR2" s="176"/>
      <c r="MJS2" s="176"/>
      <c r="MJT2" s="176"/>
      <c r="MJU2" s="176"/>
      <c r="MJV2" s="176"/>
      <c r="MJW2" s="176"/>
      <c r="MJX2" s="176"/>
      <c r="MJY2" s="176"/>
      <c r="MJZ2" s="176"/>
      <c r="MKA2" s="176"/>
      <c r="MKB2" s="176"/>
      <c r="MKC2" s="176"/>
      <c r="MKD2" s="176"/>
      <c r="MKE2" s="176"/>
      <c r="MKF2" s="176"/>
      <c r="MKG2" s="176"/>
      <c r="MKH2" s="176"/>
      <c r="MKI2" s="176"/>
      <c r="MKJ2" s="176"/>
      <c r="MKK2" s="176"/>
      <c r="MKL2" s="176"/>
      <c r="MKM2" s="176"/>
      <c r="MKN2" s="176"/>
      <c r="MKO2" s="176"/>
      <c r="MKP2" s="176"/>
      <c r="MKQ2" s="176"/>
      <c r="MKR2" s="176"/>
      <c r="MKS2" s="176"/>
      <c r="MKT2" s="176"/>
      <c r="MKU2" s="176"/>
      <c r="MKV2" s="176"/>
      <c r="MKW2" s="176"/>
      <c r="MKX2" s="176"/>
      <c r="MKY2" s="176"/>
      <c r="MKZ2" s="176"/>
      <c r="MLA2" s="176"/>
      <c r="MLB2" s="176"/>
      <c r="MLC2" s="176"/>
      <c r="MLD2" s="176"/>
      <c r="MLE2" s="176"/>
      <c r="MLF2" s="176"/>
      <c r="MLG2" s="176"/>
      <c r="MLH2" s="176"/>
      <c r="MLI2" s="176"/>
      <c r="MLJ2" s="176"/>
      <c r="MLK2" s="176"/>
      <c r="MLL2" s="176"/>
      <c r="MLM2" s="176"/>
      <c r="MLN2" s="176"/>
      <c r="MLO2" s="176"/>
      <c r="MLP2" s="176"/>
      <c r="MLQ2" s="176"/>
      <c r="MLR2" s="176"/>
      <c r="MLS2" s="176"/>
      <c r="MLT2" s="176"/>
      <c r="MLU2" s="176"/>
      <c r="MLV2" s="176"/>
      <c r="MLW2" s="176"/>
      <c r="MLX2" s="176"/>
      <c r="MLY2" s="176"/>
      <c r="MLZ2" s="176"/>
      <c r="MMA2" s="176"/>
      <c r="MMB2" s="176"/>
      <c r="MMC2" s="176"/>
      <c r="MMD2" s="176"/>
      <c r="MME2" s="176"/>
      <c r="MMF2" s="176"/>
      <c r="MMG2" s="176"/>
      <c r="MMH2" s="176"/>
      <c r="MMI2" s="176"/>
      <c r="MMJ2" s="176"/>
      <c r="MMK2" s="176"/>
      <c r="MML2" s="176"/>
      <c r="MMM2" s="176"/>
      <c r="MMN2" s="176"/>
      <c r="MMO2" s="176"/>
      <c r="MMP2" s="176"/>
      <c r="MMQ2" s="176"/>
      <c r="MMR2" s="176"/>
      <c r="MMS2" s="176"/>
      <c r="MMT2" s="176"/>
      <c r="MMU2" s="176"/>
      <c r="MMV2" s="176"/>
      <c r="MMW2" s="176"/>
      <c r="MMX2" s="176"/>
      <c r="MMY2" s="176"/>
      <c r="MMZ2" s="176"/>
      <c r="MNA2" s="176"/>
      <c r="MNB2" s="176"/>
      <c r="MNC2" s="176"/>
      <c r="MND2" s="176"/>
      <c r="MNE2" s="176"/>
      <c r="MNF2" s="176"/>
      <c r="MNG2" s="176"/>
      <c r="MNH2" s="176"/>
      <c r="MNI2" s="176"/>
      <c r="MNJ2" s="176"/>
      <c r="MNK2" s="176"/>
      <c r="MNL2" s="176"/>
      <c r="MNM2" s="176"/>
      <c r="MNN2" s="176"/>
      <c r="MNO2" s="176"/>
      <c r="MNP2" s="176"/>
      <c r="MNQ2" s="176"/>
      <c r="MNR2" s="176"/>
      <c r="MNS2" s="176"/>
      <c r="MNT2" s="176"/>
      <c r="MNU2" s="176"/>
      <c r="MNV2" s="176"/>
      <c r="MNW2" s="176"/>
      <c r="MNX2" s="176"/>
      <c r="MNY2" s="176"/>
      <c r="MNZ2" s="176"/>
      <c r="MOA2" s="176"/>
      <c r="MOB2" s="176"/>
      <c r="MOC2" s="176"/>
      <c r="MOD2" s="176"/>
      <c r="MOE2" s="176"/>
      <c r="MOF2" s="176"/>
      <c r="MOG2" s="176"/>
      <c r="MOH2" s="176"/>
      <c r="MOI2" s="176"/>
      <c r="MOJ2" s="176"/>
      <c r="MOK2" s="176"/>
      <c r="MOL2" s="176"/>
      <c r="MOM2" s="176"/>
      <c r="MON2" s="176"/>
      <c r="MOO2" s="176"/>
      <c r="MOP2" s="176"/>
      <c r="MOQ2" s="176"/>
      <c r="MOR2" s="176"/>
      <c r="MOS2" s="176"/>
      <c r="MOT2" s="176"/>
      <c r="MOU2" s="176"/>
      <c r="MOV2" s="176"/>
      <c r="MOW2" s="176"/>
      <c r="MOX2" s="176"/>
      <c r="MOY2" s="176"/>
      <c r="MOZ2" s="176"/>
      <c r="MPA2" s="176"/>
      <c r="MPB2" s="176"/>
      <c r="MPC2" s="176"/>
      <c r="MPD2" s="176"/>
      <c r="MPE2" s="176"/>
      <c r="MPF2" s="176"/>
      <c r="MPG2" s="176"/>
      <c r="MPH2" s="176"/>
      <c r="MPI2" s="176"/>
      <c r="MPJ2" s="176"/>
      <c r="MPK2" s="176"/>
      <c r="MPL2" s="176"/>
      <c r="MPM2" s="176"/>
      <c r="MPN2" s="176"/>
      <c r="MPO2" s="176"/>
      <c r="MPP2" s="176"/>
      <c r="MPQ2" s="176"/>
      <c r="MPR2" s="176"/>
      <c r="MPS2" s="176"/>
      <c r="MPT2" s="176"/>
      <c r="MPU2" s="176"/>
      <c r="MPV2" s="176"/>
      <c r="MPW2" s="176"/>
      <c r="MPX2" s="176"/>
      <c r="MPY2" s="176"/>
      <c r="MPZ2" s="176"/>
      <c r="MQA2" s="176"/>
      <c r="MQB2" s="176"/>
      <c r="MQC2" s="176"/>
      <c r="MQD2" s="176"/>
      <c r="MQE2" s="176"/>
      <c r="MQF2" s="176"/>
      <c r="MQG2" s="176"/>
      <c r="MQH2" s="176"/>
      <c r="MQI2" s="176"/>
      <c r="MQJ2" s="176"/>
      <c r="MQK2" s="176"/>
      <c r="MQL2" s="176"/>
      <c r="MQM2" s="176"/>
      <c r="MQN2" s="176"/>
      <c r="MQO2" s="176"/>
      <c r="MQP2" s="176"/>
      <c r="MQQ2" s="176"/>
      <c r="MQR2" s="176"/>
      <c r="MQS2" s="176"/>
      <c r="MQT2" s="176"/>
      <c r="MQU2" s="176"/>
      <c r="MQV2" s="176"/>
      <c r="MQW2" s="176"/>
      <c r="MQX2" s="176"/>
      <c r="MQY2" s="176"/>
      <c r="MQZ2" s="176"/>
      <c r="MRA2" s="176"/>
      <c r="MRB2" s="176"/>
      <c r="MRC2" s="176"/>
      <c r="MRD2" s="176"/>
      <c r="MRE2" s="176"/>
      <c r="MRF2" s="176"/>
      <c r="MRG2" s="176"/>
      <c r="MRH2" s="176"/>
      <c r="MRI2" s="176"/>
      <c r="MRJ2" s="176"/>
      <c r="MRK2" s="176"/>
      <c r="MRL2" s="176"/>
      <c r="MRM2" s="176"/>
      <c r="MRN2" s="176"/>
      <c r="MRO2" s="176"/>
      <c r="MRP2" s="176"/>
      <c r="MRQ2" s="176"/>
      <c r="MRR2" s="176"/>
      <c r="MRS2" s="176"/>
      <c r="MRT2" s="176"/>
      <c r="MRU2" s="176"/>
      <c r="MRV2" s="176"/>
      <c r="MRW2" s="176"/>
      <c r="MRX2" s="176"/>
      <c r="MRY2" s="176"/>
      <c r="MRZ2" s="176"/>
      <c r="MSA2" s="176"/>
      <c r="MSB2" s="176"/>
      <c r="MSC2" s="176"/>
      <c r="MSD2" s="176"/>
      <c r="MSE2" s="176"/>
      <c r="MSF2" s="176"/>
      <c r="MSG2" s="176"/>
      <c r="MSH2" s="176"/>
      <c r="MSI2" s="176"/>
      <c r="MSJ2" s="176"/>
      <c r="MSK2" s="176"/>
      <c r="MSL2" s="176"/>
      <c r="MSM2" s="176"/>
      <c r="MSN2" s="176"/>
      <c r="MSO2" s="176"/>
      <c r="MSP2" s="176"/>
      <c r="MSQ2" s="176"/>
      <c r="MSR2" s="176"/>
      <c r="MSS2" s="176"/>
      <c r="MST2" s="176"/>
      <c r="MSU2" s="176"/>
      <c r="MSV2" s="176"/>
      <c r="MSW2" s="176"/>
      <c r="MSX2" s="176"/>
      <c r="MSY2" s="176"/>
      <c r="MSZ2" s="176"/>
      <c r="MTA2" s="176"/>
      <c r="MTB2" s="176"/>
      <c r="MTC2" s="176"/>
      <c r="MTD2" s="176"/>
      <c r="MTE2" s="176"/>
      <c r="MTF2" s="176"/>
      <c r="MTG2" s="176"/>
      <c r="MTH2" s="176"/>
      <c r="MTI2" s="176"/>
      <c r="MTJ2" s="176"/>
      <c r="MTK2" s="176"/>
      <c r="MTL2" s="176"/>
      <c r="MTM2" s="176"/>
      <c r="MTN2" s="176"/>
      <c r="MTO2" s="176"/>
      <c r="MTP2" s="176"/>
      <c r="MTQ2" s="176"/>
      <c r="MTR2" s="176"/>
      <c r="MTS2" s="176"/>
      <c r="MTT2" s="176"/>
      <c r="MTU2" s="176"/>
      <c r="MTV2" s="176"/>
      <c r="MTW2" s="176"/>
      <c r="MTX2" s="176"/>
      <c r="MTY2" s="176"/>
      <c r="MTZ2" s="176"/>
      <c r="MUA2" s="176"/>
      <c r="MUB2" s="176"/>
      <c r="MUC2" s="176"/>
      <c r="MUD2" s="176"/>
      <c r="MUE2" s="176"/>
      <c r="MUF2" s="176"/>
      <c r="MUG2" s="176"/>
      <c r="MUH2" s="176"/>
      <c r="MUI2" s="176"/>
      <c r="MUJ2" s="176"/>
      <c r="MUK2" s="176"/>
      <c r="MUL2" s="176"/>
      <c r="MUM2" s="176"/>
      <c r="MUN2" s="176"/>
      <c r="MUO2" s="176"/>
      <c r="MUP2" s="176"/>
      <c r="MUQ2" s="176"/>
      <c r="MUR2" s="176"/>
      <c r="MUS2" s="176"/>
      <c r="MUT2" s="176"/>
      <c r="MUU2" s="176"/>
      <c r="MUV2" s="176"/>
      <c r="MUW2" s="176"/>
      <c r="MUX2" s="176"/>
      <c r="MUY2" s="176"/>
      <c r="MUZ2" s="176"/>
      <c r="MVA2" s="176"/>
      <c r="MVB2" s="176"/>
      <c r="MVC2" s="176"/>
      <c r="MVD2" s="176"/>
      <c r="MVE2" s="176"/>
      <c r="MVF2" s="176"/>
      <c r="MVG2" s="176"/>
      <c r="MVH2" s="176"/>
      <c r="MVI2" s="176"/>
      <c r="MVJ2" s="176"/>
      <c r="MVK2" s="176"/>
      <c r="MVL2" s="176"/>
      <c r="MVM2" s="176"/>
      <c r="MVN2" s="176"/>
      <c r="MVO2" s="176"/>
      <c r="MVP2" s="176"/>
      <c r="MVQ2" s="176"/>
      <c r="MVR2" s="176"/>
      <c r="MVS2" s="176"/>
      <c r="MVT2" s="176"/>
      <c r="MVU2" s="176"/>
      <c r="MVV2" s="176"/>
      <c r="MVW2" s="176"/>
      <c r="MVX2" s="176"/>
      <c r="MVY2" s="176"/>
      <c r="MVZ2" s="176"/>
      <c r="MWA2" s="176"/>
      <c r="MWB2" s="176"/>
      <c r="MWC2" s="176"/>
      <c r="MWD2" s="176"/>
      <c r="MWE2" s="176"/>
      <c r="MWF2" s="176"/>
      <c r="MWG2" s="176"/>
      <c r="MWH2" s="176"/>
      <c r="MWI2" s="176"/>
      <c r="MWJ2" s="176"/>
      <c r="MWK2" s="176"/>
      <c r="MWL2" s="176"/>
      <c r="MWM2" s="176"/>
      <c r="MWN2" s="176"/>
      <c r="MWO2" s="176"/>
      <c r="MWP2" s="176"/>
      <c r="MWQ2" s="176"/>
      <c r="MWR2" s="176"/>
      <c r="MWS2" s="176"/>
      <c r="MWT2" s="176"/>
      <c r="MWU2" s="176"/>
      <c r="MWV2" s="176"/>
      <c r="MWW2" s="176"/>
      <c r="MWX2" s="176"/>
      <c r="MWY2" s="176"/>
      <c r="MWZ2" s="176"/>
      <c r="MXA2" s="176"/>
      <c r="MXB2" s="176"/>
      <c r="MXC2" s="176"/>
      <c r="MXD2" s="176"/>
      <c r="MXE2" s="176"/>
      <c r="MXF2" s="176"/>
      <c r="MXG2" s="176"/>
      <c r="MXH2" s="176"/>
      <c r="MXI2" s="176"/>
      <c r="MXJ2" s="176"/>
      <c r="MXK2" s="176"/>
      <c r="MXL2" s="176"/>
      <c r="MXM2" s="176"/>
      <c r="MXN2" s="176"/>
      <c r="MXO2" s="176"/>
      <c r="MXP2" s="176"/>
      <c r="MXQ2" s="176"/>
      <c r="MXR2" s="176"/>
      <c r="MXS2" s="176"/>
      <c r="MXT2" s="176"/>
      <c r="MXU2" s="176"/>
      <c r="MXV2" s="176"/>
      <c r="MXW2" s="176"/>
      <c r="MXX2" s="176"/>
      <c r="MXY2" s="176"/>
      <c r="MXZ2" s="176"/>
      <c r="MYA2" s="176"/>
      <c r="MYB2" s="176"/>
      <c r="MYC2" s="176"/>
      <c r="MYD2" s="176"/>
      <c r="MYE2" s="176"/>
      <c r="MYF2" s="176"/>
      <c r="MYG2" s="176"/>
      <c r="MYH2" s="176"/>
      <c r="MYI2" s="176"/>
      <c r="MYJ2" s="176"/>
      <c r="MYK2" s="176"/>
      <c r="MYL2" s="176"/>
      <c r="MYM2" s="176"/>
      <c r="MYN2" s="176"/>
      <c r="MYO2" s="176"/>
      <c r="MYP2" s="176"/>
      <c r="MYQ2" s="176"/>
      <c r="MYR2" s="176"/>
      <c r="MYS2" s="176"/>
      <c r="MYT2" s="176"/>
      <c r="MYU2" s="176"/>
      <c r="MYV2" s="176"/>
      <c r="MYW2" s="176"/>
      <c r="MYX2" s="176"/>
      <c r="MYY2" s="176"/>
      <c r="MYZ2" s="176"/>
      <c r="MZA2" s="176"/>
      <c r="MZB2" s="176"/>
      <c r="MZC2" s="176"/>
      <c r="MZD2" s="176"/>
      <c r="MZE2" s="176"/>
      <c r="MZF2" s="176"/>
      <c r="MZG2" s="176"/>
      <c r="MZH2" s="176"/>
      <c r="MZI2" s="176"/>
      <c r="MZJ2" s="176"/>
      <c r="MZK2" s="176"/>
      <c r="MZL2" s="176"/>
      <c r="MZM2" s="176"/>
      <c r="MZN2" s="176"/>
      <c r="MZO2" s="176"/>
      <c r="MZP2" s="176"/>
      <c r="MZQ2" s="176"/>
      <c r="MZR2" s="176"/>
      <c r="MZS2" s="176"/>
      <c r="MZT2" s="176"/>
      <c r="MZU2" s="176"/>
      <c r="MZV2" s="176"/>
      <c r="MZW2" s="176"/>
      <c r="MZX2" s="176"/>
      <c r="MZY2" s="176"/>
      <c r="MZZ2" s="176"/>
      <c r="NAA2" s="176"/>
      <c r="NAB2" s="176"/>
      <c r="NAC2" s="176"/>
      <c r="NAD2" s="176"/>
      <c r="NAE2" s="176"/>
      <c r="NAF2" s="176"/>
      <c r="NAG2" s="176"/>
      <c r="NAH2" s="176"/>
      <c r="NAI2" s="176"/>
      <c r="NAJ2" s="176"/>
      <c r="NAK2" s="176"/>
      <c r="NAL2" s="176"/>
      <c r="NAM2" s="176"/>
      <c r="NAN2" s="176"/>
      <c r="NAO2" s="176"/>
      <c r="NAP2" s="176"/>
      <c r="NAQ2" s="176"/>
      <c r="NAR2" s="176"/>
      <c r="NAS2" s="176"/>
      <c r="NAT2" s="176"/>
      <c r="NAU2" s="176"/>
      <c r="NAV2" s="176"/>
      <c r="NAW2" s="176"/>
      <c r="NAX2" s="176"/>
      <c r="NAY2" s="176"/>
      <c r="NAZ2" s="176"/>
      <c r="NBA2" s="176"/>
      <c r="NBB2" s="176"/>
      <c r="NBC2" s="176"/>
      <c r="NBD2" s="176"/>
      <c r="NBE2" s="176"/>
      <c r="NBF2" s="176"/>
      <c r="NBG2" s="176"/>
      <c r="NBH2" s="176"/>
      <c r="NBI2" s="176"/>
      <c r="NBJ2" s="176"/>
      <c r="NBK2" s="176"/>
      <c r="NBL2" s="176"/>
      <c r="NBM2" s="176"/>
      <c r="NBN2" s="176"/>
      <c r="NBO2" s="176"/>
      <c r="NBP2" s="176"/>
      <c r="NBQ2" s="176"/>
      <c r="NBR2" s="176"/>
      <c r="NBS2" s="176"/>
      <c r="NBT2" s="176"/>
      <c r="NBU2" s="176"/>
      <c r="NBV2" s="176"/>
      <c r="NBW2" s="176"/>
      <c r="NBX2" s="176"/>
      <c r="NBY2" s="176"/>
      <c r="NBZ2" s="176"/>
      <c r="NCA2" s="176"/>
      <c r="NCB2" s="176"/>
      <c r="NCC2" s="176"/>
      <c r="NCD2" s="176"/>
      <c r="NCE2" s="176"/>
      <c r="NCF2" s="176"/>
      <c r="NCG2" s="176"/>
      <c r="NCH2" s="176"/>
      <c r="NCI2" s="176"/>
      <c r="NCJ2" s="176"/>
      <c r="NCK2" s="176"/>
      <c r="NCL2" s="176"/>
      <c r="NCM2" s="176"/>
      <c r="NCN2" s="176"/>
      <c r="NCO2" s="176"/>
      <c r="NCP2" s="176"/>
      <c r="NCQ2" s="176"/>
      <c r="NCR2" s="176"/>
      <c r="NCS2" s="176"/>
      <c r="NCT2" s="176"/>
      <c r="NCU2" s="176"/>
      <c r="NCV2" s="176"/>
      <c r="NCW2" s="176"/>
      <c r="NCX2" s="176"/>
      <c r="NCY2" s="176"/>
      <c r="NCZ2" s="176"/>
      <c r="NDA2" s="176"/>
      <c r="NDB2" s="176"/>
      <c r="NDC2" s="176"/>
      <c r="NDD2" s="176"/>
      <c r="NDE2" s="176"/>
      <c r="NDF2" s="176"/>
      <c r="NDG2" s="176"/>
      <c r="NDH2" s="176"/>
      <c r="NDI2" s="176"/>
      <c r="NDJ2" s="176"/>
      <c r="NDK2" s="176"/>
      <c r="NDL2" s="176"/>
      <c r="NDM2" s="176"/>
      <c r="NDN2" s="176"/>
      <c r="NDO2" s="176"/>
      <c r="NDP2" s="176"/>
      <c r="NDQ2" s="176"/>
      <c r="NDR2" s="176"/>
      <c r="NDS2" s="176"/>
      <c r="NDT2" s="176"/>
      <c r="NDU2" s="176"/>
      <c r="NDV2" s="176"/>
      <c r="NDW2" s="176"/>
      <c r="NDX2" s="176"/>
      <c r="NDY2" s="176"/>
      <c r="NDZ2" s="176"/>
      <c r="NEA2" s="176"/>
      <c r="NEB2" s="176"/>
      <c r="NEC2" s="176"/>
      <c r="NED2" s="176"/>
      <c r="NEE2" s="176"/>
      <c r="NEF2" s="176"/>
      <c r="NEG2" s="176"/>
      <c r="NEH2" s="176"/>
      <c r="NEI2" s="176"/>
      <c r="NEJ2" s="176"/>
      <c r="NEK2" s="176"/>
      <c r="NEL2" s="176"/>
      <c r="NEM2" s="176"/>
      <c r="NEN2" s="176"/>
      <c r="NEO2" s="176"/>
      <c r="NEP2" s="176"/>
      <c r="NEQ2" s="176"/>
      <c r="NER2" s="176"/>
      <c r="NES2" s="176"/>
      <c r="NET2" s="176"/>
      <c r="NEU2" s="176"/>
      <c r="NEV2" s="176"/>
      <c r="NEW2" s="176"/>
      <c r="NEX2" s="176"/>
      <c r="NEY2" s="176"/>
      <c r="NEZ2" s="176"/>
      <c r="NFA2" s="176"/>
      <c r="NFB2" s="176"/>
      <c r="NFC2" s="176"/>
      <c r="NFD2" s="176"/>
      <c r="NFE2" s="176"/>
      <c r="NFF2" s="176"/>
      <c r="NFG2" s="176"/>
      <c r="NFH2" s="176"/>
      <c r="NFI2" s="176"/>
      <c r="NFJ2" s="176"/>
      <c r="NFK2" s="176"/>
      <c r="NFL2" s="176"/>
      <c r="NFM2" s="176"/>
      <c r="NFN2" s="176"/>
      <c r="NFO2" s="176"/>
      <c r="NFP2" s="176"/>
      <c r="NFQ2" s="176"/>
      <c r="NFR2" s="176"/>
      <c r="NFS2" s="176"/>
      <c r="NFT2" s="176"/>
      <c r="NFU2" s="176"/>
      <c r="NFV2" s="176"/>
      <c r="NFW2" s="176"/>
      <c r="NFX2" s="176"/>
      <c r="NFY2" s="176"/>
      <c r="NFZ2" s="176"/>
      <c r="NGA2" s="176"/>
      <c r="NGB2" s="176"/>
      <c r="NGC2" s="176"/>
      <c r="NGD2" s="176"/>
      <c r="NGE2" s="176"/>
      <c r="NGF2" s="176"/>
      <c r="NGG2" s="176"/>
      <c r="NGH2" s="176"/>
      <c r="NGI2" s="176"/>
      <c r="NGJ2" s="176"/>
      <c r="NGK2" s="176"/>
      <c r="NGL2" s="176"/>
      <c r="NGM2" s="176"/>
      <c r="NGN2" s="176"/>
      <c r="NGO2" s="176"/>
      <c r="NGP2" s="176"/>
      <c r="NGQ2" s="176"/>
      <c r="NGR2" s="176"/>
      <c r="NGS2" s="176"/>
      <c r="NGT2" s="176"/>
      <c r="NGU2" s="176"/>
      <c r="NGV2" s="176"/>
      <c r="NGW2" s="176"/>
      <c r="NGX2" s="176"/>
      <c r="NGY2" s="176"/>
      <c r="NGZ2" s="176"/>
      <c r="NHA2" s="176"/>
      <c r="NHB2" s="176"/>
      <c r="NHC2" s="176"/>
      <c r="NHD2" s="176"/>
      <c r="NHE2" s="176"/>
      <c r="NHF2" s="176"/>
      <c r="NHG2" s="176"/>
      <c r="NHH2" s="176"/>
      <c r="NHI2" s="176"/>
      <c r="NHJ2" s="176"/>
      <c r="NHK2" s="176"/>
      <c r="NHL2" s="176"/>
      <c r="NHM2" s="176"/>
      <c r="NHN2" s="176"/>
      <c r="NHO2" s="176"/>
      <c r="NHP2" s="176"/>
      <c r="NHQ2" s="176"/>
      <c r="NHR2" s="176"/>
      <c r="NHS2" s="176"/>
      <c r="NHT2" s="176"/>
      <c r="NHU2" s="176"/>
      <c r="NHV2" s="176"/>
      <c r="NHW2" s="176"/>
      <c r="NHX2" s="176"/>
      <c r="NHY2" s="176"/>
      <c r="NHZ2" s="176"/>
      <c r="NIA2" s="176"/>
      <c r="NIB2" s="176"/>
      <c r="NIC2" s="176"/>
      <c r="NID2" s="176"/>
      <c r="NIE2" s="176"/>
      <c r="NIF2" s="176"/>
      <c r="NIG2" s="176"/>
      <c r="NIH2" s="176"/>
      <c r="NII2" s="176"/>
      <c r="NIJ2" s="176"/>
      <c r="NIK2" s="176"/>
      <c r="NIL2" s="176"/>
      <c r="NIM2" s="176"/>
      <c r="NIN2" s="176"/>
      <c r="NIO2" s="176"/>
      <c r="NIP2" s="176"/>
      <c r="NIQ2" s="176"/>
      <c r="NIR2" s="176"/>
      <c r="NIS2" s="176"/>
      <c r="NIT2" s="176"/>
      <c r="NIU2" s="176"/>
      <c r="NIV2" s="176"/>
      <c r="NIW2" s="176"/>
      <c r="NIX2" s="176"/>
      <c r="NIY2" s="176"/>
      <c r="NIZ2" s="176"/>
      <c r="NJA2" s="176"/>
      <c r="NJB2" s="176"/>
      <c r="NJC2" s="176"/>
      <c r="NJD2" s="176"/>
      <c r="NJE2" s="176"/>
      <c r="NJF2" s="176"/>
      <c r="NJG2" s="176"/>
      <c r="NJH2" s="176"/>
      <c r="NJI2" s="176"/>
      <c r="NJJ2" s="176"/>
      <c r="NJK2" s="176"/>
      <c r="NJL2" s="176"/>
      <c r="NJM2" s="176"/>
      <c r="NJN2" s="176"/>
      <c r="NJO2" s="176"/>
      <c r="NJP2" s="176"/>
      <c r="NJQ2" s="176"/>
      <c r="NJR2" s="176"/>
      <c r="NJS2" s="176"/>
      <c r="NJT2" s="176"/>
      <c r="NJU2" s="176"/>
      <c r="NJV2" s="176"/>
      <c r="NJW2" s="176"/>
      <c r="NJX2" s="176"/>
      <c r="NJY2" s="176"/>
      <c r="NJZ2" s="176"/>
      <c r="NKA2" s="176"/>
      <c r="NKB2" s="176"/>
      <c r="NKC2" s="176"/>
      <c r="NKD2" s="176"/>
      <c r="NKE2" s="176"/>
      <c r="NKF2" s="176"/>
      <c r="NKG2" s="176"/>
      <c r="NKH2" s="176"/>
      <c r="NKI2" s="176"/>
      <c r="NKJ2" s="176"/>
      <c r="NKK2" s="176"/>
      <c r="NKL2" s="176"/>
      <c r="NKM2" s="176"/>
      <c r="NKN2" s="176"/>
      <c r="NKO2" s="176"/>
      <c r="NKP2" s="176"/>
      <c r="NKQ2" s="176"/>
      <c r="NKR2" s="176"/>
      <c r="NKS2" s="176"/>
      <c r="NKT2" s="176"/>
      <c r="NKU2" s="176"/>
      <c r="NKV2" s="176"/>
      <c r="NKW2" s="176"/>
      <c r="NKX2" s="176"/>
      <c r="NKY2" s="176"/>
      <c r="NKZ2" s="176"/>
      <c r="NLA2" s="176"/>
      <c r="NLB2" s="176"/>
      <c r="NLC2" s="176"/>
      <c r="NLD2" s="176"/>
      <c r="NLE2" s="176"/>
      <c r="NLF2" s="176"/>
      <c r="NLG2" s="176"/>
      <c r="NLH2" s="176"/>
      <c r="NLI2" s="176"/>
      <c r="NLJ2" s="176"/>
      <c r="NLK2" s="176"/>
      <c r="NLL2" s="176"/>
      <c r="NLM2" s="176"/>
      <c r="NLN2" s="176"/>
      <c r="NLO2" s="176"/>
      <c r="NLP2" s="176"/>
      <c r="NLQ2" s="176"/>
      <c r="NLR2" s="176"/>
      <c r="NLS2" s="176"/>
      <c r="NLT2" s="176"/>
      <c r="NLU2" s="176"/>
      <c r="NLV2" s="176"/>
      <c r="NLW2" s="176"/>
      <c r="NLX2" s="176"/>
      <c r="NLY2" s="176"/>
      <c r="NLZ2" s="176"/>
      <c r="NMA2" s="176"/>
      <c r="NMB2" s="176"/>
      <c r="NMC2" s="176"/>
      <c r="NMD2" s="176"/>
      <c r="NME2" s="176"/>
      <c r="NMF2" s="176"/>
      <c r="NMG2" s="176"/>
      <c r="NMH2" s="176"/>
      <c r="NMI2" s="176"/>
      <c r="NMJ2" s="176"/>
      <c r="NMK2" s="176"/>
      <c r="NML2" s="176"/>
      <c r="NMM2" s="176"/>
      <c r="NMN2" s="176"/>
      <c r="NMO2" s="176"/>
      <c r="NMP2" s="176"/>
      <c r="NMQ2" s="176"/>
      <c r="NMR2" s="176"/>
      <c r="NMS2" s="176"/>
      <c r="NMT2" s="176"/>
      <c r="NMU2" s="176"/>
      <c r="NMV2" s="176"/>
      <c r="NMW2" s="176"/>
      <c r="NMX2" s="176"/>
      <c r="NMY2" s="176"/>
      <c r="NMZ2" s="176"/>
      <c r="NNA2" s="176"/>
      <c r="NNB2" s="176"/>
      <c r="NNC2" s="176"/>
      <c r="NND2" s="176"/>
      <c r="NNE2" s="176"/>
      <c r="NNF2" s="176"/>
      <c r="NNG2" s="176"/>
      <c r="NNH2" s="176"/>
      <c r="NNI2" s="176"/>
      <c r="NNJ2" s="176"/>
      <c r="NNK2" s="176"/>
      <c r="NNL2" s="176"/>
      <c r="NNM2" s="176"/>
      <c r="NNN2" s="176"/>
      <c r="NNO2" s="176"/>
      <c r="NNP2" s="176"/>
      <c r="NNQ2" s="176"/>
      <c r="NNR2" s="176"/>
      <c r="NNS2" s="176"/>
      <c r="NNT2" s="176"/>
      <c r="NNU2" s="176"/>
      <c r="NNV2" s="176"/>
      <c r="NNW2" s="176"/>
      <c r="NNX2" s="176"/>
      <c r="NNY2" s="176"/>
      <c r="NNZ2" s="176"/>
      <c r="NOA2" s="176"/>
      <c r="NOB2" s="176"/>
      <c r="NOC2" s="176"/>
      <c r="NOD2" s="176"/>
      <c r="NOE2" s="176"/>
      <c r="NOF2" s="176"/>
      <c r="NOG2" s="176"/>
      <c r="NOH2" s="176"/>
      <c r="NOI2" s="176"/>
      <c r="NOJ2" s="176"/>
      <c r="NOK2" s="176"/>
      <c r="NOL2" s="176"/>
      <c r="NOM2" s="176"/>
      <c r="NON2" s="176"/>
      <c r="NOO2" s="176"/>
      <c r="NOP2" s="176"/>
      <c r="NOQ2" s="176"/>
      <c r="NOR2" s="176"/>
      <c r="NOS2" s="176"/>
      <c r="NOT2" s="176"/>
      <c r="NOU2" s="176"/>
      <c r="NOV2" s="176"/>
      <c r="NOW2" s="176"/>
      <c r="NOX2" s="176"/>
      <c r="NOY2" s="176"/>
      <c r="NOZ2" s="176"/>
      <c r="NPA2" s="176"/>
      <c r="NPB2" s="176"/>
      <c r="NPC2" s="176"/>
      <c r="NPD2" s="176"/>
      <c r="NPE2" s="176"/>
      <c r="NPF2" s="176"/>
      <c r="NPG2" s="176"/>
      <c r="NPH2" s="176"/>
      <c r="NPI2" s="176"/>
      <c r="NPJ2" s="176"/>
      <c r="NPK2" s="176"/>
      <c r="NPL2" s="176"/>
      <c r="NPM2" s="176"/>
      <c r="NPN2" s="176"/>
      <c r="NPO2" s="176"/>
      <c r="NPP2" s="176"/>
      <c r="NPQ2" s="176"/>
      <c r="NPR2" s="176"/>
      <c r="NPS2" s="176"/>
      <c r="NPT2" s="176"/>
      <c r="NPU2" s="176"/>
      <c r="NPV2" s="176"/>
      <c r="NPW2" s="176"/>
      <c r="NPX2" s="176"/>
      <c r="NPY2" s="176"/>
      <c r="NPZ2" s="176"/>
      <c r="NQA2" s="176"/>
      <c r="NQB2" s="176"/>
      <c r="NQC2" s="176"/>
      <c r="NQD2" s="176"/>
      <c r="NQE2" s="176"/>
      <c r="NQF2" s="176"/>
      <c r="NQG2" s="176"/>
      <c r="NQH2" s="176"/>
      <c r="NQI2" s="176"/>
      <c r="NQJ2" s="176"/>
      <c r="NQK2" s="176"/>
      <c r="NQL2" s="176"/>
      <c r="NQM2" s="176"/>
      <c r="NQN2" s="176"/>
      <c r="NQO2" s="176"/>
      <c r="NQP2" s="176"/>
      <c r="NQQ2" s="176"/>
      <c r="NQR2" s="176"/>
      <c r="NQS2" s="176"/>
      <c r="NQT2" s="176"/>
      <c r="NQU2" s="176"/>
      <c r="NQV2" s="176"/>
      <c r="NQW2" s="176"/>
      <c r="NQX2" s="176"/>
      <c r="NQY2" s="176"/>
      <c r="NQZ2" s="176"/>
      <c r="NRA2" s="176"/>
      <c r="NRB2" s="176"/>
      <c r="NRC2" s="176"/>
      <c r="NRD2" s="176"/>
      <c r="NRE2" s="176"/>
      <c r="NRF2" s="176"/>
      <c r="NRG2" s="176"/>
      <c r="NRH2" s="176"/>
      <c r="NRI2" s="176"/>
      <c r="NRJ2" s="176"/>
      <c r="NRK2" s="176"/>
      <c r="NRL2" s="176"/>
      <c r="NRM2" s="176"/>
      <c r="NRN2" s="176"/>
      <c r="NRO2" s="176"/>
      <c r="NRP2" s="176"/>
      <c r="NRQ2" s="176"/>
      <c r="NRR2" s="176"/>
      <c r="NRS2" s="176"/>
      <c r="NRT2" s="176"/>
      <c r="NRU2" s="176"/>
      <c r="NRV2" s="176"/>
      <c r="NRW2" s="176"/>
      <c r="NRX2" s="176"/>
      <c r="NRY2" s="176"/>
      <c r="NRZ2" s="176"/>
      <c r="NSA2" s="176"/>
      <c r="NSB2" s="176"/>
      <c r="NSC2" s="176"/>
      <c r="NSD2" s="176"/>
      <c r="NSE2" s="176"/>
      <c r="NSF2" s="176"/>
      <c r="NSG2" s="176"/>
      <c r="NSH2" s="176"/>
      <c r="NSI2" s="176"/>
      <c r="NSJ2" s="176"/>
      <c r="NSK2" s="176"/>
      <c r="NSL2" s="176"/>
      <c r="NSM2" s="176"/>
      <c r="NSN2" s="176"/>
      <c r="NSO2" s="176"/>
      <c r="NSP2" s="176"/>
      <c r="NSQ2" s="176"/>
      <c r="NSR2" s="176"/>
      <c r="NSS2" s="176"/>
      <c r="NST2" s="176"/>
      <c r="NSU2" s="176"/>
      <c r="NSV2" s="176"/>
      <c r="NSW2" s="176"/>
      <c r="NSX2" s="176"/>
      <c r="NSY2" s="176"/>
      <c r="NSZ2" s="176"/>
      <c r="NTA2" s="176"/>
      <c r="NTB2" s="176"/>
      <c r="NTC2" s="176"/>
      <c r="NTD2" s="176"/>
      <c r="NTE2" s="176"/>
      <c r="NTF2" s="176"/>
      <c r="NTG2" s="176"/>
      <c r="NTH2" s="176"/>
      <c r="NTI2" s="176"/>
      <c r="NTJ2" s="176"/>
      <c r="NTK2" s="176"/>
      <c r="NTL2" s="176"/>
      <c r="NTM2" s="176"/>
      <c r="NTN2" s="176"/>
      <c r="NTO2" s="176"/>
      <c r="NTP2" s="176"/>
      <c r="NTQ2" s="176"/>
      <c r="NTR2" s="176"/>
      <c r="NTS2" s="176"/>
      <c r="NTT2" s="176"/>
      <c r="NTU2" s="176"/>
      <c r="NTV2" s="176"/>
      <c r="NTW2" s="176"/>
      <c r="NTX2" s="176"/>
      <c r="NTY2" s="176"/>
      <c r="NTZ2" s="176"/>
      <c r="NUA2" s="176"/>
      <c r="NUB2" s="176"/>
      <c r="NUC2" s="176"/>
      <c r="NUD2" s="176"/>
      <c r="NUE2" s="176"/>
      <c r="NUF2" s="176"/>
      <c r="NUG2" s="176"/>
      <c r="NUH2" s="176"/>
      <c r="NUI2" s="176"/>
      <c r="NUJ2" s="176"/>
      <c r="NUK2" s="176"/>
      <c r="NUL2" s="176"/>
      <c r="NUM2" s="176"/>
      <c r="NUN2" s="176"/>
      <c r="NUO2" s="176"/>
      <c r="NUP2" s="176"/>
      <c r="NUQ2" s="176"/>
      <c r="NUR2" s="176"/>
      <c r="NUS2" s="176"/>
      <c r="NUT2" s="176"/>
      <c r="NUU2" s="176"/>
      <c r="NUV2" s="176"/>
      <c r="NUW2" s="176"/>
      <c r="NUX2" s="176"/>
      <c r="NUY2" s="176"/>
      <c r="NUZ2" s="176"/>
      <c r="NVA2" s="176"/>
      <c r="NVB2" s="176"/>
      <c r="NVC2" s="176"/>
      <c r="NVD2" s="176"/>
      <c r="NVE2" s="176"/>
      <c r="NVF2" s="176"/>
      <c r="NVG2" s="176"/>
      <c r="NVH2" s="176"/>
      <c r="NVI2" s="176"/>
      <c r="NVJ2" s="176"/>
      <c r="NVK2" s="176"/>
      <c r="NVL2" s="176"/>
      <c r="NVM2" s="176"/>
      <c r="NVN2" s="176"/>
      <c r="NVO2" s="176"/>
      <c r="NVP2" s="176"/>
      <c r="NVQ2" s="176"/>
      <c r="NVR2" s="176"/>
      <c r="NVS2" s="176"/>
      <c r="NVT2" s="176"/>
      <c r="NVU2" s="176"/>
      <c r="NVV2" s="176"/>
      <c r="NVW2" s="176"/>
      <c r="NVX2" s="176"/>
      <c r="NVY2" s="176"/>
      <c r="NVZ2" s="176"/>
      <c r="NWA2" s="176"/>
      <c r="NWB2" s="176"/>
      <c r="NWC2" s="176"/>
      <c r="NWD2" s="176"/>
      <c r="NWE2" s="176"/>
      <c r="NWF2" s="176"/>
      <c r="NWG2" s="176"/>
      <c r="NWH2" s="176"/>
      <c r="NWI2" s="176"/>
      <c r="NWJ2" s="176"/>
      <c r="NWK2" s="176"/>
      <c r="NWL2" s="176"/>
      <c r="NWM2" s="176"/>
      <c r="NWN2" s="176"/>
      <c r="NWO2" s="176"/>
      <c r="NWP2" s="176"/>
      <c r="NWQ2" s="176"/>
      <c r="NWR2" s="176"/>
      <c r="NWS2" s="176"/>
      <c r="NWT2" s="176"/>
      <c r="NWU2" s="176"/>
      <c r="NWV2" s="176"/>
      <c r="NWW2" s="176"/>
      <c r="NWX2" s="176"/>
      <c r="NWY2" s="176"/>
      <c r="NWZ2" s="176"/>
      <c r="NXA2" s="176"/>
      <c r="NXB2" s="176"/>
      <c r="NXC2" s="176"/>
      <c r="NXD2" s="176"/>
      <c r="NXE2" s="176"/>
      <c r="NXF2" s="176"/>
      <c r="NXG2" s="176"/>
      <c r="NXH2" s="176"/>
      <c r="NXI2" s="176"/>
      <c r="NXJ2" s="176"/>
      <c r="NXK2" s="176"/>
      <c r="NXL2" s="176"/>
      <c r="NXM2" s="176"/>
      <c r="NXN2" s="176"/>
      <c r="NXO2" s="176"/>
      <c r="NXP2" s="176"/>
      <c r="NXQ2" s="176"/>
      <c r="NXR2" s="176"/>
      <c r="NXS2" s="176"/>
      <c r="NXT2" s="176"/>
      <c r="NXU2" s="176"/>
      <c r="NXV2" s="176"/>
      <c r="NXW2" s="176"/>
      <c r="NXX2" s="176"/>
      <c r="NXY2" s="176"/>
      <c r="NXZ2" s="176"/>
      <c r="NYA2" s="176"/>
      <c r="NYB2" s="176"/>
      <c r="NYC2" s="176"/>
      <c r="NYD2" s="176"/>
      <c r="NYE2" s="176"/>
      <c r="NYF2" s="176"/>
      <c r="NYG2" s="176"/>
      <c r="NYH2" s="176"/>
      <c r="NYI2" s="176"/>
      <c r="NYJ2" s="176"/>
      <c r="NYK2" s="176"/>
      <c r="NYL2" s="176"/>
      <c r="NYM2" s="176"/>
      <c r="NYN2" s="176"/>
      <c r="NYO2" s="176"/>
      <c r="NYP2" s="176"/>
      <c r="NYQ2" s="176"/>
      <c r="NYR2" s="176"/>
      <c r="NYS2" s="176"/>
      <c r="NYT2" s="176"/>
      <c r="NYU2" s="176"/>
      <c r="NYV2" s="176"/>
      <c r="NYW2" s="176"/>
      <c r="NYX2" s="176"/>
      <c r="NYY2" s="176"/>
      <c r="NYZ2" s="176"/>
      <c r="NZA2" s="176"/>
      <c r="NZB2" s="176"/>
      <c r="NZC2" s="176"/>
      <c r="NZD2" s="176"/>
      <c r="NZE2" s="176"/>
      <c r="NZF2" s="176"/>
      <c r="NZG2" s="176"/>
      <c r="NZH2" s="176"/>
      <c r="NZI2" s="176"/>
      <c r="NZJ2" s="176"/>
      <c r="NZK2" s="176"/>
      <c r="NZL2" s="176"/>
      <c r="NZM2" s="176"/>
      <c r="NZN2" s="176"/>
      <c r="NZO2" s="176"/>
      <c r="NZP2" s="176"/>
      <c r="NZQ2" s="176"/>
      <c r="NZR2" s="176"/>
      <c r="NZS2" s="176"/>
      <c r="NZT2" s="176"/>
      <c r="NZU2" s="176"/>
      <c r="NZV2" s="176"/>
      <c r="NZW2" s="176"/>
      <c r="NZX2" s="176"/>
      <c r="NZY2" s="176"/>
      <c r="NZZ2" s="176"/>
      <c r="OAA2" s="176"/>
      <c r="OAB2" s="176"/>
      <c r="OAC2" s="176"/>
      <c r="OAD2" s="176"/>
      <c r="OAE2" s="176"/>
      <c r="OAF2" s="176"/>
      <c r="OAG2" s="176"/>
      <c r="OAH2" s="176"/>
      <c r="OAI2" s="176"/>
      <c r="OAJ2" s="176"/>
      <c r="OAK2" s="176"/>
      <c r="OAL2" s="176"/>
      <c r="OAM2" s="176"/>
      <c r="OAN2" s="176"/>
      <c r="OAO2" s="176"/>
      <c r="OAP2" s="176"/>
      <c r="OAQ2" s="176"/>
      <c r="OAR2" s="176"/>
      <c r="OAS2" s="176"/>
      <c r="OAT2" s="176"/>
      <c r="OAU2" s="176"/>
      <c r="OAV2" s="176"/>
      <c r="OAW2" s="176"/>
      <c r="OAX2" s="176"/>
      <c r="OAY2" s="176"/>
      <c r="OAZ2" s="176"/>
      <c r="OBA2" s="176"/>
      <c r="OBB2" s="176"/>
      <c r="OBC2" s="176"/>
      <c r="OBD2" s="176"/>
      <c r="OBE2" s="176"/>
      <c r="OBF2" s="176"/>
      <c r="OBG2" s="176"/>
      <c r="OBH2" s="176"/>
      <c r="OBI2" s="176"/>
      <c r="OBJ2" s="176"/>
      <c r="OBK2" s="176"/>
      <c r="OBL2" s="176"/>
      <c r="OBM2" s="176"/>
      <c r="OBN2" s="176"/>
      <c r="OBO2" s="176"/>
      <c r="OBP2" s="176"/>
      <c r="OBQ2" s="176"/>
      <c r="OBR2" s="176"/>
      <c r="OBS2" s="176"/>
      <c r="OBT2" s="176"/>
      <c r="OBU2" s="176"/>
      <c r="OBV2" s="176"/>
      <c r="OBW2" s="176"/>
      <c r="OBX2" s="176"/>
      <c r="OBY2" s="176"/>
      <c r="OBZ2" s="176"/>
      <c r="OCA2" s="176"/>
      <c r="OCB2" s="176"/>
      <c r="OCC2" s="176"/>
      <c r="OCD2" s="176"/>
      <c r="OCE2" s="176"/>
      <c r="OCF2" s="176"/>
      <c r="OCG2" s="176"/>
      <c r="OCH2" s="176"/>
      <c r="OCI2" s="176"/>
      <c r="OCJ2" s="176"/>
      <c r="OCK2" s="176"/>
      <c r="OCL2" s="176"/>
      <c r="OCM2" s="176"/>
      <c r="OCN2" s="176"/>
      <c r="OCO2" s="176"/>
      <c r="OCP2" s="176"/>
      <c r="OCQ2" s="176"/>
      <c r="OCR2" s="176"/>
      <c r="OCS2" s="176"/>
      <c r="OCT2" s="176"/>
      <c r="OCU2" s="176"/>
      <c r="OCV2" s="176"/>
      <c r="OCW2" s="176"/>
      <c r="OCX2" s="176"/>
      <c r="OCY2" s="176"/>
      <c r="OCZ2" s="176"/>
      <c r="ODA2" s="176"/>
      <c r="ODB2" s="176"/>
      <c r="ODC2" s="176"/>
      <c r="ODD2" s="176"/>
      <c r="ODE2" s="176"/>
      <c r="ODF2" s="176"/>
      <c r="ODG2" s="176"/>
      <c r="ODH2" s="176"/>
      <c r="ODI2" s="176"/>
      <c r="ODJ2" s="176"/>
      <c r="ODK2" s="176"/>
      <c r="ODL2" s="176"/>
      <c r="ODM2" s="176"/>
      <c r="ODN2" s="176"/>
      <c r="ODO2" s="176"/>
      <c r="ODP2" s="176"/>
      <c r="ODQ2" s="176"/>
      <c r="ODR2" s="176"/>
      <c r="ODS2" s="176"/>
      <c r="ODT2" s="176"/>
      <c r="ODU2" s="176"/>
      <c r="ODV2" s="176"/>
      <c r="ODW2" s="176"/>
      <c r="ODX2" s="176"/>
      <c r="ODY2" s="176"/>
      <c r="ODZ2" s="176"/>
      <c r="OEA2" s="176"/>
      <c r="OEB2" s="176"/>
      <c r="OEC2" s="176"/>
      <c r="OED2" s="176"/>
      <c r="OEE2" s="176"/>
      <c r="OEF2" s="176"/>
      <c r="OEG2" s="176"/>
      <c r="OEH2" s="176"/>
      <c r="OEI2" s="176"/>
      <c r="OEJ2" s="176"/>
      <c r="OEK2" s="176"/>
      <c r="OEL2" s="176"/>
      <c r="OEM2" s="176"/>
      <c r="OEN2" s="176"/>
      <c r="OEO2" s="176"/>
      <c r="OEP2" s="176"/>
      <c r="OEQ2" s="176"/>
      <c r="OER2" s="176"/>
      <c r="OES2" s="176"/>
      <c r="OET2" s="176"/>
      <c r="OEU2" s="176"/>
      <c r="OEV2" s="176"/>
      <c r="OEW2" s="176"/>
      <c r="OEX2" s="176"/>
      <c r="OEY2" s="176"/>
      <c r="OEZ2" s="176"/>
      <c r="OFA2" s="176"/>
      <c r="OFB2" s="176"/>
      <c r="OFC2" s="176"/>
      <c r="OFD2" s="176"/>
      <c r="OFE2" s="176"/>
      <c r="OFF2" s="176"/>
      <c r="OFG2" s="176"/>
      <c r="OFH2" s="176"/>
      <c r="OFI2" s="176"/>
      <c r="OFJ2" s="176"/>
      <c r="OFK2" s="176"/>
      <c r="OFL2" s="176"/>
      <c r="OFM2" s="176"/>
      <c r="OFN2" s="176"/>
      <c r="OFO2" s="176"/>
      <c r="OFP2" s="176"/>
      <c r="OFQ2" s="176"/>
      <c r="OFR2" s="176"/>
      <c r="OFS2" s="176"/>
      <c r="OFT2" s="176"/>
      <c r="OFU2" s="176"/>
      <c r="OFV2" s="176"/>
      <c r="OFW2" s="176"/>
      <c r="OFX2" s="176"/>
      <c r="OFY2" s="176"/>
      <c r="OFZ2" s="176"/>
      <c r="OGA2" s="176"/>
      <c r="OGB2" s="176"/>
      <c r="OGC2" s="176"/>
      <c r="OGD2" s="176"/>
      <c r="OGE2" s="176"/>
      <c r="OGF2" s="176"/>
      <c r="OGG2" s="176"/>
      <c r="OGH2" s="176"/>
      <c r="OGI2" s="176"/>
      <c r="OGJ2" s="176"/>
      <c r="OGK2" s="176"/>
      <c r="OGL2" s="176"/>
      <c r="OGM2" s="176"/>
      <c r="OGN2" s="176"/>
      <c r="OGO2" s="176"/>
      <c r="OGP2" s="176"/>
      <c r="OGQ2" s="176"/>
      <c r="OGR2" s="176"/>
      <c r="OGS2" s="176"/>
      <c r="OGT2" s="176"/>
      <c r="OGU2" s="176"/>
      <c r="OGV2" s="176"/>
      <c r="OGW2" s="176"/>
      <c r="OGX2" s="176"/>
      <c r="OGY2" s="176"/>
      <c r="OGZ2" s="176"/>
      <c r="OHA2" s="176"/>
      <c r="OHB2" s="176"/>
      <c r="OHC2" s="176"/>
      <c r="OHD2" s="176"/>
      <c r="OHE2" s="176"/>
      <c r="OHF2" s="176"/>
      <c r="OHG2" s="176"/>
      <c r="OHH2" s="176"/>
      <c r="OHI2" s="176"/>
      <c r="OHJ2" s="176"/>
      <c r="OHK2" s="176"/>
      <c r="OHL2" s="176"/>
      <c r="OHM2" s="176"/>
      <c r="OHN2" s="176"/>
      <c r="OHO2" s="176"/>
      <c r="OHP2" s="176"/>
      <c r="OHQ2" s="176"/>
      <c r="OHR2" s="176"/>
      <c r="OHS2" s="176"/>
      <c r="OHT2" s="176"/>
      <c r="OHU2" s="176"/>
      <c r="OHV2" s="176"/>
      <c r="OHW2" s="176"/>
      <c r="OHX2" s="176"/>
      <c r="OHY2" s="176"/>
      <c r="OHZ2" s="176"/>
      <c r="OIA2" s="176"/>
      <c r="OIB2" s="176"/>
      <c r="OIC2" s="176"/>
      <c r="OID2" s="176"/>
      <c r="OIE2" s="176"/>
      <c r="OIF2" s="176"/>
      <c r="OIG2" s="176"/>
      <c r="OIH2" s="176"/>
      <c r="OII2" s="176"/>
      <c r="OIJ2" s="176"/>
      <c r="OIK2" s="176"/>
      <c r="OIL2" s="176"/>
      <c r="OIM2" s="176"/>
      <c r="OIN2" s="176"/>
      <c r="OIO2" s="176"/>
      <c r="OIP2" s="176"/>
      <c r="OIQ2" s="176"/>
      <c r="OIR2" s="176"/>
      <c r="OIS2" s="176"/>
      <c r="OIT2" s="176"/>
      <c r="OIU2" s="176"/>
      <c r="OIV2" s="176"/>
      <c r="OIW2" s="176"/>
      <c r="OIX2" s="176"/>
      <c r="OIY2" s="176"/>
      <c r="OIZ2" s="176"/>
      <c r="OJA2" s="176"/>
      <c r="OJB2" s="176"/>
      <c r="OJC2" s="176"/>
      <c r="OJD2" s="176"/>
      <c r="OJE2" s="176"/>
      <c r="OJF2" s="176"/>
      <c r="OJG2" s="176"/>
      <c r="OJH2" s="176"/>
      <c r="OJI2" s="176"/>
      <c r="OJJ2" s="176"/>
      <c r="OJK2" s="176"/>
      <c r="OJL2" s="176"/>
      <c r="OJM2" s="176"/>
      <c r="OJN2" s="176"/>
      <c r="OJO2" s="176"/>
      <c r="OJP2" s="176"/>
      <c r="OJQ2" s="176"/>
      <c r="OJR2" s="176"/>
      <c r="OJS2" s="176"/>
      <c r="OJT2" s="176"/>
      <c r="OJU2" s="176"/>
      <c r="OJV2" s="176"/>
      <c r="OJW2" s="176"/>
      <c r="OJX2" s="176"/>
      <c r="OJY2" s="176"/>
      <c r="OJZ2" s="176"/>
      <c r="OKA2" s="176"/>
      <c r="OKB2" s="176"/>
      <c r="OKC2" s="176"/>
      <c r="OKD2" s="176"/>
      <c r="OKE2" s="176"/>
      <c r="OKF2" s="176"/>
      <c r="OKG2" s="176"/>
      <c r="OKH2" s="176"/>
      <c r="OKI2" s="176"/>
      <c r="OKJ2" s="176"/>
      <c r="OKK2" s="176"/>
      <c r="OKL2" s="176"/>
      <c r="OKM2" s="176"/>
      <c r="OKN2" s="176"/>
      <c r="OKO2" s="176"/>
      <c r="OKP2" s="176"/>
      <c r="OKQ2" s="176"/>
      <c r="OKR2" s="176"/>
      <c r="OKS2" s="176"/>
      <c r="OKT2" s="176"/>
      <c r="OKU2" s="176"/>
      <c r="OKV2" s="176"/>
      <c r="OKW2" s="176"/>
      <c r="OKX2" s="176"/>
      <c r="OKY2" s="176"/>
      <c r="OKZ2" s="176"/>
      <c r="OLA2" s="176"/>
      <c r="OLB2" s="176"/>
      <c r="OLC2" s="176"/>
      <c r="OLD2" s="176"/>
      <c r="OLE2" s="176"/>
      <c r="OLF2" s="176"/>
      <c r="OLG2" s="176"/>
      <c r="OLH2" s="176"/>
      <c r="OLI2" s="176"/>
      <c r="OLJ2" s="176"/>
      <c r="OLK2" s="176"/>
      <c r="OLL2" s="176"/>
      <c r="OLM2" s="176"/>
      <c r="OLN2" s="176"/>
      <c r="OLO2" s="176"/>
      <c r="OLP2" s="176"/>
      <c r="OLQ2" s="176"/>
      <c r="OLR2" s="176"/>
      <c r="OLS2" s="176"/>
      <c r="OLT2" s="176"/>
      <c r="OLU2" s="176"/>
      <c r="OLV2" s="176"/>
      <c r="OLW2" s="176"/>
      <c r="OLX2" s="176"/>
      <c r="OLY2" s="176"/>
      <c r="OLZ2" s="176"/>
      <c r="OMA2" s="176"/>
      <c r="OMB2" s="176"/>
      <c r="OMC2" s="176"/>
      <c r="OMD2" s="176"/>
      <c r="OME2" s="176"/>
      <c r="OMF2" s="176"/>
      <c r="OMG2" s="176"/>
      <c r="OMH2" s="176"/>
      <c r="OMI2" s="176"/>
      <c r="OMJ2" s="176"/>
      <c r="OMK2" s="176"/>
      <c r="OML2" s="176"/>
      <c r="OMM2" s="176"/>
      <c r="OMN2" s="176"/>
      <c r="OMO2" s="176"/>
      <c r="OMP2" s="176"/>
      <c r="OMQ2" s="176"/>
      <c r="OMR2" s="176"/>
      <c r="OMS2" s="176"/>
      <c r="OMT2" s="176"/>
      <c r="OMU2" s="176"/>
      <c r="OMV2" s="176"/>
      <c r="OMW2" s="176"/>
      <c r="OMX2" s="176"/>
      <c r="OMY2" s="176"/>
      <c r="OMZ2" s="176"/>
      <c r="ONA2" s="176"/>
      <c r="ONB2" s="176"/>
      <c r="ONC2" s="176"/>
      <c r="OND2" s="176"/>
      <c r="ONE2" s="176"/>
      <c r="ONF2" s="176"/>
      <c r="ONG2" s="176"/>
      <c r="ONH2" s="176"/>
      <c r="ONI2" s="176"/>
      <c r="ONJ2" s="176"/>
      <c r="ONK2" s="176"/>
      <c r="ONL2" s="176"/>
      <c r="ONM2" s="176"/>
      <c r="ONN2" s="176"/>
      <c r="ONO2" s="176"/>
      <c r="ONP2" s="176"/>
      <c r="ONQ2" s="176"/>
      <c r="ONR2" s="176"/>
      <c r="ONS2" s="176"/>
      <c r="ONT2" s="176"/>
      <c r="ONU2" s="176"/>
      <c r="ONV2" s="176"/>
      <c r="ONW2" s="176"/>
      <c r="ONX2" s="176"/>
      <c r="ONY2" s="176"/>
      <c r="ONZ2" s="176"/>
      <c r="OOA2" s="176"/>
      <c r="OOB2" s="176"/>
      <c r="OOC2" s="176"/>
      <c r="OOD2" s="176"/>
      <c r="OOE2" s="176"/>
      <c r="OOF2" s="176"/>
      <c r="OOG2" s="176"/>
      <c r="OOH2" s="176"/>
      <c r="OOI2" s="176"/>
      <c r="OOJ2" s="176"/>
      <c r="OOK2" s="176"/>
      <c r="OOL2" s="176"/>
      <c r="OOM2" s="176"/>
      <c r="OON2" s="176"/>
      <c r="OOO2" s="176"/>
      <c r="OOP2" s="176"/>
      <c r="OOQ2" s="176"/>
      <c r="OOR2" s="176"/>
      <c r="OOS2" s="176"/>
      <c r="OOT2" s="176"/>
      <c r="OOU2" s="176"/>
      <c r="OOV2" s="176"/>
      <c r="OOW2" s="176"/>
      <c r="OOX2" s="176"/>
      <c r="OOY2" s="176"/>
      <c r="OOZ2" s="176"/>
      <c r="OPA2" s="176"/>
      <c r="OPB2" s="176"/>
      <c r="OPC2" s="176"/>
      <c r="OPD2" s="176"/>
      <c r="OPE2" s="176"/>
      <c r="OPF2" s="176"/>
      <c r="OPG2" s="176"/>
      <c r="OPH2" s="176"/>
      <c r="OPI2" s="176"/>
      <c r="OPJ2" s="176"/>
      <c r="OPK2" s="176"/>
      <c r="OPL2" s="176"/>
      <c r="OPM2" s="176"/>
      <c r="OPN2" s="176"/>
      <c r="OPO2" s="176"/>
      <c r="OPP2" s="176"/>
      <c r="OPQ2" s="176"/>
      <c r="OPR2" s="176"/>
      <c r="OPS2" s="176"/>
      <c r="OPT2" s="176"/>
      <c r="OPU2" s="176"/>
      <c r="OPV2" s="176"/>
      <c r="OPW2" s="176"/>
      <c r="OPX2" s="176"/>
      <c r="OPY2" s="176"/>
      <c r="OPZ2" s="176"/>
      <c r="OQA2" s="176"/>
      <c r="OQB2" s="176"/>
      <c r="OQC2" s="176"/>
      <c r="OQD2" s="176"/>
      <c r="OQE2" s="176"/>
      <c r="OQF2" s="176"/>
      <c r="OQG2" s="176"/>
      <c r="OQH2" s="176"/>
      <c r="OQI2" s="176"/>
      <c r="OQJ2" s="176"/>
      <c r="OQK2" s="176"/>
      <c r="OQL2" s="176"/>
      <c r="OQM2" s="176"/>
      <c r="OQN2" s="176"/>
      <c r="OQO2" s="176"/>
      <c r="OQP2" s="176"/>
      <c r="OQQ2" s="176"/>
      <c r="OQR2" s="176"/>
      <c r="OQS2" s="176"/>
      <c r="OQT2" s="176"/>
      <c r="OQU2" s="176"/>
      <c r="OQV2" s="176"/>
      <c r="OQW2" s="176"/>
      <c r="OQX2" s="176"/>
      <c r="OQY2" s="176"/>
      <c r="OQZ2" s="176"/>
      <c r="ORA2" s="176"/>
      <c r="ORB2" s="176"/>
      <c r="ORC2" s="176"/>
      <c r="ORD2" s="176"/>
      <c r="ORE2" s="176"/>
      <c r="ORF2" s="176"/>
      <c r="ORG2" s="176"/>
      <c r="ORH2" s="176"/>
      <c r="ORI2" s="176"/>
      <c r="ORJ2" s="176"/>
      <c r="ORK2" s="176"/>
      <c r="ORL2" s="176"/>
      <c r="ORM2" s="176"/>
      <c r="ORN2" s="176"/>
      <c r="ORO2" s="176"/>
      <c r="ORP2" s="176"/>
      <c r="ORQ2" s="176"/>
      <c r="ORR2" s="176"/>
      <c r="ORS2" s="176"/>
      <c r="ORT2" s="176"/>
      <c r="ORU2" s="176"/>
      <c r="ORV2" s="176"/>
      <c r="ORW2" s="176"/>
      <c r="ORX2" s="176"/>
      <c r="ORY2" s="176"/>
      <c r="ORZ2" s="176"/>
      <c r="OSA2" s="176"/>
      <c r="OSB2" s="176"/>
      <c r="OSC2" s="176"/>
      <c r="OSD2" s="176"/>
      <c r="OSE2" s="176"/>
      <c r="OSF2" s="176"/>
      <c r="OSG2" s="176"/>
      <c r="OSH2" s="176"/>
      <c r="OSI2" s="176"/>
      <c r="OSJ2" s="176"/>
      <c r="OSK2" s="176"/>
      <c r="OSL2" s="176"/>
      <c r="OSM2" s="176"/>
      <c r="OSN2" s="176"/>
      <c r="OSO2" s="176"/>
      <c r="OSP2" s="176"/>
      <c r="OSQ2" s="176"/>
      <c r="OSR2" s="176"/>
      <c r="OSS2" s="176"/>
      <c r="OST2" s="176"/>
      <c r="OSU2" s="176"/>
      <c r="OSV2" s="176"/>
      <c r="OSW2" s="176"/>
      <c r="OSX2" s="176"/>
      <c r="OSY2" s="176"/>
      <c r="OSZ2" s="176"/>
      <c r="OTA2" s="176"/>
      <c r="OTB2" s="176"/>
      <c r="OTC2" s="176"/>
      <c r="OTD2" s="176"/>
      <c r="OTE2" s="176"/>
      <c r="OTF2" s="176"/>
      <c r="OTG2" s="176"/>
      <c r="OTH2" s="176"/>
      <c r="OTI2" s="176"/>
      <c r="OTJ2" s="176"/>
      <c r="OTK2" s="176"/>
      <c r="OTL2" s="176"/>
      <c r="OTM2" s="176"/>
      <c r="OTN2" s="176"/>
      <c r="OTO2" s="176"/>
      <c r="OTP2" s="176"/>
      <c r="OTQ2" s="176"/>
      <c r="OTR2" s="176"/>
      <c r="OTS2" s="176"/>
      <c r="OTT2" s="176"/>
      <c r="OTU2" s="176"/>
      <c r="OTV2" s="176"/>
      <c r="OTW2" s="176"/>
      <c r="OTX2" s="176"/>
      <c r="OTY2" s="176"/>
      <c r="OTZ2" s="176"/>
      <c r="OUA2" s="176"/>
      <c r="OUB2" s="176"/>
      <c r="OUC2" s="176"/>
      <c r="OUD2" s="176"/>
      <c r="OUE2" s="176"/>
      <c r="OUF2" s="176"/>
      <c r="OUG2" s="176"/>
      <c r="OUH2" s="176"/>
      <c r="OUI2" s="176"/>
      <c r="OUJ2" s="176"/>
      <c r="OUK2" s="176"/>
      <c r="OUL2" s="176"/>
      <c r="OUM2" s="176"/>
      <c r="OUN2" s="176"/>
      <c r="OUO2" s="176"/>
      <c r="OUP2" s="176"/>
      <c r="OUQ2" s="176"/>
      <c r="OUR2" s="176"/>
      <c r="OUS2" s="176"/>
      <c r="OUT2" s="176"/>
      <c r="OUU2" s="176"/>
      <c r="OUV2" s="176"/>
      <c r="OUW2" s="176"/>
      <c r="OUX2" s="176"/>
      <c r="OUY2" s="176"/>
      <c r="OUZ2" s="176"/>
      <c r="OVA2" s="176"/>
      <c r="OVB2" s="176"/>
      <c r="OVC2" s="176"/>
      <c r="OVD2" s="176"/>
      <c r="OVE2" s="176"/>
      <c r="OVF2" s="176"/>
      <c r="OVG2" s="176"/>
      <c r="OVH2" s="176"/>
      <c r="OVI2" s="176"/>
      <c r="OVJ2" s="176"/>
      <c r="OVK2" s="176"/>
      <c r="OVL2" s="176"/>
      <c r="OVM2" s="176"/>
      <c r="OVN2" s="176"/>
      <c r="OVO2" s="176"/>
      <c r="OVP2" s="176"/>
      <c r="OVQ2" s="176"/>
      <c r="OVR2" s="176"/>
      <c r="OVS2" s="176"/>
      <c r="OVT2" s="176"/>
      <c r="OVU2" s="176"/>
      <c r="OVV2" s="176"/>
      <c r="OVW2" s="176"/>
      <c r="OVX2" s="176"/>
      <c r="OVY2" s="176"/>
      <c r="OVZ2" s="176"/>
      <c r="OWA2" s="176"/>
      <c r="OWB2" s="176"/>
      <c r="OWC2" s="176"/>
      <c r="OWD2" s="176"/>
      <c r="OWE2" s="176"/>
      <c r="OWF2" s="176"/>
      <c r="OWG2" s="176"/>
      <c r="OWH2" s="176"/>
      <c r="OWI2" s="176"/>
      <c r="OWJ2" s="176"/>
      <c r="OWK2" s="176"/>
      <c r="OWL2" s="176"/>
      <c r="OWM2" s="176"/>
      <c r="OWN2" s="176"/>
      <c r="OWO2" s="176"/>
      <c r="OWP2" s="176"/>
      <c r="OWQ2" s="176"/>
      <c r="OWR2" s="176"/>
      <c r="OWS2" s="176"/>
      <c r="OWT2" s="176"/>
      <c r="OWU2" s="176"/>
      <c r="OWV2" s="176"/>
      <c r="OWW2" s="176"/>
      <c r="OWX2" s="176"/>
      <c r="OWY2" s="176"/>
      <c r="OWZ2" s="176"/>
      <c r="OXA2" s="176"/>
      <c r="OXB2" s="176"/>
      <c r="OXC2" s="176"/>
      <c r="OXD2" s="176"/>
      <c r="OXE2" s="176"/>
      <c r="OXF2" s="176"/>
      <c r="OXG2" s="176"/>
      <c r="OXH2" s="176"/>
      <c r="OXI2" s="176"/>
      <c r="OXJ2" s="176"/>
      <c r="OXK2" s="176"/>
      <c r="OXL2" s="176"/>
      <c r="OXM2" s="176"/>
      <c r="OXN2" s="176"/>
      <c r="OXO2" s="176"/>
      <c r="OXP2" s="176"/>
      <c r="OXQ2" s="176"/>
      <c r="OXR2" s="176"/>
      <c r="OXS2" s="176"/>
      <c r="OXT2" s="176"/>
      <c r="OXU2" s="176"/>
      <c r="OXV2" s="176"/>
      <c r="OXW2" s="176"/>
      <c r="OXX2" s="176"/>
      <c r="OXY2" s="176"/>
      <c r="OXZ2" s="176"/>
      <c r="OYA2" s="176"/>
      <c r="OYB2" s="176"/>
      <c r="OYC2" s="176"/>
      <c r="OYD2" s="176"/>
      <c r="OYE2" s="176"/>
      <c r="OYF2" s="176"/>
      <c r="OYG2" s="176"/>
      <c r="OYH2" s="176"/>
      <c r="OYI2" s="176"/>
      <c r="OYJ2" s="176"/>
      <c r="OYK2" s="176"/>
      <c r="OYL2" s="176"/>
      <c r="OYM2" s="176"/>
      <c r="OYN2" s="176"/>
      <c r="OYO2" s="176"/>
      <c r="OYP2" s="176"/>
      <c r="OYQ2" s="176"/>
      <c r="OYR2" s="176"/>
      <c r="OYS2" s="176"/>
      <c r="OYT2" s="176"/>
      <c r="OYU2" s="176"/>
      <c r="OYV2" s="176"/>
      <c r="OYW2" s="176"/>
      <c r="OYX2" s="176"/>
      <c r="OYY2" s="176"/>
      <c r="OYZ2" s="176"/>
      <c r="OZA2" s="176"/>
      <c r="OZB2" s="176"/>
      <c r="OZC2" s="176"/>
      <c r="OZD2" s="176"/>
      <c r="OZE2" s="176"/>
      <c r="OZF2" s="176"/>
      <c r="OZG2" s="176"/>
      <c r="OZH2" s="176"/>
      <c r="OZI2" s="176"/>
      <c r="OZJ2" s="176"/>
      <c r="OZK2" s="176"/>
      <c r="OZL2" s="176"/>
      <c r="OZM2" s="176"/>
      <c r="OZN2" s="176"/>
      <c r="OZO2" s="176"/>
      <c r="OZP2" s="176"/>
      <c r="OZQ2" s="176"/>
      <c r="OZR2" s="176"/>
      <c r="OZS2" s="176"/>
      <c r="OZT2" s="176"/>
      <c r="OZU2" s="176"/>
      <c r="OZV2" s="176"/>
      <c r="OZW2" s="176"/>
      <c r="OZX2" s="176"/>
      <c r="OZY2" s="176"/>
      <c r="OZZ2" s="176"/>
      <c r="PAA2" s="176"/>
      <c r="PAB2" s="176"/>
      <c r="PAC2" s="176"/>
      <c r="PAD2" s="176"/>
      <c r="PAE2" s="176"/>
      <c r="PAF2" s="176"/>
      <c r="PAG2" s="176"/>
      <c r="PAH2" s="176"/>
      <c r="PAI2" s="176"/>
      <c r="PAJ2" s="176"/>
      <c r="PAK2" s="176"/>
      <c r="PAL2" s="176"/>
      <c r="PAM2" s="176"/>
      <c r="PAN2" s="176"/>
      <c r="PAO2" s="176"/>
      <c r="PAP2" s="176"/>
      <c r="PAQ2" s="176"/>
      <c r="PAR2" s="176"/>
      <c r="PAS2" s="176"/>
      <c r="PAT2" s="176"/>
      <c r="PAU2" s="176"/>
      <c r="PAV2" s="176"/>
      <c r="PAW2" s="176"/>
      <c r="PAX2" s="176"/>
      <c r="PAY2" s="176"/>
      <c r="PAZ2" s="176"/>
      <c r="PBA2" s="176"/>
      <c r="PBB2" s="176"/>
      <c r="PBC2" s="176"/>
      <c r="PBD2" s="176"/>
      <c r="PBE2" s="176"/>
      <c r="PBF2" s="176"/>
      <c r="PBG2" s="176"/>
      <c r="PBH2" s="176"/>
      <c r="PBI2" s="176"/>
      <c r="PBJ2" s="176"/>
      <c r="PBK2" s="176"/>
      <c r="PBL2" s="176"/>
      <c r="PBM2" s="176"/>
      <c r="PBN2" s="176"/>
      <c r="PBO2" s="176"/>
      <c r="PBP2" s="176"/>
      <c r="PBQ2" s="176"/>
      <c r="PBR2" s="176"/>
      <c r="PBS2" s="176"/>
      <c r="PBT2" s="176"/>
      <c r="PBU2" s="176"/>
      <c r="PBV2" s="176"/>
      <c r="PBW2" s="176"/>
      <c r="PBX2" s="176"/>
      <c r="PBY2" s="176"/>
      <c r="PBZ2" s="176"/>
      <c r="PCA2" s="176"/>
      <c r="PCB2" s="176"/>
      <c r="PCC2" s="176"/>
      <c r="PCD2" s="176"/>
      <c r="PCE2" s="176"/>
      <c r="PCF2" s="176"/>
      <c r="PCG2" s="176"/>
      <c r="PCH2" s="176"/>
      <c r="PCI2" s="176"/>
      <c r="PCJ2" s="176"/>
      <c r="PCK2" s="176"/>
      <c r="PCL2" s="176"/>
      <c r="PCM2" s="176"/>
      <c r="PCN2" s="176"/>
      <c r="PCO2" s="176"/>
      <c r="PCP2" s="176"/>
      <c r="PCQ2" s="176"/>
      <c r="PCR2" s="176"/>
      <c r="PCS2" s="176"/>
      <c r="PCT2" s="176"/>
      <c r="PCU2" s="176"/>
      <c r="PCV2" s="176"/>
      <c r="PCW2" s="176"/>
      <c r="PCX2" s="176"/>
      <c r="PCY2" s="176"/>
      <c r="PCZ2" s="176"/>
      <c r="PDA2" s="176"/>
      <c r="PDB2" s="176"/>
      <c r="PDC2" s="176"/>
      <c r="PDD2" s="176"/>
      <c r="PDE2" s="176"/>
      <c r="PDF2" s="176"/>
      <c r="PDG2" s="176"/>
      <c r="PDH2" s="176"/>
      <c r="PDI2" s="176"/>
      <c r="PDJ2" s="176"/>
      <c r="PDK2" s="176"/>
      <c r="PDL2" s="176"/>
      <c r="PDM2" s="176"/>
      <c r="PDN2" s="176"/>
      <c r="PDO2" s="176"/>
      <c r="PDP2" s="176"/>
      <c r="PDQ2" s="176"/>
      <c r="PDR2" s="176"/>
      <c r="PDS2" s="176"/>
      <c r="PDT2" s="176"/>
      <c r="PDU2" s="176"/>
      <c r="PDV2" s="176"/>
      <c r="PDW2" s="176"/>
      <c r="PDX2" s="176"/>
      <c r="PDY2" s="176"/>
      <c r="PDZ2" s="176"/>
      <c r="PEA2" s="176"/>
      <c r="PEB2" s="176"/>
      <c r="PEC2" s="176"/>
      <c r="PED2" s="176"/>
      <c r="PEE2" s="176"/>
      <c r="PEF2" s="176"/>
      <c r="PEG2" s="176"/>
      <c r="PEH2" s="176"/>
      <c r="PEI2" s="176"/>
      <c r="PEJ2" s="176"/>
      <c r="PEK2" s="176"/>
      <c r="PEL2" s="176"/>
      <c r="PEM2" s="176"/>
      <c r="PEN2" s="176"/>
      <c r="PEO2" s="176"/>
      <c r="PEP2" s="176"/>
      <c r="PEQ2" s="176"/>
      <c r="PER2" s="176"/>
      <c r="PES2" s="176"/>
      <c r="PET2" s="176"/>
      <c r="PEU2" s="176"/>
      <c r="PEV2" s="176"/>
      <c r="PEW2" s="176"/>
      <c r="PEX2" s="176"/>
      <c r="PEY2" s="176"/>
      <c r="PEZ2" s="176"/>
      <c r="PFA2" s="176"/>
      <c r="PFB2" s="176"/>
      <c r="PFC2" s="176"/>
      <c r="PFD2" s="176"/>
      <c r="PFE2" s="176"/>
      <c r="PFF2" s="176"/>
      <c r="PFG2" s="176"/>
      <c r="PFH2" s="176"/>
      <c r="PFI2" s="176"/>
      <c r="PFJ2" s="176"/>
      <c r="PFK2" s="176"/>
      <c r="PFL2" s="176"/>
      <c r="PFM2" s="176"/>
      <c r="PFN2" s="176"/>
      <c r="PFO2" s="176"/>
      <c r="PFP2" s="176"/>
      <c r="PFQ2" s="176"/>
      <c r="PFR2" s="176"/>
      <c r="PFS2" s="176"/>
      <c r="PFT2" s="176"/>
      <c r="PFU2" s="176"/>
      <c r="PFV2" s="176"/>
      <c r="PFW2" s="176"/>
      <c r="PFX2" s="176"/>
      <c r="PFY2" s="176"/>
      <c r="PFZ2" s="176"/>
      <c r="PGA2" s="176"/>
      <c r="PGB2" s="176"/>
      <c r="PGC2" s="176"/>
      <c r="PGD2" s="176"/>
      <c r="PGE2" s="176"/>
      <c r="PGF2" s="176"/>
      <c r="PGG2" s="176"/>
      <c r="PGH2" s="176"/>
      <c r="PGI2" s="176"/>
      <c r="PGJ2" s="176"/>
      <c r="PGK2" s="176"/>
      <c r="PGL2" s="176"/>
      <c r="PGM2" s="176"/>
      <c r="PGN2" s="176"/>
      <c r="PGO2" s="176"/>
      <c r="PGP2" s="176"/>
      <c r="PGQ2" s="176"/>
      <c r="PGR2" s="176"/>
      <c r="PGS2" s="176"/>
      <c r="PGT2" s="176"/>
      <c r="PGU2" s="176"/>
      <c r="PGV2" s="176"/>
      <c r="PGW2" s="176"/>
      <c r="PGX2" s="176"/>
      <c r="PGY2" s="176"/>
      <c r="PGZ2" s="176"/>
      <c r="PHA2" s="176"/>
      <c r="PHB2" s="176"/>
      <c r="PHC2" s="176"/>
      <c r="PHD2" s="176"/>
      <c r="PHE2" s="176"/>
      <c r="PHF2" s="176"/>
      <c r="PHG2" s="176"/>
      <c r="PHH2" s="176"/>
      <c r="PHI2" s="176"/>
      <c r="PHJ2" s="176"/>
      <c r="PHK2" s="176"/>
      <c r="PHL2" s="176"/>
      <c r="PHM2" s="176"/>
      <c r="PHN2" s="176"/>
      <c r="PHO2" s="176"/>
      <c r="PHP2" s="176"/>
      <c r="PHQ2" s="176"/>
      <c r="PHR2" s="176"/>
      <c r="PHS2" s="176"/>
      <c r="PHT2" s="176"/>
      <c r="PHU2" s="176"/>
      <c r="PHV2" s="176"/>
      <c r="PHW2" s="176"/>
      <c r="PHX2" s="176"/>
      <c r="PHY2" s="176"/>
      <c r="PHZ2" s="176"/>
      <c r="PIA2" s="176"/>
      <c r="PIB2" s="176"/>
      <c r="PIC2" s="176"/>
      <c r="PID2" s="176"/>
      <c r="PIE2" s="176"/>
      <c r="PIF2" s="176"/>
      <c r="PIG2" s="176"/>
      <c r="PIH2" s="176"/>
      <c r="PII2" s="176"/>
      <c r="PIJ2" s="176"/>
      <c r="PIK2" s="176"/>
      <c r="PIL2" s="176"/>
      <c r="PIM2" s="176"/>
      <c r="PIN2" s="176"/>
      <c r="PIO2" s="176"/>
      <c r="PIP2" s="176"/>
      <c r="PIQ2" s="176"/>
      <c r="PIR2" s="176"/>
      <c r="PIS2" s="176"/>
      <c r="PIT2" s="176"/>
      <c r="PIU2" s="176"/>
      <c r="PIV2" s="176"/>
      <c r="PIW2" s="176"/>
      <c r="PIX2" s="176"/>
      <c r="PIY2" s="176"/>
      <c r="PIZ2" s="176"/>
      <c r="PJA2" s="176"/>
      <c r="PJB2" s="176"/>
      <c r="PJC2" s="176"/>
      <c r="PJD2" s="176"/>
      <c r="PJE2" s="176"/>
      <c r="PJF2" s="176"/>
      <c r="PJG2" s="176"/>
      <c r="PJH2" s="176"/>
      <c r="PJI2" s="176"/>
      <c r="PJJ2" s="176"/>
      <c r="PJK2" s="176"/>
      <c r="PJL2" s="176"/>
      <c r="PJM2" s="176"/>
      <c r="PJN2" s="176"/>
      <c r="PJO2" s="176"/>
      <c r="PJP2" s="176"/>
      <c r="PJQ2" s="176"/>
      <c r="PJR2" s="176"/>
      <c r="PJS2" s="176"/>
      <c r="PJT2" s="176"/>
      <c r="PJU2" s="176"/>
      <c r="PJV2" s="176"/>
      <c r="PJW2" s="176"/>
      <c r="PJX2" s="176"/>
      <c r="PJY2" s="176"/>
      <c r="PJZ2" s="176"/>
      <c r="PKA2" s="176"/>
      <c r="PKB2" s="176"/>
      <c r="PKC2" s="176"/>
      <c r="PKD2" s="176"/>
      <c r="PKE2" s="176"/>
      <c r="PKF2" s="176"/>
      <c r="PKG2" s="176"/>
      <c r="PKH2" s="176"/>
      <c r="PKI2" s="176"/>
      <c r="PKJ2" s="176"/>
      <c r="PKK2" s="176"/>
      <c r="PKL2" s="176"/>
      <c r="PKM2" s="176"/>
      <c r="PKN2" s="176"/>
      <c r="PKO2" s="176"/>
      <c r="PKP2" s="176"/>
      <c r="PKQ2" s="176"/>
      <c r="PKR2" s="176"/>
      <c r="PKS2" s="176"/>
      <c r="PKT2" s="176"/>
      <c r="PKU2" s="176"/>
      <c r="PKV2" s="176"/>
      <c r="PKW2" s="176"/>
      <c r="PKX2" s="176"/>
      <c r="PKY2" s="176"/>
      <c r="PKZ2" s="176"/>
      <c r="PLA2" s="176"/>
      <c r="PLB2" s="176"/>
      <c r="PLC2" s="176"/>
      <c r="PLD2" s="176"/>
      <c r="PLE2" s="176"/>
      <c r="PLF2" s="176"/>
      <c r="PLG2" s="176"/>
      <c r="PLH2" s="176"/>
      <c r="PLI2" s="176"/>
      <c r="PLJ2" s="176"/>
      <c r="PLK2" s="176"/>
      <c r="PLL2" s="176"/>
      <c r="PLM2" s="176"/>
      <c r="PLN2" s="176"/>
      <c r="PLO2" s="176"/>
      <c r="PLP2" s="176"/>
      <c r="PLQ2" s="176"/>
      <c r="PLR2" s="176"/>
      <c r="PLS2" s="176"/>
      <c r="PLT2" s="176"/>
      <c r="PLU2" s="176"/>
      <c r="PLV2" s="176"/>
      <c r="PLW2" s="176"/>
      <c r="PLX2" s="176"/>
      <c r="PLY2" s="176"/>
      <c r="PLZ2" s="176"/>
      <c r="PMA2" s="176"/>
      <c r="PMB2" s="176"/>
      <c r="PMC2" s="176"/>
      <c r="PMD2" s="176"/>
      <c r="PME2" s="176"/>
      <c r="PMF2" s="176"/>
      <c r="PMG2" s="176"/>
      <c r="PMH2" s="176"/>
      <c r="PMI2" s="176"/>
      <c r="PMJ2" s="176"/>
      <c r="PMK2" s="176"/>
      <c r="PML2" s="176"/>
      <c r="PMM2" s="176"/>
      <c r="PMN2" s="176"/>
      <c r="PMO2" s="176"/>
      <c r="PMP2" s="176"/>
      <c r="PMQ2" s="176"/>
      <c r="PMR2" s="176"/>
      <c r="PMS2" s="176"/>
      <c r="PMT2" s="176"/>
      <c r="PMU2" s="176"/>
      <c r="PMV2" s="176"/>
      <c r="PMW2" s="176"/>
      <c r="PMX2" s="176"/>
      <c r="PMY2" s="176"/>
      <c r="PMZ2" s="176"/>
      <c r="PNA2" s="176"/>
      <c r="PNB2" s="176"/>
      <c r="PNC2" s="176"/>
      <c r="PND2" s="176"/>
      <c r="PNE2" s="176"/>
      <c r="PNF2" s="176"/>
      <c r="PNG2" s="176"/>
      <c r="PNH2" s="176"/>
      <c r="PNI2" s="176"/>
      <c r="PNJ2" s="176"/>
      <c r="PNK2" s="176"/>
      <c r="PNL2" s="176"/>
      <c r="PNM2" s="176"/>
      <c r="PNN2" s="176"/>
      <c r="PNO2" s="176"/>
      <c r="PNP2" s="176"/>
      <c r="PNQ2" s="176"/>
      <c r="PNR2" s="176"/>
      <c r="PNS2" s="176"/>
      <c r="PNT2" s="176"/>
      <c r="PNU2" s="176"/>
      <c r="PNV2" s="176"/>
      <c r="PNW2" s="176"/>
      <c r="PNX2" s="176"/>
      <c r="PNY2" s="176"/>
      <c r="PNZ2" s="176"/>
      <c r="POA2" s="176"/>
      <c r="POB2" s="176"/>
      <c r="POC2" s="176"/>
      <c r="POD2" s="176"/>
      <c r="POE2" s="176"/>
      <c r="POF2" s="176"/>
      <c r="POG2" s="176"/>
      <c r="POH2" s="176"/>
      <c r="POI2" s="176"/>
      <c r="POJ2" s="176"/>
      <c r="POK2" s="176"/>
      <c r="POL2" s="176"/>
      <c r="POM2" s="176"/>
      <c r="PON2" s="176"/>
      <c r="POO2" s="176"/>
      <c r="POP2" s="176"/>
      <c r="POQ2" s="176"/>
      <c r="POR2" s="176"/>
      <c r="POS2" s="176"/>
      <c r="POT2" s="176"/>
      <c r="POU2" s="176"/>
      <c r="POV2" s="176"/>
      <c r="POW2" s="176"/>
      <c r="POX2" s="176"/>
      <c r="POY2" s="176"/>
      <c r="POZ2" s="176"/>
      <c r="PPA2" s="176"/>
      <c r="PPB2" s="176"/>
      <c r="PPC2" s="176"/>
      <c r="PPD2" s="176"/>
      <c r="PPE2" s="176"/>
      <c r="PPF2" s="176"/>
      <c r="PPG2" s="176"/>
      <c r="PPH2" s="176"/>
      <c r="PPI2" s="176"/>
      <c r="PPJ2" s="176"/>
      <c r="PPK2" s="176"/>
      <c r="PPL2" s="176"/>
      <c r="PPM2" s="176"/>
      <c r="PPN2" s="176"/>
      <c r="PPO2" s="176"/>
      <c r="PPP2" s="176"/>
      <c r="PPQ2" s="176"/>
      <c r="PPR2" s="176"/>
      <c r="PPS2" s="176"/>
      <c r="PPT2" s="176"/>
      <c r="PPU2" s="176"/>
      <c r="PPV2" s="176"/>
      <c r="PPW2" s="176"/>
      <c r="PPX2" s="176"/>
      <c r="PPY2" s="176"/>
      <c r="PPZ2" s="176"/>
      <c r="PQA2" s="176"/>
      <c r="PQB2" s="176"/>
      <c r="PQC2" s="176"/>
      <c r="PQD2" s="176"/>
      <c r="PQE2" s="176"/>
      <c r="PQF2" s="176"/>
      <c r="PQG2" s="176"/>
      <c r="PQH2" s="176"/>
      <c r="PQI2" s="176"/>
      <c r="PQJ2" s="176"/>
      <c r="PQK2" s="176"/>
      <c r="PQL2" s="176"/>
      <c r="PQM2" s="176"/>
      <c r="PQN2" s="176"/>
      <c r="PQO2" s="176"/>
      <c r="PQP2" s="176"/>
      <c r="PQQ2" s="176"/>
      <c r="PQR2" s="176"/>
      <c r="PQS2" s="176"/>
      <c r="PQT2" s="176"/>
      <c r="PQU2" s="176"/>
      <c r="PQV2" s="176"/>
      <c r="PQW2" s="176"/>
      <c r="PQX2" s="176"/>
      <c r="PQY2" s="176"/>
      <c r="PQZ2" s="176"/>
      <c r="PRA2" s="176"/>
      <c r="PRB2" s="176"/>
      <c r="PRC2" s="176"/>
      <c r="PRD2" s="176"/>
      <c r="PRE2" s="176"/>
      <c r="PRF2" s="176"/>
      <c r="PRG2" s="176"/>
      <c r="PRH2" s="176"/>
      <c r="PRI2" s="176"/>
      <c r="PRJ2" s="176"/>
      <c r="PRK2" s="176"/>
      <c r="PRL2" s="176"/>
      <c r="PRM2" s="176"/>
      <c r="PRN2" s="176"/>
      <c r="PRO2" s="176"/>
      <c r="PRP2" s="176"/>
      <c r="PRQ2" s="176"/>
      <c r="PRR2" s="176"/>
      <c r="PRS2" s="176"/>
      <c r="PRT2" s="176"/>
      <c r="PRU2" s="176"/>
      <c r="PRV2" s="176"/>
      <c r="PRW2" s="176"/>
      <c r="PRX2" s="176"/>
      <c r="PRY2" s="176"/>
      <c r="PRZ2" s="176"/>
      <c r="PSA2" s="176"/>
      <c r="PSB2" s="176"/>
      <c r="PSC2" s="176"/>
      <c r="PSD2" s="176"/>
      <c r="PSE2" s="176"/>
      <c r="PSF2" s="176"/>
      <c r="PSG2" s="176"/>
      <c r="PSH2" s="176"/>
      <c r="PSI2" s="176"/>
      <c r="PSJ2" s="176"/>
      <c r="PSK2" s="176"/>
      <c r="PSL2" s="176"/>
      <c r="PSM2" s="176"/>
      <c r="PSN2" s="176"/>
      <c r="PSO2" s="176"/>
      <c r="PSP2" s="176"/>
      <c r="PSQ2" s="176"/>
      <c r="PSR2" s="176"/>
      <c r="PSS2" s="176"/>
      <c r="PST2" s="176"/>
      <c r="PSU2" s="176"/>
      <c r="PSV2" s="176"/>
      <c r="PSW2" s="176"/>
      <c r="PSX2" s="176"/>
      <c r="PSY2" s="176"/>
      <c r="PSZ2" s="176"/>
      <c r="PTA2" s="176"/>
      <c r="PTB2" s="176"/>
      <c r="PTC2" s="176"/>
      <c r="PTD2" s="176"/>
      <c r="PTE2" s="176"/>
      <c r="PTF2" s="176"/>
      <c r="PTG2" s="176"/>
      <c r="PTH2" s="176"/>
      <c r="PTI2" s="176"/>
      <c r="PTJ2" s="176"/>
      <c r="PTK2" s="176"/>
      <c r="PTL2" s="176"/>
      <c r="PTM2" s="176"/>
      <c r="PTN2" s="176"/>
      <c r="PTO2" s="176"/>
      <c r="PTP2" s="176"/>
      <c r="PTQ2" s="176"/>
      <c r="PTR2" s="176"/>
      <c r="PTS2" s="176"/>
      <c r="PTT2" s="176"/>
      <c r="PTU2" s="176"/>
      <c r="PTV2" s="176"/>
      <c r="PTW2" s="176"/>
      <c r="PTX2" s="176"/>
      <c r="PTY2" s="176"/>
      <c r="PTZ2" s="176"/>
      <c r="PUA2" s="176"/>
      <c r="PUB2" s="176"/>
      <c r="PUC2" s="176"/>
      <c r="PUD2" s="176"/>
      <c r="PUE2" s="176"/>
      <c r="PUF2" s="176"/>
      <c r="PUG2" s="176"/>
      <c r="PUH2" s="176"/>
      <c r="PUI2" s="176"/>
      <c r="PUJ2" s="176"/>
      <c r="PUK2" s="176"/>
      <c r="PUL2" s="176"/>
      <c r="PUM2" s="176"/>
      <c r="PUN2" s="176"/>
      <c r="PUO2" s="176"/>
      <c r="PUP2" s="176"/>
      <c r="PUQ2" s="176"/>
      <c r="PUR2" s="176"/>
      <c r="PUS2" s="176"/>
      <c r="PUT2" s="176"/>
      <c r="PUU2" s="176"/>
      <c r="PUV2" s="176"/>
      <c r="PUW2" s="176"/>
      <c r="PUX2" s="176"/>
      <c r="PUY2" s="176"/>
      <c r="PUZ2" s="176"/>
      <c r="PVA2" s="176"/>
      <c r="PVB2" s="176"/>
      <c r="PVC2" s="176"/>
      <c r="PVD2" s="176"/>
      <c r="PVE2" s="176"/>
      <c r="PVF2" s="176"/>
      <c r="PVG2" s="176"/>
      <c r="PVH2" s="176"/>
      <c r="PVI2" s="176"/>
      <c r="PVJ2" s="176"/>
      <c r="PVK2" s="176"/>
      <c r="PVL2" s="176"/>
      <c r="PVM2" s="176"/>
      <c r="PVN2" s="176"/>
      <c r="PVO2" s="176"/>
      <c r="PVP2" s="176"/>
      <c r="PVQ2" s="176"/>
      <c r="PVR2" s="176"/>
      <c r="PVS2" s="176"/>
      <c r="PVT2" s="176"/>
      <c r="PVU2" s="176"/>
      <c r="PVV2" s="176"/>
      <c r="PVW2" s="176"/>
      <c r="PVX2" s="176"/>
      <c r="PVY2" s="176"/>
      <c r="PVZ2" s="176"/>
      <c r="PWA2" s="176"/>
      <c r="PWB2" s="176"/>
      <c r="PWC2" s="176"/>
      <c r="PWD2" s="176"/>
      <c r="PWE2" s="176"/>
      <c r="PWF2" s="176"/>
      <c r="PWG2" s="176"/>
      <c r="PWH2" s="176"/>
      <c r="PWI2" s="176"/>
      <c r="PWJ2" s="176"/>
      <c r="PWK2" s="176"/>
      <c r="PWL2" s="176"/>
      <c r="PWM2" s="176"/>
      <c r="PWN2" s="176"/>
      <c r="PWO2" s="176"/>
      <c r="PWP2" s="176"/>
      <c r="PWQ2" s="176"/>
      <c r="PWR2" s="176"/>
      <c r="PWS2" s="176"/>
      <c r="PWT2" s="176"/>
      <c r="PWU2" s="176"/>
      <c r="PWV2" s="176"/>
      <c r="PWW2" s="176"/>
      <c r="PWX2" s="176"/>
      <c r="PWY2" s="176"/>
      <c r="PWZ2" s="176"/>
      <c r="PXA2" s="176"/>
      <c r="PXB2" s="176"/>
      <c r="PXC2" s="176"/>
      <c r="PXD2" s="176"/>
      <c r="PXE2" s="176"/>
      <c r="PXF2" s="176"/>
      <c r="PXG2" s="176"/>
      <c r="PXH2" s="176"/>
      <c r="PXI2" s="176"/>
      <c r="PXJ2" s="176"/>
      <c r="PXK2" s="176"/>
      <c r="PXL2" s="176"/>
      <c r="PXM2" s="176"/>
      <c r="PXN2" s="176"/>
      <c r="PXO2" s="176"/>
      <c r="PXP2" s="176"/>
      <c r="PXQ2" s="176"/>
      <c r="PXR2" s="176"/>
      <c r="PXS2" s="176"/>
      <c r="PXT2" s="176"/>
      <c r="PXU2" s="176"/>
      <c r="PXV2" s="176"/>
      <c r="PXW2" s="176"/>
      <c r="PXX2" s="176"/>
      <c r="PXY2" s="176"/>
      <c r="PXZ2" s="176"/>
      <c r="PYA2" s="176"/>
      <c r="PYB2" s="176"/>
      <c r="PYC2" s="176"/>
      <c r="PYD2" s="176"/>
      <c r="PYE2" s="176"/>
      <c r="PYF2" s="176"/>
      <c r="PYG2" s="176"/>
      <c r="PYH2" s="176"/>
      <c r="PYI2" s="176"/>
      <c r="PYJ2" s="176"/>
      <c r="PYK2" s="176"/>
      <c r="PYL2" s="176"/>
      <c r="PYM2" s="176"/>
      <c r="PYN2" s="176"/>
      <c r="PYO2" s="176"/>
      <c r="PYP2" s="176"/>
      <c r="PYQ2" s="176"/>
      <c r="PYR2" s="176"/>
      <c r="PYS2" s="176"/>
      <c r="PYT2" s="176"/>
      <c r="PYU2" s="176"/>
      <c r="PYV2" s="176"/>
      <c r="PYW2" s="176"/>
      <c r="PYX2" s="176"/>
      <c r="PYY2" s="176"/>
      <c r="PYZ2" s="176"/>
      <c r="PZA2" s="176"/>
      <c r="PZB2" s="176"/>
      <c r="PZC2" s="176"/>
      <c r="PZD2" s="176"/>
      <c r="PZE2" s="176"/>
      <c r="PZF2" s="176"/>
      <c r="PZG2" s="176"/>
      <c r="PZH2" s="176"/>
      <c r="PZI2" s="176"/>
      <c r="PZJ2" s="176"/>
      <c r="PZK2" s="176"/>
      <c r="PZL2" s="176"/>
      <c r="PZM2" s="176"/>
      <c r="PZN2" s="176"/>
      <c r="PZO2" s="176"/>
      <c r="PZP2" s="176"/>
      <c r="PZQ2" s="176"/>
      <c r="PZR2" s="176"/>
      <c r="PZS2" s="176"/>
      <c r="PZT2" s="176"/>
      <c r="PZU2" s="176"/>
      <c r="PZV2" s="176"/>
      <c r="PZW2" s="176"/>
      <c r="PZX2" s="176"/>
      <c r="PZY2" s="176"/>
      <c r="PZZ2" s="176"/>
      <c r="QAA2" s="176"/>
      <c r="QAB2" s="176"/>
      <c r="QAC2" s="176"/>
      <c r="QAD2" s="176"/>
      <c r="QAE2" s="176"/>
      <c r="QAF2" s="176"/>
      <c r="QAG2" s="176"/>
      <c r="QAH2" s="176"/>
      <c r="QAI2" s="176"/>
      <c r="QAJ2" s="176"/>
      <c r="QAK2" s="176"/>
      <c r="QAL2" s="176"/>
      <c r="QAM2" s="176"/>
      <c r="QAN2" s="176"/>
      <c r="QAO2" s="176"/>
      <c r="QAP2" s="176"/>
      <c r="QAQ2" s="176"/>
      <c r="QAR2" s="176"/>
      <c r="QAS2" s="176"/>
      <c r="QAT2" s="176"/>
      <c r="QAU2" s="176"/>
      <c r="QAV2" s="176"/>
      <c r="QAW2" s="176"/>
      <c r="QAX2" s="176"/>
      <c r="QAY2" s="176"/>
      <c r="QAZ2" s="176"/>
      <c r="QBA2" s="176"/>
      <c r="QBB2" s="176"/>
      <c r="QBC2" s="176"/>
      <c r="QBD2" s="176"/>
      <c r="QBE2" s="176"/>
      <c r="QBF2" s="176"/>
      <c r="QBG2" s="176"/>
      <c r="QBH2" s="176"/>
      <c r="QBI2" s="176"/>
      <c r="QBJ2" s="176"/>
      <c r="QBK2" s="176"/>
      <c r="QBL2" s="176"/>
      <c r="QBM2" s="176"/>
      <c r="QBN2" s="176"/>
      <c r="QBO2" s="176"/>
      <c r="QBP2" s="176"/>
      <c r="QBQ2" s="176"/>
      <c r="QBR2" s="176"/>
      <c r="QBS2" s="176"/>
      <c r="QBT2" s="176"/>
      <c r="QBU2" s="176"/>
      <c r="QBV2" s="176"/>
      <c r="QBW2" s="176"/>
      <c r="QBX2" s="176"/>
      <c r="QBY2" s="176"/>
      <c r="QBZ2" s="176"/>
      <c r="QCA2" s="176"/>
      <c r="QCB2" s="176"/>
      <c r="QCC2" s="176"/>
      <c r="QCD2" s="176"/>
      <c r="QCE2" s="176"/>
      <c r="QCF2" s="176"/>
      <c r="QCG2" s="176"/>
      <c r="QCH2" s="176"/>
      <c r="QCI2" s="176"/>
      <c r="QCJ2" s="176"/>
      <c r="QCK2" s="176"/>
      <c r="QCL2" s="176"/>
      <c r="QCM2" s="176"/>
      <c r="QCN2" s="176"/>
      <c r="QCO2" s="176"/>
      <c r="QCP2" s="176"/>
      <c r="QCQ2" s="176"/>
      <c r="QCR2" s="176"/>
      <c r="QCS2" s="176"/>
      <c r="QCT2" s="176"/>
      <c r="QCU2" s="176"/>
      <c r="QCV2" s="176"/>
      <c r="QCW2" s="176"/>
      <c r="QCX2" s="176"/>
      <c r="QCY2" s="176"/>
      <c r="QCZ2" s="176"/>
      <c r="QDA2" s="176"/>
      <c r="QDB2" s="176"/>
      <c r="QDC2" s="176"/>
      <c r="QDD2" s="176"/>
      <c r="QDE2" s="176"/>
      <c r="QDF2" s="176"/>
      <c r="QDG2" s="176"/>
      <c r="QDH2" s="176"/>
      <c r="QDI2" s="176"/>
      <c r="QDJ2" s="176"/>
      <c r="QDK2" s="176"/>
      <c r="QDL2" s="176"/>
      <c r="QDM2" s="176"/>
      <c r="QDN2" s="176"/>
      <c r="QDO2" s="176"/>
      <c r="QDP2" s="176"/>
      <c r="QDQ2" s="176"/>
      <c r="QDR2" s="176"/>
      <c r="QDS2" s="176"/>
      <c r="QDT2" s="176"/>
      <c r="QDU2" s="176"/>
      <c r="QDV2" s="176"/>
      <c r="QDW2" s="176"/>
      <c r="QDX2" s="176"/>
      <c r="QDY2" s="176"/>
      <c r="QDZ2" s="176"/>
      <c r="QEA2" s="176"/>
      <c r="QEB2" s="176"/>
      <c r="QEC2" s="176"/>
      <c r="QED2" s="176"/>
      <c r="QEE2" s="176"/>
      <c r="QEF2" s="176"/>
      <c r="QEG2" s="176"/>
      <c r="QEH2" s="176"/>
      <c r="QEI2" s="176"/>
      <c r="QEJ2" s="176"/>
      <c r="QEK2" s="176"/>
      <c r="QEL2" s="176"/>
      <c r="QEM2" s="176"/>
      <c r="QEN2" s="176"/>
      <c r="QEO2" s="176"/>
      <c r="QEP2" s="176"/>
      <c r="QEQ2" s="176"/>
      <c r="QER2" s="176"/>
      <c r="QES2" s="176"/>
      <c r="QET2" s="176"/>
      <c r="QEU2" s="176"/>
      <c r="QEV2" s="176"/>
      <c r="QEW2" s="176"/>
      <c r="QEX2" s="176"/>
      <c r="QEY2" s="176"/>
      <c r="QEZ2" s="176"/>
      <c r="QFA2" s="176"/>
      <c r="QFB2" s="176"/>
      <c r="QFC2" s="176"/>
      <c r="QFD2" s="176"/>
      <c r="QFE2" s="176"/>
      <c r="QFF2" s="176"/>
      <c r="QFG2" s="176"/>
      <c r="QFH2" s="176"/>
      <c r="QFI2" s="176"/>
      <c r="QFJ2" s="176"/>
      <c r="QFK2" s="176"/>
      <c r="QFL2" s="176"/>
      <c r="QFM2" s="176"/>
      <c r="QFN2" s="176"/>
      <c r="QFO2" s="176"/>
      <c r="QFP2" s="176"/>
      <c r="QFQ2" s="176"/>
      <c r="QFR2" s="176"/>
      <c r="QFS2" s="176"/>
      <c r="QFT2" s="176"/>
      <c r="QFU2" s="176"/>
      <c r="QFV2" s="176"/>
      <c r="QFW2" s="176"/>
      <c r="QFX2" s="176"/>
      <c r="QFY2" s="176"/>
      <c r="QFZ2" s="176"/>
      <c r="QGA2" s="176"/>
      <c r="QGB2" s="176"/>
      <c r="QGC2" s="176"/>
      <c r="QGD2" s="176"/>
      <c r="QGE2" s="176"/>
      <c r="QGF2" s="176"/>
      <c r="QGG2" s="176"/>
      <c r="QGH2" s="176"/>
      <c r="QGI2" s="176"/>
      <c r="QGJ2" s="176"/>
      <c r="QGK2" s="176"/>
      <c r="QGL2" s="176"/>
      <c r="QGM2" s="176"/>
      <c r="QGN2" s="176"/>
      <c r="QGO2" s="176"/>
      <c r="QGP2" s="176"/>
      <c r="QGQ2" s="176"/>
      <c r="QGR2" s="176"/>
      <c r="QGS2" s="176"/>
      <c r="QGT2" s="176"/>
      <c r="QGU2" s="176"/>
      <c r="QGV2" s="176"/>
      <c r="QGW2" s="176"/>
      <c r="QGX2" s="176"/>
      <c r="QGY2" s="176"/>
      <c r="QGZ2" s="176"/>
      <c r="QHA2" s="176"/>
      <c r="QHB2" s="176"/>
      <c r="QHC2" s="176"/>
      <c r="QHD2" s="176"/>
      <c r="QHE2" s="176"/>
      <c r="QHF2" s="176"/>
      <c r="QHG2" s="176"/>
      <c r="QHH2" s="176"/>
      <c r="QHI2" s="176"/>
      <c r="QHJ2" s="176"/>
      <c r="QHK2" s="176"/>
      <c r="QHL2" s="176"/>
      <c r="QHM2" s="176"/>
      <c r="QHN2" s="176"/>
      <c r="QHO2" s="176"/>
      <c r="QHP2" s="176"/>
      <c r="QHQ2" s="176"/>
      <c r="QHR2" s="176"/>
      <c r="QHS2" s="176"/>
      <c r="QHT2" s="176"/>
      <c r="QHU2" s="176"/>
      <c r="QHV2" s="176"/>
      <c r="QHW2" s="176"/>
      <c r="QHX2" s="176"/>
      <c r="QHY2" s="176"/>
      <c r="QHZ2" s="176"/>
      <c r="QIA2" s="176"/>
      <c r="QIB2" s="176"/>
      <c r="QIC2" s="176"/>
      <c r="QID2" s="176"/>
      <c r="QIE2" s="176"/>
      <c r="QIF2" s="176"/>
      <c r="QIG2" s="176"/>
      <c r="QIH2" s="176"/>
      <c r="QII2" s="176"/>
      <c r="QIJ2" s="176"/>
      <c r="QIK2" s="176"/>
      <c r="QIL2" s="176"/>
      <c r="QIM2" s="176"/>
      <c r="QIN2" s="176"/>
      <c r="QIO2" s="176"/>
      <c r="QIP2" s="176"/>
      <c r="QIQ2" s="176"/>
      <c r="QIR2" s="176"/>
      <c r="QIS2" s="176"/>
      <c r="QIT2" s="176"/>
      <c r="QIU2" s="176"/>
      <c r="QIV2" s="176"/>
      <c r="QIW2" s="176"/>
      <c r="QIX2" s="176"/>
      <c r="QIY2" s="176"/>
      <c r="QIZ2" s="176"/>
      <c r="QJA2" s="176"/>
      <c r="QJB2" s="176"/>
      <c r="QJC2" s="176"/>
      <c r="QJD2" s="176"/>
      <c r="QJE2" s="176"/>
      <c r="QJF2" s="176"/>
      <c r="QJG2" s="176"/>
      <c r="QJH2" s="176"/>
      <c r="QJI2" s="176"/>
      <c r="QJJ2" s="176"/>
      <c r="QJK2" s="176"/>
      <c r="QJL2" s="176"/>
      <c r="QJM2" s="176"/>
      <c r="QJN2" s="176"/>
      <c r="QJO2" s="176"/>
      <c r="QJP2" s="176"/>
      <c r="QJQ2" s="176"/>
      <c r="QJR2" s="176"/>
      <c r="QJS2" s="176"/>
      <c r="QJT2" s="176"/>
      <c r="QJU2" s="176"/>
      <c r="QJV2" s="176"/>
      <c r="QJW2" s="176"/>
      <c r="QJX2" s="176"/>
      <c r="QJY2" s="176"/>
      <c r="QJZ2" s="176"/>
      <c r="QKA2" s="176"/>
      <c r="QKB2" s="176"/>
      <c r="QKC2" s="176"/>
      <c r="QKD2" s="176"/>
      <c r="QKE2" s="176"/>
      <c r="QKF2" s="176"/>
      <c r="QKG2" s="176"/>
      <c r="QKH2" s="176"/>
      <c r="QKI2" s="176"/>
      <c r="QKJ2" s="176"/>
      <c r="QKK2" s="176"/>
      <c r="QKL2" s="176"/>
      <c r="QKM2" s="176"/>
      <c r="QKN2" s="176"/>
      <c r="QKO2" s="176"/>
      <c r="QKP2" s="176"/>
      <c r="QKQ2" s="176"/>
      <c r="QKR2" s="176"/>
      <c r="QKS2" s="176"/>
      <c r="QKT2" s="176"/>
      <c r="QKU2" s="176"/>
      <c r="QKV2" s="176"/>
      <c r="QKW2" s="176"/>
      <c r="QKX2" s="176"/>
      <c r="QKY2" s="176"/>
      <c r="QKZ2" s="176"/>
      <c r="QLA2" s="176"/>
      <c r="QLB2" s="176"/>
      <c r="QLC2" s="176"/>
      <c r="QLD2" s="176"/>
      <c r="QLE2" s="176"/>
      <c r="QLF2" s="176"/>
      <c r="QLG2" s="176"/>
      <c r="QLH2" s="176"/>
      <c r="QLI2" s="176"/>
      <c r="QLJ2" s="176"/>
      <c r="QLK2" s="176"/>
      <c r="QLL2" s="176"/>
      <c r="QLM2" s="176"/>
      <c r="QLN2" s="176"/>
      <c r="QLO2" s="176"/>
      <c r="QLP2" s="176"/>
      <c r="QLQ2" s="176"/>
      <c r="QLR2" s="176"/>
      <c r="QLS2" s="176"/>
      <c r="QLT2" s="176"/>
      <c r="QLU2" s="176"/>
      <c r="QLV2" s="176"/>
      <c r="QLW2" s="176"/>
      <c r="QLX2" s="176"/>
      <c r="QLY2" s="176"/>
      <c r="QLZ2" s="176"/>
      <c r="QMA2" s="176"/>
      <c r="QMB2" s="176"/>
      <c r="QMC2" s="176"/>
      <c r="QMD2" s="176"/>
      <c r="QME2" s="176"/>
      <c r="QMF2" s="176"/>
      <c r="QMG2" s="176"/>
      <c r="QMH2" s="176"/>
      <c r="QMI2" s="176"/>
      <c r="QMJ2" s="176"/>
      <c r="QMK2" s="176"/>
      <c r="QML2" s="176"/>
      <c r="QMM2" s="176"/>
      <c r="QMN2" s="176"/>
      <c r="QMO2" s="176"/>
      <c r="QMP2" s="176"/>
      <c r="QMQ2" s="176"/>
      <c r="QMR2" s="176"/>
      <c r="QMS2" s="176"/>
      <c r="QMT2" s="176"/>
      <c r="QMU2" s="176"/>
      <c r="QMV2" s="176"/>
      <c r="QMW2" s="176"/>
      <c r="QMX2" s="176"/>
      <c r="QMY2" s="176"/>
      <c r="QMZ2" s="176"/>
      <c r="QNA2" s="176"/>
      <c r="QNB2" s="176"/>
      <c r="QNC2" s="176"/>
      <c r="QND2" s="176"/>
      <c r="QNE2" s="176"/>
      <c r="QNF2" s="176"/>
      <c r="QNG2" s="176"/>
      <c r="QNH2" s="176"/>
      <c r="QNI2" s="176"/>
      <c r="QNJ2" s="176"/>
      <c r="QNK2" s="176"/>
      <c r="QNL2" s="176"/>
      <c r="QNM2" s="176"/>
      <c r="QNN2" s="176"/>
      <c r="QNO2" s="176"/>
      <c r="QNP2" s="176"/>
      <c r="QNQ2" s="176"/>
      <c r="QNR2" s="176"/>
      <c r="QNS2" s="176"/>
      <c r="QNT2" s="176"/>
      <c r="QNU2" s="176"/>
      <c r="QNV2" s="176"/>
      <c r="QNW2" s="176"/>
      <c r="QNX2" s="176"/>
      <c r="QNY2" s="176"/>
      <c r="QNZ2" s="176"/>
      <c r="QOA2" s="176"/>
      <c r="QOB2" s="176"/>
      <c r="QOC2" s="176"/>
      <c r="QOD2" s="176"/>
      <c r="QOE2" s="176"/>
      <c r="QOF2" s="176"/>
      <c r="QOG2" s="176"/>
      <c r="QOH2" s="176"/>
      <c r="QOI2" s="176"/>
      <c r="QOJ2" s="176"/>
      <c r="QOK2" s="176"/>
      <c r="QOL2" s="176"/>
      <c r="QOM2" s="176"/>
      <c r="QON2" s="176"/>
      <c r="QOO2" s="176"/>
      <c r="QOP2" s="176"/>
      <c r="QOQ2" s="176"/>
      <c r="QOR2" s="176"/>
      <c r="QOS2" s="176"/>
      <c r="QOT2" s="176"/>
      <c r="QOU2" s="176"/>
      <c r="QOV2" s="176"/>
      <c r="QOW2" s="176"/>
      <c r="QOX2" s="176"/>
      <c r="QOY2" s="176"/>
      <c r="QOZ2" s="176"/>
      <c r="QPA2" s="176"/>
      <c r="QPB2" s="176"/>
      <c r="QPC2" s="176"/>
      <c r="QPD2" s="176"/>
      <c r="QPE2" s="176"/>
      <c r="QPF2" s="176"/>
      <c r="QPG2" s="176"/>
      <c r="QPH2" s="176"/>
      <c r="QPI2" s="176"/>
      <c r="QPJ2" s="176"/>
      <c r="QPK2" s="176"/>
      <c r="QPL2" s="176"/>
      <c r="QPM2" s="176"/>
      <c r="QPN2" s="176"/>
      <c r="QPO2" s="176"/>
      <c r="QPP2" s="176"/>
      <c r="QPQ2" s="176"/>
      <c r="QPR2" s="176"/>
      <c r="QPS2" s="176"/>
      <c r="QPT2" s="176"/>
      <c r="QPU2" s="176"/>
      <c r="QPV2" s="176"/>
      <c r="QPW2" s="176"/>
      <c r="QPX2" s="176"/>
      <c r="QPY2" s="176"/>
      <c r="QPZ2" s="176"/>
      <c r="QQA2" s="176"/>
      <c r="QQB2" s="176"/>
      <c r="QQC2" s="176"/>
      <c r="QQD2" s="176"/>
      <c r="QQE2" s="176"/>
      <c r="QQF2" s="176"/>
      <c r="QQG2" s="176"/>
      <c r="QQH2" s="176"/>
      <c r="QQI2" s="176"/>
      <c r="QQJ2" s="176"/>
      <c r="QQK2" s="176"/>
      <c r="QQL2" s="176"/>
      <c r="QQM2" s="176"/>
      <c r="QQN2" s="176"/>
      <c r="QQO2" s="176"/>
      <c r="QQP2" s="176"/>
      <c r="QQQ2" s="176"/>
      <c r="QQR2" s="176"/>
      <c r="QQS2" s="176"/>
      <c r="QQT2" s="176"/>
      <c r="QQU2" s="176"/>
      <c r="QQV2" s="176"/>
      <c r="QQW2" s="176"/>
      <c r="QQX2" s="176"/>
      <c r="QQY2" s="176"/>
      <c r="QQZ2" s="176"/>
      <c r="QRA2" s="176"/>
      <c r="QRB2" s="176"/>
      <c r="QRC2" s="176"/>
      <c r="QRD2" s="176"/>
      <c r="QRE2" s="176"/>
      <c r="QRF2" s="176"/>
      <c r="QRG2" s="176"/>
      <c r="QRH2" s="176"/>
      <c r="QRI2" s="176"/>
      <c r="QRJ2" s="176"/>
      <c r="QRK2" s="176"/>
      <c r="QRL2" s="176"/>
      <c r="QRM2" s="176"/>
      <c r="QRN2" s="176"/>
      <c r="QRO2" s="176"/>
      <c r="QRP2" s="176"/>
      <c r="QRQ2" s="176"/>
      <c r="QRR2" s="176"/>
      <c r="QRS2" s="176"/>
      <c r="QRT2" s="176"/>
      <c r="QRU2" s="176"/>
      <c r="QRV2" s="176"/>
      <c r="QRW2" s="176"/>
      <c r="QRX2" s="176"/>
      <c r="QRY2" s="176"/>
      <c r="QRZ2" s="176"/>
      <c r="QSA2" s="176"/>
      <c r="QSB2" s="176"/>
      <c r="QSC2" s="176"/>
      <c r="QSD2" s="176"/>
      <c r="QSE2" s="176"/>
      <c r="QSF2" s="176"/>
      <c r="QSG2" s="176"/>
      <c r="QSH2" s="176"/>
      <c r="QSI2" s="176"/>
      <c r="QSJ2" s="176"/>
      <c r="QSK2" s="176"/>
      <c r="QSL2" s="176"/>
      <c r="QSM2" s="176"/>
      <c r="QSN2" s="176"/>
      <c r="QSO2" s="176"/>
      <c r="QSP2" s="176"/>
      <c r="QSQ2" s="176"/>
      <c r="QSR2" s="176"/>
      <c r="QSS2" s="176"/>
      <c r="QST2" s="176"/>
      <c r="QSU2" s="176"/>
      <c r="QSV2" s="176"/>
      <c r="QSW2" s="176"/>
      <c r="QSX2" s="176"/>
      <c r="QSY2" s="176"/>
      <c r="QSZ2" s="176"/>
      <c r="QTA2" s="176"/>
      <c r="QTB2" s="176"/>
      <c r="QTC2" s="176"/>
      <c r="QTD2" s="176"/>
      <c r="QTE2" s="176"/>
      <c r="QTF2" s="176"/>
      <c r="QTG2" s="176"/>
      <c r="QTH2" s="176"/>
      <c r="QTI2" s="176"/>
      <c r="QTJ2" s="176"/>
      <c r="QTK2" s="176"/>
      <c r="QTL2" s="176"/>
      <c r="QTM2" s="176"/>
      <c r="QTN2" s="176"/>
      <c r="QTO2" s="176"/>
      <c r="QTP2" s="176"/>
      <c r="QTQ2" s="176"/>
      <c r="QTR2" s="176"/>
      <c r="QTS2" s="176"/>
      <c r="QTT2" s="176"/>
      <c r="QTU2" s="176"/>
      <c r="QTV2" s="176"/>
      <c r="QTW2" s="176"/>
      <c r="QTX2" s="176"/>
      <c r="QTY2" s="176"/>
      <c r="QTZ2" s="176"/>
      <c r="QUA2" s="176"/>
      <c r="QUB2" s="176"/>
      <c r="QUC2" s="176"/>
      <c r="QUD2" s="176"/>
      <c r="QUE2" s="176"/>
      <c r="QUF2" s="176"/>
      <c r="QUG2" s="176"/>
      <c r="QUH2" s="176"/>
      <c r="QUI2" s="176"/>
      <c r="QUJ2" s="176"/>
      <c r="QUK2" s="176"/>
      <c r="QUL2" s="176"/>
      <c r="QUM2" s="176"/>
      <c r="QUN2" s="176"/>
      <c r="QUO2" s="176"/>
      <c r="QUP2" s="176"/>
      <c r="QUQ2" s="176"/>
      <c r="QUR2" s="176"/>
      <c r="QUS2" s="176"/>
      <c r="QUT2" s="176"/>
      <c r="QUU2" s="176"/>
      <c r="QUV2" s="176"/>
      <c r="QUW2" s="176"/>
      <c r="QUX2" s="176"/>
      <c r="QUY2" s="176"/>
      <c r="QUZ2" s="176"/>
      <c r="QVA2" s="176"/>
      <c r="QVB2" s="176"/>
      <c r="QVC2" s="176"/>
      <c r="QVD2" s="176"/>
      <c r="QVE2" s="176"/>
      <c r="QVF2" s="176"/>
      <c r="QVG2" s="176"/>
      <c r="QVH2" s="176"/>
      <c r="QVI2" s="176"/>
      <c r="QVJ2" s="176"/>
      <c r="QVK2" s="176"/>
      <c r="QVL2" s="176"/>
      <c r="QVM2" s="176"/>
      <c r="QVN2" s="176"/>
      <c r="QVO2" s="176"/>
      <c r="QVP2" s="176"/>
      <c r="QVQ2" s="176"/>
      <c r="QVR2" s="176"/>
      <c r="QVS2" s="176"/>
      <c r="QVT2" s="176"/>
      <c r="QVU2" s="176"/>
      <c r="QVV2" s="176"/>
      <c r="QVW2" s="176"/>
      <c r="QVX2" s="176"/>
      <c r="QVY2" s="176"/>
      <c r="QVZ2" s="176"/>
      <c r="QWA2" s="176"/>
      <c r="QWB2" s="176"/>
      <c r="QWC2" s="176"/>
      <c r="QWD2" s="176"/>
      <c r="QWE2" s="176"/>
      <c r="QWF2" s="176"/>
      <c r="QWG2" s="176"/>
      <c r="QWH2" s="176"/>
      <c r="QWI2" s="176"/>
      <c r="QWJ2" s="176"/>
      <c r="QWK2" s="176"/>
      <c r="QWL2" s="176"/>
      <c r="QWM2" s="176"/>
      <c r="QWN2" s="176"/>
      <c r="QWO2" s="176"/>
      <c r="QWP2" s="176"/>
      <c r="QWQ2" s="176"/>
      <c r="QWR2" s="176"/>
      <c r="QWS2" s="176"/>
      <c r="QWT2" s="176"/>
      <c r="QWU2" s="176"/>
      <c r="QWV2" s="176"/>
      <c r="QWW2" s="176"/>
      <c r="QWX2" s="176"/>
      <c r="QWY2" s="176"/>
      <c r="QWZ2" s="176"/>
      <c r="QXA2" s="176"/>
      <c r="QXB2" s="176"/>
      <c r="QXC2" s="176"/>
      <c r="QXD2" s="176"/>
      <c r="QXE2" s="176"/>
      <c r="QXF2" s="176"/>
      <c r="QXG2" s="176"/>
      <c r="QXH2" s="176"/>
      <c r="QXI2" s="176"/>
      <c r="QXJ2" s="176"/>
      <c r="QXK2" s="176"/>
      <c r="QXL2" s="176"/>
      <c r="QXM2" s="176"/>
      <c r="QXN2" s="176"/>
      <c r="QXO2" s="176"/>
      <c r="QXP2" s="176"/>
      <c r="QXQ2" s="176"/>
      <c r="QXR2" s="176"/>
      <c r="QXS2" s="176"/>
      <c r="QXT2" s="176"/>
      <c r="QXU2" s="176"/>
      <c r="QXV2" s="176"/>
      <c r="QXW2" s="176"/>
      <c r="QXX2" s="176"/>
      <c r="QXY2" s="176"/>
      <c r="QXZ2" s="176"/>
      <c r="QYA2" s="176"/>
      <c r="QYB2" s="176"/>
      <c r="QYC2" s="176"/>
      <c r="QYD2" s="176"/>
      <c r="QYE2" s="176"/>
      <c r="QYF2" s="176"/>
      <c r="QYG2" s="176"/>
      <c r="QYH2" s="176"/>
      <c r="QYI2" s="176"/>
      <c r="QYJ2" s="176"/>
      <c r="QYK2" s="176"/>
      <c r="QYL2" s="176"/>
      <c r="QYM2" s="176"/>
      <c r="QYN2" s="176"/>
      <c r="QYO2" s="176"/>
      <c r="QYP2" s="176"/>
      <c r="QYQ2" s="176"/>
      <c r="QYR2" s="176"/>
      <c r="QYS2" s="176"/>
      <c r="QYT2" s="176"/>
      <c r="QYU2" s="176"/>
      <c r="QYV2" s="176"/>
      <c r="QYW2" s="176"/>
      <c r="QYX2" s="176"/>
      <c r="QYY2" s="176"/>
      <c r="QYZ2" s="176"/>
      <c r="QZA2" s="176"/>
      <c r="QZB2" s="176"/>
      <c r="QZC2" s="176"/>
      <c r="QZD2" s="176"/>
      <c r="QZE2" s="176"/>
      <c r="QZF2" s="176"/>
      <c r="QZG2" s="176"/>
      <c r="QZH2" s="176"/>
      <c r="QZI2" s="176"/>
      <c r="QZJ2" s="176"/>
      <c r="QZK2" s="176"/>
      <c r="QZL2" s="176"/>
      <c r="QZM2" s="176"/>
      <c r="QZN2" s="176"/>
      <c r="QZO2" s="176"/>
      <c r="QZP2" s="176"/>
      <c r="QZQ2" s="176"/>
      <c r="QZR2" s="176"/>
      <c r="QZS2" s="176"/>
      <c r="QZT2" s="176"/>
      <c r="QZU2" s="176"/>
      <c r="QZV2" s="176"/>
      <c r="QZW2" s="176"/>
      <c r="QZX2" s="176"/>
      <c r="QZY2" s="176"/>
      <c r="QZZ2" s="176"/>
      <c r="RAA2" s="176"/>
      <c r="RAB2" s="176"/>
      <c r="RAC2" s="176"/>
      <c r="RAD2" s="176"/>
      <c r="RAE2" s="176"/>
      <c r="RAF2" s="176"/>
      <c r="RAG2" s="176"/>
      <c r="RAH2" s="176"/>
      <c r="RAI2" s="176"/>
      <c r="RAJ2" s="176"/>
      <c r="RAK2" s="176"/>
      <c r="RAL2" s="176"/>
      <c r="RAM2" s="176"/>
      <c r="RAN2" s="176"/>
      <c r="RAO2" s="176"/>
      <c r="RAP2" s="176"/>
      <c r="RAQ2" s="176"/>
      <c r="RAR2" s="176"/>
      <c r="RAS2" s="176"/>
      <c r="RAT2" s="176"/>
      <c r="RAU2" s="176"/>
      <c r="RAV2" s="176"/>
      <c r="RAW2" s="176"/>
      <c r="RAX2" s="176"/>
      <c r="RAY2" s="176"/>
      <c r="RAZ2" s="176"/>
      <c r="RBA2" s="176"/>
      <c r="RBB2" s="176"/>
      <c r="RBC2" s="176"/>
      <c r="RBD2" s="176"/>
      <c r="RBE2" s="176"/>
      <c r="RBF2" s="176"/>
      <c r="RBG2" s="176"/>
      <c r="RBH2" s="176"/>
      <c r="RBI2" s="176"/>
      <c r="RBJ2" s="176"/>
      <c r="RBK2" s="176"/>
      <c r="RBL2" s="176"/>
      <c r="RBM2" s="176"/>
      <c r="RBN2" s="176"/>
      <c r="RBO2" s="176"/>
      <c r="RBP2" s="176"/>
      <c r="RBQ2" s="176"/>
      <c r="RBR2" s="176"/>
      <c r="RBS2" s="176"/>
      <c r="RBT2" s="176"/>
      <c r="RBU2" s="176"/>
      <c r="RBV2" s="176"/>
      <c r="RBW2" s="176"/>
      <c r="RBX2" s="176"/>
      <c r="RBY2" s="176"/>
      <c r="RBZ2" s="176"/>
      <c r="RCA2" s="176"/>
      <c r="RCB2" s="176"/>
      <c r="RCC2" s="176"/>
      <c r="RCD2" s="176"/>
      <c r="RCE2" s="176"/>
      <c r="RCF2" s="176"/>
      <c r="RCG2" s="176"/>
      <c r="RCH2" s="176"/>
      <c r="RCI2" s="176"/>
      <c r="RCJ2" s="176"/>
      <c r="RCK2" s="176"/>
      <c r="RCL2" s="176"/>
      <c r="RCM2" s="176"/>
      <c r="RCN2" s="176"/>
      <c r="RCO2" s="176"/>
      <c r="RCP2" s="176"/>
      <c r="RCQ2" s="176"/>
      <c r="RCR2" s="176"/>
      <c r="RCS2" s="176"/>
      <c r="RCT2" s="176"/>
      <c r="RCU2" s="176"/>
      <c r="RCV2" s="176"/>
      <c r="RCW2" s="176"/>
      <c r="RCX2" s="176"/>
      <c r="RCY2" s="176"/>
      <c r="RCZ2" s="176"/>
      <c r="RDA2" s="176"/>
      <c r="RDB2" s="176"/>
      <c r="RDC2" s="176"/>
      <c r="RDD2" s="176"/>
      <c r="RDE2" s="176"/>
      <c r="RDF2" s="176"/>
      <c r="RDG2" s="176"/>
      <c r="RDH2" s="176"/>
      <c r="RDI2" s="176"/>
      <c r="RDJ2" s="176"/>
      <c r="RDK2" s="176"/>
      <c r="RDL2" s="176"/>
      <c r="RDM2" s="176"/>
      <c r="RDN2" s="176"/>
      <c r="RDO2" s="176"/>
      <c r="RDP2" s="176"/>
      <c r="RDQ2" s="176"/>
      <c r="RDR2" s="176"/>
      <c r="RDS2" s="176"/>
      <c r="RDT2" s="176"/>
      <c r="RDU2" s="176"/>
      <c r="RDV2" s="176"/>
      <c r="RDW2" s="176"/>
      <c r="RDX2" s="176"/>
      <c r="RDY2" s="176"/>
      <c r="RDZ2" s="176"/>
      <c r="REA2" s="176"/>
      <c r="REB2" s="176"/>
      <c r="REC2" s="176"/>
      <c r="RED2" s="176"/>
      <c r="REE2" s="176"/>
      <c r="REF2" s="176"/>
      <c r="REG2" s="176"/>
      <c r="REH2" s="176"/>
      <c r="REI2" s="176"/>
      <c r="REJ2" s="176"/>
      <c r="REK2" s="176"/>
      <c r="REL2" s="176"/>
      <c r="REM2" s="176"/>
      <c r="REN2" s="176"/>
      <c r="REO2" s="176"/>
      <c r="REP2" s="176"/>
      <c r="REQ2" s="176"/>
      <c r="RER2" s="176"/>
      <c r="RES2" s="176"/>
      <c r="RET2" s="176"/>
      <c r="REU2" s="176"/>
      <c r="REV2" s="176"/>
      <c r="REW2" s="176"/>
      <c r="REX2" s="176"/>
      <c r="REY2" s="176"/>
      <c r="REZ2" s="176"/>
      <c r="RFA2" s="176"/>
      <c r="RFB2" s="176"/>
      <c r="RFC2" s="176"/>
      <c r="RFD2" s="176"/>
      <c r="RFE2" s="176"/>
      <c r="RFF2" s="176"/>
      <c r="RFG2" s="176"/>
      <c r="RFH2" s="176"/>
      <c r="RFI2" s="176"/>
      <c r="RFJ2" s="176"/>
      <c r="RFK2" s="176"/>
      <c r="RFL2" s="176"/>
      <c r="RFM2" s="176"/>
      <c r="RFN2" s="176"/>
      <c r="RFO2" s="176"/>
      <c r="RFP2" s="176"/>
      <c r="RFQ2" s="176"/>
      <c r="RFR2" s="176"/>
      <c r="RFS2" s="176"/>
      <c r="RFT2" s="176"/>
      <c r="RFU2" s="176"/>
      <c r="RFV2" s="176"/>
      <c r="RFW2" s="176"/>
      <c r="RFX2" s="176"/>
      <c r="RFY2" s="176"/>
      <c r="RFZ2" s="176"/>
      <c r="RGA2" s="176"/>
      <c r="RGB2" s="176"/>
      <c r="RGC2" s="176"/>
      <c r="RGD2" s="176"/>
      <c r="RGE2" s="176"/>
      <c r="RGF2" s="176"/>
      <c r="RGG2" s="176"/>
      <c r="RGH2" s="176"/>
      <c r="RGI2" s="176"/>
      <c r="RGJ2" s="176"/>
      <c r="RGK2" s="176"/>
      <c r="RGL2" s="176"/>
      <c r="RGM2" s="176"/>
      <c r="RGN2" s="176"/>
      <c r="RGO2" s="176"/>
      <c r="RGP2" s="176"/>
      <c r="RGQ2" s="176"/>
      <c r="RGR2" s="176"/>
      <c r="RGS2" s="176"/>
      <c r="RGT2" s="176"/>
      <c r="RGU2" s="176"/>
      <c r="RGV2" s="176"/>
      <c r="RGW2" s="176"/>
      <c r="RGX2" s="176"/>
      <c r="RGY2" s="176"/>
      <c r="RGZ2" s="176"/>
      <c r="RHA2" s="176"/>
      <c r="RHB2" s="176"/>
      <c r="RHC2" s="176"/>
      <c r="RHD2" s="176"/>
      <c r="RHE2" s="176"/>
      <c r="RHF2" s="176"/>
      <c r="RHG2" s="176"/>
      <c r="RHH2" s="176"/>
      <c r="RHI2" s="176"/>
      <c r="RHJ2" s="176"/>
      <c r="RHK2" s="176"/>
      <c r="RHL2" s="176"/>
      <c r="RHM2" s="176"/>
      <c r="RHN2" s="176"/>
      <c r="RHO2" s="176"/>
      <c r="RHP2" s="176"/>
      <c r="RHQ2" s="176"/>
      <c r="RHR2" s="176"/>
      <c r="RHS2" s="176"/>
      <c r="RHT2" s="176"/>
      <c r="RHU2" s="176"/>
      <c r="RHV2" s="176"/>
      <c r="RHW2" s="176"/>
      <c r="RHX2" s="176"/>
      <c r="RHY2" s="176"/>
      <c r="RHZ2" s="176"/>
      <c r="RIA2" s="176"/>
      <c r="RIB2" s="176"/>
      <c r="RIC2" s="176"/>
      <c r="RID2" s="176"/>
      <c r="RIE2" s="176"/>
      <c r="RIF2" s="176"/>
      <c r="RIG2" s="176"/>
      <c r="RIH2" s="176"/>
      <c r="RII2" s="176"/>
      <c r="RIJ2" s="176"/>
      <c r="RIK2" s="176"/>
      <c r="RIL2" s="176"/>
      <c r="RIM2" s="176"/>
      <c r="RIN2" s="176"/>
      <c r="RIO2" s="176"/>
      <c r="RIP2" s="176"/>
      <c r="RIQ2" s="176"/>
      <c r="RIR2" s="176"/>
      <c r="RIS2" s="176"/>
      <c r="RIT2" s="176"/>
      <c r="RIU2" s="176"/>
      <c r="RIV2" s="176"/>
      <c r="RIW2" s="176"/>
      <c r="RIX2" s="176"/>
      <c r="RIY2" s="176"/>
      <c r="RIZ2" s="176"/>
      <c r="RJA2" s="176"/>
      <c r="RJB2" s="176"/>
      <c r="RJC2" s="176"/>
      <c r="RJD2" s="176"/>
      <c r="RJE2" s="176"/>
      <c r="RJF2" s="176"/>
      <c r="RJG2" s="176"/>
      <c r="RJH2" s="176"/>
      <c r="RJI2" s="176"/>
      <c r="RJJ2" s="176"/>
      <c r="RJK2" s="176"/>
      <c r="RJL2" s="176"/>
      <c r="RJM2" s="176"/>
      <c r="RJN2" s="176"/>
      <c r="RJO2" s="176"/>
      <c r="RJP2" s="176"/>
      <c r="RJQ2" s="176"/>
      <c r="RJR2" s="176"/>
      <c r="RJS2" s="176"/>
      <c r="RJT2" s="176"/>
      <c r="RJU2" s="176"/>
      <c r="RJV2" s="176"/>
      <c r="RJW2" s="176"/>
      <c r="RJX2" s="176"/>
      <c r="RJY2" s="176"/>
      <c r="RJZ2" s="176"/>
      <c r="RKA2" s="176"/>
      <c r="RKB2" s="176"/>
      <c r="RKC2" s="176"/>
      <c r="RKD2" s="176"/>
      <c r="RKE2" s="176"/>
      <c r="RKF2" s="176"/>
      <c r="RKG2" s="176"/>
      <c r="RKH2" s="176"/>
      <c r="RKI2" s="176"/>
      <c r="RKJ2" s="176"/>
      <c r="RKK2" s="176"/>
      <c r="RKL2" s="176"/>
      <c r="RKM2" s="176"/>
      <c r="RKN2" s="176"/>
      <c r="RKO2" s="176"/>
      <c r="RKP2" s="176"/>
      <c r="RKQ2" s="176"/>
      <c r="RKR2" s="176"/>
      <c r="RKS2" s="176"/>
      <c r="RKT2" s="176"/>
      <c r="RKU2" s="176"/>
      <c r="RKV2" s="176"/>
      <c r="RKW2" s="176"/>
      <c r="RKX2" s="176"/>
      <c r="RKY2" s="176"/>
      <c r="RKZ2" s="176"/>
      <c r="RLA2" s="176"/>
      <c r="RLB2" s="176"/>
      <c r="RLC2" s="176"/>
      <c r="RLD2" s="176"/>
      <c r="RLE2" s="176"/>
      <c r="RLF2" s="176"/>
      <c r="RLG2" s="176"/>
      <c r="RLH2" s="176"/>
      <c r="RLI2" s="176"/>
      <c r="RLJ2" s="176"/>
      <c r="RLK2" s="176"/>
      <c r="RLL2" s="176"/>
      <c r="RLM2" s="176"/>
      <c r="RLN2" s="176"/>
      <c r="RLO2" s="176"/>
      <c r="RLP2" s="176"/>
      <c r="RLQ2" s="176"/>
      <c r="RLR2" s="176"/>
      <c r="RLS2" s="176"/>
      <c r="RLT2" s="176"/>
      <c r="RLU2" s="176"/>
      <c r="RLV2" s="176"/>
      <c r="RLW2" s="176"/>
      <c r="RLX2" s="176"/>
      <c r="RLY2" s="176"/>
      <c r="RLZ2" s="176"/>
      <c r="RMA2" s="176"/>
      <c r="RMB2" s="176"/>
      <c r="RMC2" s="176"/>
      <c r="RMD2" s="176"/>
      <c r="RME2" s="176"/>
      <c r="RMF2" s="176"/>
      <c r="RMG2" s="176"/>
      <c r="RMH2" s="176"/>
      <c r="RMI2" s="176"/>
      <c r="RMJ2" s="176"/>
      <c r="RMK2" s="176"/>
      <c r="RML2" s="176"/>
      <c r="RMM2" s="176"/>
      <c r="RMN2" s="176"/>
      <c r="RMO2" s="176"/>
      <c r="RMP2" s="176"/>
      <c r="RMQ2" s="176"/>
      <c r="RMR2" s="176"/>
      <c r="RMS2" s="176"/>
      <c r="RMT2" s="176"/>
      <c r="RMU2" s="176"/>
      <c r="RMV2" s="176"/>
      <c r="RMW2" s="176"/>
      <c r="RMX2" s="176"/>
      <c r="RMY2" s="176"/>
      <c r="RMZ2" s="176"/>
      <c r="RNA2" s="176"/>
      <c r="RNB2" s="176"/>
      <c r="RNC2" s="176"/>
      <c r="RND2" s="176"/>
      <c r="RNE2" s="176"/>
      <c r="RNF2" s="176"/>
      <c r="RNG2" s="176"/>
      <c r="RNH2" s="176"/>
      <c r="RNI2" s="176"/>
      <c r="RNJ2" s="176"/>
      <c r="RNK2" s="176"/>
      <c r="RNL2" s="176"/>
      <c r="RNM2" s="176"/>
      <c r="RNN2" s="176"/>
      <c r="RNO2" s="176"/>
      <c r="RNP2" s="176"/>
      <c r="RNQ2" s="176"/>
      <c r="RNR2" s="176"/>
      <c r="RNS2" s="176"/>
      <c r="RNT2" s="176"/>
      <c r="RNU2" s="176"/>
      <c r="RNV2" s="176"/>
      <c r="RNW2" s="176"/>
      <c r="RNX2" s="176"/>
      <c r="RNY2" s="176"/>
      <c r="RNZ2" s="176"/>
      <c r="ROA2" s="176"/>
      <c r="ROB2" s="176"/>
      <c r="ROC2" s="176"/>
      <c r="ROD2" s="176"/>
      <c r="ROE2" s="176"/>
      <c r="ROF2" s="176"/>
      <c r="ROG2" s="176"/>
      <c r="ROH2" s="176"/>
      <c r="ROI2" s="176"/>
      <c r="ROJ2" s="176"/>
      <c r="ROK2" s="176"/>
      <c r="ROL2" s="176"/>
      <c r="ROM2" s="176"/>
      <c r="RON2" s="176"/>
      <c r="ROO2" s="176"/>
      <c r="ROP2" s="176"/>
      <c r="ROQ2" s="176"/>
      <c r="ROR2" s="176"/>
      <c r="ROS2" s="176"/>
      <c r="ROT2" s="176"/>
      <c r="ROU2" s="176"/>
      <c r="ROV2" s="176"/>
      <c r="ROW2" s="176"/>
      <c r="ROX2" s="176"/>
      <c r="ROY2" s="176"/>
      <c r="ROZ2" s="176"/>
      <c r="RPA2" s="176"/>
      <c r="RPB2" s="176"/>
      <c r="RPC2" s="176"/>
      <c r="RPD2" s="176"/>
      <c r="RPE2" s="176"/>
      <c r="RPF2" s="176"/>
      <c r="RPG2" s="176"/>
      <c r="RPH2" s="176"/>
      <c r="RPI2" s="176"/>
      <c r="RPJ2" s="176"/>
      <c r="RPK2" s="176"/>
      <c r="RPL2" s="176"/>
      <c r="RPM2" s="176"/>
      <c r="RPN2" s="176"/>
      <c r="RPO2" s="176"/>
      <c r="RPP2" s="176"/>
      <c r="RPQ2" s="176"/>
      <c r="RPR2" s="176"/>
      <c r="RPS2" s="176"/>
      <c r="RPT2" s="176"/>
      <c r="RPU2" s="176"/>
      <c r="RPV2" s="176"/>
      <c r="RPW2" s="176"/>
      <c r="RPX2" s="176"/>
      <c r="RPY2" s="176"/>
      <c r="RPZ2" s="176"/>
      <c r="RQA2" s="176"/>
      <c r="RQB2" s="176"/>
      <c r="RQC2" s="176"/>
      <c r="RQD2" s="176"/>
      <c r="RQE2" s="176"/>
      <c r="RQF2" s="176"/>
      <c r="RQG2" s="176"/>
      <c r="RQH2" s="176"/>
      <c r="RQI2" s="176"/>
      <c r="RQJ2" s="176"/>
      <c r="RQK2" s="176"/>
      <c r="RQL2" s="176"/>
      <c r="RQM2" s="176"/>
      <c r="RQN2" s="176"/>
      <c r="RQO2" s="176"/>
      <c r="RQP2" s="176"/>
      <c r="RQQ2" s="176"/>
      <c r="RQR2" s="176"/>
      <c r="RQS2" s="176"/>
      <c r="RQT2" s="176"/>
      <c r="RQU2" s="176"/>
      <c r="RQV2" s="176"/>
      <c r="RQW2" s="176"/>
      <c r="RQX2" s="176"/>
      <c r="RQY2" s="176"/>
      <c r="RQZ2" s="176"/>
      <c r="RRA2" s="176"/>
      <c r="RRB2" s="176"/>
      <c r="RRC2" s="176"/>
      <c r="RRD2" s="176"/>
      <c r="RRE2" s="176"/>
      <c r="RRF2" s="176"/>
      <c r="RRG2" s="176"/>
      <c r="RRH2" s="176"/>
      <c r="RRI2" s="176"/>
      <c r="RRJ2" s="176"/>
      <c r="RRK2" s="176"/>
      <c r="RRL2" s="176"/>
      <c r="RRM2" s="176"/>
      <c r="RRN2" s="176"/>
      <c r="RRO2" s="176"/>
      <c r="RRP2" s="176"/>
      <c r="RRQ2" s="176"/>
      <c r="RRR2" s="176"/>
      <c r="RRS2" s="176"/>
      <c r="RRT2" s="176"/>
      <c r="RRU2" s="176"/>
      <c r="RRV2" s="176"/>
      <c r="RRW2" s="176"/>
      <c r="RRX2" s="176"/>
      <c r="RRY2" s="176"/>
      <c r="RRZ2" s="176"/>
      <c r="RSA2" s="176"/>
      <c r="RSB2" s="176"/>
      <c r="RSC2" s="176"/>
      <c r="RSD2" s="176"/>
      <c r="RSE2" s="176"/>
      <c r="RSF2" s="176"/>
      <c r="RSG2" s="176"/>
      <c r="RSH2" s="176"/>
      <c r="RSI2" s="176"/>
      <c r="RSJ2" s="176"/>
      <c r="RSK2" s="176"/>
      <c r="RSL2" s="176"/>
      <c r="RSM2" s="176"/>
      <c r="RSN2" s="176"/>
      <c r="RSO2" s="176"/>
      <c r="RSP2" s="176"/>
      <c r="RSQ2" s="176"/>
      <c r="RSR2" s="176"/>
      <c r="RSS2" s="176"/>
      <c r="RST2" s="176"/>
      <c r="RSU2" s="176"/>
      <c r="RSV2" s="176"/>
      <c r="RSW2" s="176"/>
      <c r="RSX2" s="176"/>
      <c r="RSY2" s="176"/>
      <c r="RSZ2" s="176"/>
      <c r="RTA2" s="176"/>
      <c r="RTB2" s="176"/>
      <c r="RTC2" s="176"/>
      <c r="RTD2" s="176"/>
      <c r="RTE2" s="176"/>
      <c r="RTF2" s="176"/>
      <c r="RTG2" s="176"/>
      <c r="RTH2" s="176"/>
      <c r="RTI2" s="176"/>
      <c r="RTJ2" s="176"/>
      <c r="RTK2" s="176"/>
      <c r="RTL2" s="176"/>
      <c r="RTM2" s="176"/>
      <c r="RTN2" s="176"/>
      <c r="RTO2" s="176"/>
      <c r="RTP2" s="176"/>
      <c r="RTQ2" s="176"/>
      <c r="RTR2" s="176"/>
      <c r="RTS2" s="176"/>
      <c r="RTT2" s="176"/>
      <c r="RTU2" s="176"/>
      <c r="RTV2" s="176"/>
      <c r="RTW2" s="176"/>
      <c r="RTX2" s="176"/>
      <c r="RTY2" s="176"/>
      <c r="RTZ2" s="176"/>
      <c r="RUA2" s="176"/>
      <c r="RUB2" s="176"/>
      <c r="RUC2" s="176"/>
      <c r="RUD2" s="176"/>
      <c r="RUE2" s="176"/>
      <c r="RUF2" s="176"/>
      <c r="RUG2" s="176"/>
      <c r="RUH2" s="176"/>
      <c r="RUI2" s="176"/>
      <c r="RUJ2" s="176"/>
      <c r="RUK2" s="176"/>
      <c r="RUL2" s="176"/>
      <c r="RUM2" s="176"/>
      <c r="RUN2" s="176"/>
      <c r="RUO2" s="176"/>
      <c r="RUP2" s="176"/>
      <c r="RUQ2" s="176"/>
      <c r="RUR2" s="176"/>
      <c r="RUS2" s="176"/>
      <c r="RUT2" s="176"/>
      <c r="RUU2" s="176"/>
      <c r="RUV2" s="176"/>
      <c r="RUW2" s="176"/>
      <c r="RUX2" s="176"/>
      <c r="RUY2" s="176"/>
      <c r="RUZ2" s="176"/>
      <c r="RVA2" s="176"/>
      <c r="RVB2" s="176"/>
      <c r="RVC2" s="176"/>
      <c r="RVD2" s="176"/>
      <c r="RVE2" s="176"/>
      <c r="RVF2" s="176"/>
      <c r="RVG2" s="176"/>
      <c r="RVH2" s="176"/>
      <c r="RVI2" s="176"/>
      <c r="RVJ2" s="176"/>
      <c r="RVK2" s="176"/>
      <c r="RVL2" s="176"/>
      <c r="RVM2" s="176"/>
      <c r="RVN2" s="176"/>
      <c r="RVO2" s="176"/>
      <c r="RVP2" s="176"/>
      <c r="RVQ2" s="176"/>
      <c r="RVR2" s="176"/>
      <c r="RVS2" s="176"/>
      <c r="RVT2" s="176"/>
      <c r="RVU2" s="176"/>
      <c r="RVV2" s="176"/>
      <c r="RVW2" s="176"/>
      <c r="RVX2" s="176"/>
      <c r="RVY2" s="176"/>
      <c r="RVZ2" s="176"/>
      <c r="RWA2" s="176"/>
      <c r="RWB2" s="176"/>
      <c r="RWC2" s="176"/>
      <c r="RWD2" s="176"/>
      <c r="RWE2" s="176"/>
      <c r="RWF2" s="176"/>
      <c r="RWG2" s="176"/>
      <c r="RWH2" s="176"/>
      <c r="RWI2" s="176"/>
      <c r="RWJ2" s="176"/>
      <c r="RWK2" s="176"/>
      <c r="RWL2" s="176"/>
      <c r="RWM2" s="176"/>
      <c r="RWN2" s="176"/>
      <c r="RWO2" s="176"/>
      <c r="RWP2" s="176"/>
      <c r="RWQ2" s="176"/>
      <c r="RWR2" s="176"/>
      <c r="RWS2" s="176"/>
      <c r="RWT2" s="176"/>
      <c r="RWU2" s="176"/>
      <c r="RWV2" s="176"/>
      <c r="RWW2" s="176"/>
      <c r="RWX2" s="176"/>
      <c r="RWY2" s="176"/>
      <c r="RWZ2" s="176"/>
      <c r="RXA2" s="176"/>
      <c r="RXB2" s="176"/>
      <c r="RXC2" s="176"/>
      <c r="RXD2" s="176"/>
      <c r="RXE2" s="176"/>
      <c r="RXF2" s="176"/>
      <c r="RXG2" s="176"/>
      <c r="RXH2" s="176"/>
      <c r="RXI2" s="176"/>
      <c r="RXJ2" s="176"/>
      <c r="RXK2" s="176"/>
      <c r="RXL2" s="176"/>
      <c r="RXM2" s="176"/>
      <c r="RXN2" s="176"/>
      <c r="RXO2" s="176"/>
      <c r="RXP2" s="176"/>
      <c r="RXQ2" s="176"/>
      <c r="RXR2" s="176"/>
      <c r="RXS2" s="176"/>
      <c r="RXT2" s="176"/>
      <c r="RXU2" s="176"/>
      <c r="RXV2" s="176"/>
      <c r="RXW2" s="176"/>
      <c r="RXX2" s="176"/>
      <c r="RXY2" s="176"/>
      <c r="RXZ2" s="176"/>
      <c r="RYA2" s="176"/>
      <c r="RYB2" s="176"/>
      <c r="RYC2" s="176"/>
      <c r="RYD2" s="176"/>
      <c r="RYE2" s="176"/>
      <c r="RYF2" s="176"/>
      <c r="RYG2" s="176"/>
      <c r="RYH2" s="176"/>
      <c r="RYI2" s="176"/>
      <c r="RYJ2" s="176"/>
      <c r="RYK2" s="176"/>
      <c r="RYL2" s="176"/>
      <c r="RYM2" s="176"/>
      <c r="RYN2" s="176"/>
      <c r="RYO2" s="176"/>
      <c r="RYP2" s="176"/>
      <c r="RYQ2" s="176"/>
      <c r="RYR2" s="176"/>
      <c r="RYS2" s="176"/>
      <c r="RYT2" s="176"/>
      <c r="RYU2" s="176"/>
      <c r="RYV2" s="176"/>
      <c r="RYW2" s="176"/>
      <c r="RYX2" s="176"/>
      <c r="RYY2" s="176"/>
      <c r="RYZ2" s="176"/>
      <c r="RZA2" s="176"/>
      <c r="RZB2" s="176"/>
      <c r="RZC2" s="176"/>
      <c r="RZD2" s="176"/>
      <c r="RZE2" s="176"/>
      <c r="RZF2" s="176"/>
      <c r="RZG2" s="176"/>
      <c r="RZH2" s="176"/>
      <c r="RZI2" s="176"/>
      <c r="RZJ2" s="176"/>
      <c r="RZK2" s="176"/>
      <c r="RZL2" s="176"/>
      <c r="RZM2" s="176"/>
      <c r="RZN2" s="176"/>
      <c r="RZO2" s="176"/>
      <c r="RZP2" s="176"/>
      <c r="RZQ2" s="176"/>
      <c r="RZR2" s="176"/>
      <c r="RZS2" s="176"/>
      <c r="RZT2" s="176"/>
      <c r="RZU2" s="176"/>
      <c r="RZV2" s="176"/>
      <c r="RZW2" s="176"/>
      <c r="RZX2" s="176"/>
      <c r="RZY2" s="176"/>
      <c r="RZZ2" s="176"/>
      <c r="SAA2" s="176"/>
      <c r="SAB2" s="176"/>
      <c r="SAC2" s="176"/>
      <c r="SAD2" s="176"/>
      <c r="SAE2" s="176"/>
      <c r="SAF2" s="176"/>
      <c r="SAG2" s="176"/>
      <c r="SAH2" s="176"/>
      <c r="SAI2" s="176"/>
      <c r="SAJ2" s="176"/>
      <c r="SAK2" s="176"/>
      <c r="SAL2" s="176"/>
      <c r="SAM2" s="176"/>
      <c r="SAN2" s="176"/>
      <c r="SAO2" s="176"/>
      <c r="SAP2" s="176"/>
      <c r="SAQ2" s="176"/>
      <c r="SAR2" s="176"/>
      <c r="SAS2" s="176"/>
      <c r="SAT2" s="176"/>
      <c r="SAU2" s="176"/>
      <c r="SAV2" s="176"/>
      <c r="SAW2" s="176"/>
      <c r="SAX2" s="176"/>
      <c r="SAY2" s="176"/>
      <c r="SAZ2" s="176"/>
      <c r="SBA2" s="176"/>
      <c r="SBB2" s="176"/>
      <c r="SBC2" s="176"/>
      <c r="SBD2" s="176"/>
      <c r="SBE2" s="176"/>
      <c r="SBF2" s="176"/>
      <c r="SBG2" s="176"/>
      <c r="SBH2" s="176"/>
      <c r="SBI2" s="176"/>
      <c r="SBJ2" s="176"/>
      <c r="SBK2" s="176"/>
      <c r="SBL2" s="176"/>
      <c r="SBM2" s="176"/>
      <c r="SBN2" s="176"/>
      <c r="SBO2" s="176"/>
      <c r="SBP2" s="176"/>
      <c r="SBQ2" s="176"/>
      <c r="SBR2" s="176"/>
      <c r="SBS2" s="176"/>
      <c r="SBT2" s="176"/>
      <c r="SBU2" s="176"/>
      <c r="SBV2" s="176"/>
      <c r="SBW2" s="176"/>
      <c r="SBX2" s="176"/>
      <c r="SBY2" s="176"/>
      <c r="SBZ2" s="176"/>
      <c r="SCA2" s="176"/>
      <c r="SCB2" s="176"/>
      <c r="SCC2" s="176"/>
      <c r="SCD2" s="176"/>
      <c r="SCE2" s="176"/>
      <c r="SCF2" s="176"/>
      <c r="SCG2" s="176"/>
      <c r="SCH2" s="176"/>
      <c r="SCI2" s="176"/>
      <c r="SCJ2" s="176"/>
      <c r="SCK2" s="176"/>
      <c r="SCL2" s="176"/>
      <c r="SCM2" s="176"/>
      <c r="SCN2" s="176"/>
      <c r="SCO2" s="176"/>
      <c r="SCP2" s="176"/>
      <c r="SCQ2" s="176"/>
      <c r="SCR2" s="176"/>
      <c r="SCS2" s="176"/>
      <c r="SCT2" s="176"/>
      <c r="SCU2" s="176"/>
      <c r="SCV2" s="176"/>
      <c r="SCW2" s="176"/>
      <c r="SCX2" s="176"/>
      <c r="SCY2" s="176"/>
      <c r="SCZ2" s="176"/>
      <c r="SDA2" s="176"/>
      <c r="SDB2" s="176"/>
      <c r="SDC2" s="176"/>
      <c r="SDD2" s="176"/>
      <c r="SDE2" s="176"/>
      <c r="SDF2" s="176"/>
      <c r="SDG2" s="176"/>
      <c r="SDH2" s="176"/>
      <c r="SDI2" s="176"/>
      <c r="SDJ2" s="176"/>
      <c r="SDK2" s="176"/>
      <c r="SDL2" s="176"/>
      <c r="SDM2" s="176"/>
      <c r="SDN2" s="176"/>
      <c r="SDO2" s="176"/>
      <c r="SDP2" s="176"/>
      <c r="SDQ2" s="176"/>
      <c r="SDR2" s="176"/>
      <c r="SDS2" s="176"/>
      <c r="SDT2" s="176"/>
      <c r="SDU2" s="176"/>
      <c r="SDV2" s="176"/>
      <c r="SDW2" s="176"/>
      <c r="SDX2" s="176"/>
      <c r="SDY2" s="176"/>
      <c r="SDZ2" s="176"/>
      <c r="SEA2" s="176"/>
      <c r="SEB2" s="176"/>
      <c r="SEC2" s="176"/>
      <c r="SED2" s="176"/>
      <c r="SEE2" s="176"/>
      <c r="SEF2" s="176"/>
      <c r="SEG2" s="176"/>
      <c r="SEH2" s="176"/>
      <c r="SEI2" s="176"/>
      <c r="SEJ2" s="176"/>
      <c r="SEK2" s="176"/>
      <c r="SEL2" s="176"/>
      <c r="SEM2" s="176"/>
      <c r="SEN2" s="176"/>
      <c r="SEO2" s="176"/>
      <c r="SEP2" s="176"/>
      <c r="SEQ2" s="176"/>
      <c r="SER2" s="176"/>
      <c r="SES2" s="176"/>
      <c r="SET2" s="176"/>
      <c r="SEU2" s="176"/>
      <c r="SEV2" s="176"/>
      <c r="SEW2" s="176"/>
      <c r="SEX2" s="176"/>
      <c r="SEY2" s="176"/>
      <c r="SEZ2" s="176"/>
      <c r="SFA2" s="176"/>
      <c r="SFB2" s="176"/>
      <c r="SFC2" s="176"/>
      <c r="SFD2" s="176"/>
      <c r="SFE2" s="176"/>
      <c r="SFF2" s="176"/>
      <c r="SFG2" s="176"/>
      <c r="SFH2" s="176"/>
      <c r="SFI2" s="176"/>
      <c r="SFJ2" s="176"/>
      <c r="SFK2" s="176"/>
      <c r="SFL2" s="176"/>
      <c r="SFM2" s="176"/>
      <c r="SFN2" s="176"/>
      <c r="SFO2" s="176"/>
      <c r="SFP2" s="176"/>
      <c r="SFQ2" s="176"/>
      <c r="SFR2" s="176"/>
      <c r="SFS2" s="176"/>
      <c r="SFT2" s="176"/>
      <c r="SFU2" s="176"/>
      <c r="SFV2" s="176"/>
      <c r="SFW2" s="176"/>
      <c r="SFX2" s="176"/>
      <c r="SFY2" s="176"/>
      <c r="SFZ2" s="176"/>
      <c r="SGA2" s="176"/>
      <c r="SGB2" s="176"/>
      <c r="SGC2" s="176"/>
      <c r="SGD2" s="176"/>
      <c r="SGE2" s="176"/>
      <c r="SGF2" s="176"/>
      <c r="SGG2" s="176"/>
      <c r="SGH2" s="176"/>
      <c r="SGI2" s="176"/>
      <c r="SGJ2" s="176"/>
      <c r="SGK2" s="176"/>
      <c r="SGL2" s="176"/>
      <c r="SGM2" s="176"/>
      <c r="SGN2" s="176"/>
      <c r="SGO2" s="176"/>
      <c r="SGP2" s="176"/>
      <c r="SGQ2" s="176"/>
      <c r="SGR2" s="176"/>
      <c r="SGS2" s="176"/>
      <c r="SGT2" s="176"/>
      <c r="SGU2" s="176"/>
      <c r="SGV2" s="176"/>
      <c r="SGW2" s="176"/>
      <c r="SGX2" s="176"/>
      <c r="SGY2" s="176"/>
      <c r="SGZ2" s="176"/>
      <c r="SHA2" s="176"/>
      <c r="SHB2" s="176"/>
      <c r="SHC2" s="176"/>
      <c r="SHD2" s="176"/>
      <c r="SHE2" s="176"/>
      <c r="SHF2" s="176"/>
      <c r="SHG2" s="176"/>
      <c r="SHH2" s="176"/>
      <c r="SHI2" s="176"/>
      <c r="SHJ2" s="176"/>
      <c r="SHK2" s="176"/>
      <c r="SHL2" s="176"/>
      <c r="SHM2" s="176"/>
      <c r="SHN2" s="176"/>
      <c r="SHO2" s="176"/>
      <c r="SHP2" s="176"/>
      <c r="SHQ2" s="176"/>
      <c r="SHR2" s="176"/>
      <c r="SHS2" s="176"/>
      <c r="SHT2" s="176"/>
      <c r="SHU2" s="176"/>
      <c r="SHV2" s="176"/>
      <c r="SHW2" s="176"/>
      <c r="SHX2" s="176"/>
      <c r="SHY2" s="176"/>
      <c r="SHZ2" s="176"/>
      <c r="SIA2" s="176"/>
      <c r="SIB2" s="176"/>
      <c r="SIC2" s="176"/>
      <c r="SID2" s="176"/>
      <c r="SIE2" s="176"/>
      <c r="SIF2" s="176"/>
      <c r="SIG2" s="176"/>
      <c r="SIH2" s="176"/>
      <c r="SII2" s="176"/>
      <c r="SIJ2" s="176"/>
      <c r="SIK2" s="176"/>
      <c r="SIL2" s="176"/>
      <c r="SIM2" s="176"/>
      <c r="SIN2" s="176"/>
      <c r="SIO2" s="176"/>
      <c r="SIP2" s="176"/>
      <c r="SIQ2" s="176"/>
      <c r="SIR2" s="176"/>
      <c r="SIS2" s="176"/>
      <c r="SIT2" s="176"/>
      <c r="SIU2" s="176"/>
      <c r="SIV2" s="176"/>
      <c r="SIW2" s="176"/>
      <c r="SIX2" s="176"/>
      <c r="SIY2" s="176"/>
      <c r="SIZ2" s="176"/>
      <c r="SJA2" s="176"/>
      <c r="SJB2" s="176"/>
      <c r="SJC2" s="176"/>
      <c r="SJD2" s="176"/>
      <c r="SJE2" s="176"/>
      <c r="SJF2" s="176"/>
      <c r="SJG2" s="176"/>
      <c r="SJH2" s="176"/>
      <c r="SJI2" s="176"/>
      <c r="SJJ2" s="176"/>
      <c r="SJK2" s="176"/>
      <c r="SJL2" s="176"/>
      <c r="SJM2" s="176"/>
      <c r="SJN2" s="176"/>
      <c r="SJO2" s="176"/>
      <c r="SJP2" s="176"/>
      <c r="SJQ2" s="176"/>
      <c r="SJR2" s="176"/>
      <c r="SJS2" s="176"/>
      <c r="SJT2" s="176"/>
      <c r="SJU2" s="176"/>
      <c r="SJV2" s="176"/>
      <c r="SJW2" s="176"/>
      <c r="SJX2" s="176"/>
      <c r="SJY2" s="176"/>
      <c r="SJZ2" s="176"/>
      <c r="SKA2" s="176"/>
      <c r="SKB2" s="176"/>
      <c r="SKC2" s="176"/>
      <c r="SKD2" s="176"/>
      <c r="SKE2" s="176"/>
      <c r="SKF2" s="176"/>
      <c r="SKG2" s="176"/>
      <c r="SKH2" s="176"/>
      <c r="SKI2" s="176"/>
      <c r="SKJ2" s="176"/>
      <c r="SKK2" s="176"/>
      <c r="SKL2" s="176"/>
      <c r="SKM2" s="176"/>
      <c r="SKN2" s="176"/>
      <c r="SKO2" s="176"/>
      <c r="SKP2" s="176"/>
      <c r="SKQ2" s="176"/>
      <c r="SKR2" s="176"/>
      <c r="SKS2" s="176"/>
      <c r="SKT2" s="176"/>
      <c r="SKU2" s="176"/>
      <c r="SKV2" s="176"/>
      <c r="SKW2" s="176"/>
      <c r="SKX2" s="176"/>
      <c r="SKY2" s="176"/>
      <c r="SKZ2" s="176"/>
      <c r="SLA2" s="176"/>
      <c r="SLB2" s="176"/>
      <c r="SLC2" s="176"/>
      <c r="SLD2" s="176"/>
      <c r="SLE2" s="176"/>
      <c r="SLF2" s="176"/>
      <c r="SLG2" s="176"/>
      <c r="SLH2" s="176"/>
      <c r="SLI2" s="176"/>
      <c r="SLJ2" s="176"/>
      <c r="SLK2" s="176"/>
      <c r="SLL2" s="176"/>
      <c r="SLM2" s="176"/>
      <c r="SLN2" s="176"/>
      <c r="SLO2" s="176"/>
      <c r="SLP2" s="176"/>
      <c r="SLQ2" s="176"/>
      <c r="SLR2" s="176"/>
      <c r="SLS2" s="176"/>
      <c r="SLT2" s="176"/>
      <c r="SLU2" s="176"/>
      <c r="SLV2" s="176"/>
      <c r="SLW2" s="176"/>
      <c r="SLX2" s="176"/>
      <c r="SLY2" s="176"/>
      <c r="SLZ2" s="176"/>
      <c r="SMA2" s="176"/>
      <c r="SMB2" s="176"/>
      <c r="SMC2" s="176"/>
      <c r="SMD2" s="176"/>
      <c r="SME2" s="176"/>
      <c r="SMF2" s="176"/>
      <c r="SMG2" s="176"/>
      <c r="SMH2" s="176"/>
      <c r="SMI2" s="176"/>
      <c r="SMJ2" s="176"/>
      <c r="SMK2" s="176"/>
      <c r="SML2" s="176"/>
      <c r="SMM2" s="176"/>
      <c r="SMN2" s="176"/>
      <c r="SMO2" s="176"/>
      <c r="SMP2" s="176"/>
      <c r="SMQ2" s="176"/>
      <c r="SMR2" s="176"/>
      <c r="SMS2" s="176"/>
      <c r="SMT2" s="176"/>
      <c r="SMU2" s="176"/>
      <c r="SMV2" s="176"/>
      <c r="SMW2" s="176"/>
      <c r="SMX2" s="176"/>
      <c r="SMY2" s="176"/>
      <c r="SMZ2" s="176"/>
      <c r="SNA2" s="176"/>
      <c r="SNB2" s="176"/>
      <c r="SNC2" s="176"/>
      <c r="SND2" s="176"/>
      <c r="SNE2" s="176"/>
      <c r="SNF2" s="176"/>
      <c r="SNG2" s="176"/>
      <c r="SNH2" s="176"/>
      <c r="SNI2" s="176"/>
      <c r="SNJ2" s="176"/>
      <c r="SNK2" s="176"/>
      <c r="SNL2" s="176"/>
      <c r="SNM2" s="176"/>
      <c r="SNN2" s="176"/>
      <c r="SNO2" s="176"/>
      <c r="SNP2" s="176"/>
      <c r="SNQ2" s="176"/>
      <c r="SNR2" s="176"/>
      <c r="SNS2" s="176"/>
      <c r="SNT2" s="176"/>
      <c r="SNU2" s="176"/>
      <c r="SNV2" s="176"/>
      <c r="SNW2" s="176"/>
      <c r="SNX2" s="176"/>
      <c r="SNY2" s="176"/>
      <c r="SNZ2" s="176"/>
      <c r="SOA2" s="176"/>
      <c r="SOB2" s="176"/>
      <c r="SOC2" s="176"/>
      <c r="SOD2" s="176"/>
      <c r="SOE2" s="176"/>
      <c r="SOF2" s="176"/>
      <c r="SOG2" s="176"/>
      <c r="SOH2" s="176"/>
      <c r="SOI2" s="176"/>
      <c r="SOJ2" s="176"/>
      <c r="SOK2" s="176"/>
      <c r="SOL2" s="176"/>
      <c r="SOM2" s="176"/>
      <c r="SON2" s="176"/>
      <c r="SOO2" s="176"/>
      <c r="SOP2" s="176"/>
      <c r="SOQ2" s="176"/>
      <c r="SOR2" s="176"/>
      <c r="SOS2" s="176"/>
      <c r="SOT2" s="176"/>
      <c r="SOU2" s="176"/>
      <c r="SOV2" s="176"/>
      <c r="SOW2" s="176"/>
      <c r="SOX2" s="176"/>
      <c r="SOY2" s="176"/>
      <c r="SOZ2" s="176"/>
      <c r="SPA2" s="176"/>
      <c r="SPB2" s="176"/>
      <c r="SPC2" s="176"/>
      <c r="SPD2" s="176"/>
      <c r="SPE2" s="176"/>
      <c r="SPF2" s="176"/>
      <c r="SPG2" s="176"/>
      <c r="SPH2" s="176"/>
      <c r="SPI2" s="176"/>
      <c r="SPJ2" s="176"/>
      <c r="SPK2" s="176"/>
      <c r="SPL2" s="176"/>
      <c r="SPM2" s="176"/>
      <c r="SPN2" s="176"/>
      <c r="SPO2" s="176"/>
      <c r="SPP2" s="176"/>
      <c r="SPQ2" s="176"/>
      <c r="SPR2" s="176"/>
      <c r="SPS2" s="176"/>
      <c r="SPT2" s="176"/>
      <c r="SPU2" s="176"/>
      <c r="SPV2" s="176"/>
      <c r="SPW2" s="176"/>
      <c r="SPX2" s="176"/>
      <c r="SPY2" s="176"/>
      <c r="SPZ2" s="176"/>
      <c r="SQA2" s="176"/>
      <c r="SQB2" s="176"/>
      <c r="SQC2" s="176"/>
      <c r="SQD2" s="176"/>
      <c r="SQE2" s="176"/>
      <c r="SQF2" s="176"/>
      <c r="SQG2" s="176"/>
      <c r="SQH2" s="176"/>
      <c r="SQI2" s="176"/>
      <c r="SQJ2" s="176"/>
      <c r="SQK2" s="176"/>
      <c r="SQL2" s="176"/>
      <c r="SQM2" s="176"/>
      <c r="SQN2" s="176"/>
      <c r="SQO2" s="176"/>
      <c r="SQP2" s="176"/>
      <c r="SQQ2" s="176"/>
      <c r="SQR2" s="176"/>
      <c r="SQS2" s="176"/>
      <c r="SQT2" s="176"/>
      <c r="SQU2" s="176"/>
      <c r="SQV2" s="176"/>
      <c r="SQW2" s="176"/>
      <c r="SQX2" s="176"/>
      <c r="SQY2" s="176"/>
      <c r="SQZ2" s="176"/>
      <c r="SRA2" s="176"/>
      <c r="SRB2" s="176"/>
      <c r="SRC2" s="176"/>
      <c r="SRD2" s="176"/>
      <c r="SRE2" s="176"/>
      <c r="SRF2" s="176"/>
      <c r="SRG2" s="176"/>
      <c r="SRH2" s="176"/>
      <c r="SRI2" s="176"/>
      <c r="SRJ2" s="176"/>
      <c r="SRK2" s="176"/>
      <c r="SRL2" s="176"/>
      <c r="SRM2" s="176"/>
      <c r="SRN2" s="176"/>
      <c r="SRO2" s="176"/>
      <c r="SRP2" s="176"/>
      <c r="SRQ2" s="176"/>
      <c r="SRR2" s="176"/>
      <c r="SRS2" s="176"/>
      <c r="SRT2" s="176"/>
      <c r="SRU2" s="176"/>
      <c r="SRV2" s="176"/>
      <c r="SRW2" s="176"/>
      <c r="SRX2" s="176"/>
      <c r="SRY2" s="176"/>
      <c r="SRZ2" s="176"/>
      <c r="SSA2" s="176"/>
      <c r="SSB2" s="176"/>
      <c r="SSC2" s="176"/>
      <c r="SSD2" s="176"/>
      <c r="SSE2" s="176"/>
      <c r="SSF2" s="176"/>
      <c r="SSG2" s="176"/>
      <c r="SSH2" s="176"/>
      <c r="SSI2" s="176"/>
      <c r="SSJ2" s="176"/>
      <c r="SSK2" s="176"/>
      <c r="SSL2" s="176"/>
      <c r="SSM2" s="176"/>
      <c r="SSN2" s="176"/>
      <c r="SSO2" s="176"/>
      <c r="SSP2" s="176"/>
      <c r="SSQ2" s="176"/>
      <c r="SSR2" s="176"/>
      <c r="SSS2" s="176"/>
      <c r="SST2" s="176"/>
      <c r="SSU2" s="176"/>
      <c r="SSV2" s="176"/>
      <c r="SSW2" s="176"/>
      <c r="SSX2" s="176"/>
      <c r="SSY2" s="176"/>
      <c r="SSZ2" s="176"/>
      <c r="STA2" s="176"/>
      <c r="STB2" s="176"/>
      <c r="STC2" s="176"/>
      <c r="STD2" s="176"/>
      <c r="STE2" s="176"/>
      <c r="STF2" s="176"/>
      <c r="STG2" s="176"/>
      <c r="STH2" s="176"/>
      <c r="STI2" s="176"/>
      <c r="STJ2" s="176"/>
      <c r="STK2" s="176"/>
      <c r="STL2" s="176"/>
      <c r="STM2" s="176"/>
      <c r="STN2" s="176"/>
      <c r="STO2" s="176"/>
      <c r="STP2" s="176"/>
      <c r="STQ2" s="176"/>
      <c r="STR2" s="176"/>
      <c r="STS2" s="176"/>
      <c r="STT2" s="176"/>
      <c r="STU2" s="176"/>
      <c r="STV2" s="176"/>
      <c r="STW2" s="176"/>
      <c r="STX2" s="176"/>
      <c r="STY2" s="176"/>
      <c r="STZ2" s="176"/>
      <c r="SUA2" s="176"/>
      <c r="SUB2" s="176"/>
      <c r="SUC2" s="176"/>
      <c r="SUD2" s="176"/>
      <c r="SUE2" s="176"/>
      <c r="SUF2" s="176"/>
      <c r="SUG2" s="176"/>
      <c r="SUH2" s="176"/>
      <c r="SUI2" s="176"/>
      <c r="SUJ2" s="176"/>
      <c r="SUK2" s="176"/>
      <c r="SUL2" s="176"/>
      <c r="SUM2" s="176"/>
      <c r="SUN2" s="176"/>
      <c r="SUO2" s="176"/>
      <c r="SUP2" s="176"/>
      <c r="SUQ2" s="176"/>
      <c r="SUR2" s="176"/>
      <c r="SUS2" s="176"/>
      <c r="SUT2" s="176"/>
      <c r="SUU2" s="176"/>
      <c r="SUV2" s="176"/>
      <c r="SUW2" s="176"/>
      <c r="SUX2" s="176"/>
      <c r="SUY2" s="176"/>
      <c r="SUZ2" s="176"/>
      <c r="SVA2" s="176"/>
      <c r="SVB2" s="176"/>
      <c r="SVC2" s="176"/>
      <c r="SVD2" s="176"/>
      <c r="SVE2" s="176"/>
      <c r="SVF2" s="176"/>
      <c r="SVG2" s="176"/>
      <c r="SVH2" s="176"/>
      <c r="SVI2" s="176"/>
      <c r="SVJ2" s="176"/>
      <c r="SVK2" s="176"/>
      <c r="SVL2" s="176"/>
      <c r="SVM2" s="176"/>
      <c r="SVN2" s="176"/>
      <c r="SVO2" s="176"/>
      <c r="SVP2" s="176"/>
      <c r="SVQ2" s="176"/>
      <c r="SVR2" s="176"/>
      <c r="SVS2" s="176"/>
      <c r="SVT2" s="176"/>
      <c r="SVU2" s="176"/>
      <c r="SVV2" s="176"/>
      <c r="SVW2" s="176"/>
      <c r="SVX2" s="176"/>
      <c r="SVY2" s="176"/>
      <c r="SVZ2" s="176"/>
      <c r="SWA2" s="176"/>
      <c r="SWB2" s="176"/>
      <c r="SWC2" s="176"/>
      <c r="SWD2" s="176"/>
      <c r="SWE2" s="176"/>
      <c r="SWF2" s="176"/>
      <c r="SWG2" s="176"/>
      <c r="SWH2" s="176"/>
      <c r="SWI2" s="176"/>
      <c r="SWJ2" s="176"/>
      <c r="SWK2" s="176"/>
      <c r="SWL2" s="176"/>
      <c r="SWM2" s="176"/>
      <c r="SWN2" s="176"/>
      <c r="SWO2" s="176"/>
      <c r="SWP2" s="176"/>
      <c r="SWQ2" s="176"/>
      <c r="SWR2" s="176"/>
      <c r="SWS2" s="176"/>
      <c r="SWT2" s="176"/>
      <c r="SWU2" s="176"/>
      <c r="SWV2" s="176"/>
      <c r="SWW2" s="176"/>
      <c r="SWX2" s="176"/>
      <c r="SWY2" s="176"/>
      <c r="SWZ2" s="176"/>
      <c r="SXA2" s="176"/>
      <c r="SXB2" s="176"/>
      <c r="SXC2" s="176"/>
      <c r="SXD2" s="176"/>
      <c r="SXE2" s="176"/>
      <c r="SXF2" s="176"/>
      <c r="SXG2" s="176"/>
      <c r="SXH2" s="176"/>
      <c r="SXI2" s="176"/>
      <c r="SXJ2" s="176"/>
      <c r="SXK2" s="176"/>
      <c r="SXL2" s="176"/>
      <c r="SXM2" s="176"/>
      <c r="SXN2" s="176"/>
      <c r="SXO2" s="176"/>
      <c r="SXP2" s="176"/>
      <c r="SXQ2" s="176"/>
      <c r="SXR2" s="176"/>
      <c r="SXS2" s="176"/>
      <c r="SXT2" s="176"/>
      <c r="SXU2" s="176"/>
      <c r="SXV2" s="176"/>
      <c r="SXW2" s="176"/>
      <c r="SXX2" s="176"/>
      <c r="SXY2" s="176"/>
      <c r="SXZ2" s="176"/>
      <c r="SYA2" s="176"/>
      <c r="SYB2" s="176"/>
      <c r="SYC2" s="176"/>
      <c r="SYD2" s="176"/>
      <c r="SYE2" s="176"/>
      <c r="SYF2" s="176"/>
      <c r="SYG2" s="176"/>
      <c r="SYH2" s="176"/>
      <c r="SYI2" s="176"/>
      <c r="SYJ2" s="176"/>
      <c r="SYK2" s="176"/>
      <c r="SYL2" s="176"/>
      <c r="SYM2" s="176"/>
      <c r="SYN2" s="176"/>
      <c r="SYO2" s="176"/>
      <c r="SYP2" s="176"/>
      <c r="SYQ2" s="176"/>
      <c r="SYR2" s="176"/>
      <c r="SYS2" s="176"/>
      <c r="SYT2" s="176"/>
      <c r="SYU2" s="176"/>
      <c r="SYV2" s="176"/>
      <c r="SYW2" s="176"/>
      <c r="SYX2" s="176"/>
      <c r="SYY2" s="176"/>
      <c r="SYZ2" s="176"/>
      <c r="SZA2" s="176"/>
      <c r="SZB2" s="176"/>
      <c r="SZC2" s="176"/>
      <c r="SZD2" s="176"/>
      <c r="SZE2" s="176"/>
      <c r="SZF2" s="176"/>
      <c r="SZG2" s="176"/>
      <c r="SZH2" s="176"/>
      <c r="SZI2" s="176"/>
      <c r="SZJ2" s="176"/>
      <c r="SZK2" s="176"/>
      <c r="SZL2" s="176"/>
      <c r="SZM2" s="176"/>
      <c r="SZN2" s="176"/>
      <c r="SZO2" s="176"/>
      <c r="SZP2" s="176"/>
      <c r="SZQ2" s="176"/>
      <c r="SZR2" s="176"/>
      <c r="SZS2" s="176"/>
      <c r="SZT2" s="176"/>
      <c r="SZU2" s="176"/>
      <c r="SZV2" s="176"/>
      <c r="SZW2" s="176"/>
      <c r="SZX2" s="176"/>
      <c r="SZY2" s="176"/>
      <c r="SZZ2" s="176"/>
      <c r="TAA2" s="176"/>
      <c r="TAB2" s="176"/>
      <c r="TAC2" s="176"/>
      <c r="TAD2" s="176"/>
      <c r="TAE2" s="176"/>
      <c r="TAF2" s="176"/>
      <c r="TAG2" s="176"/>
      <c r="TAH2" s="176"/>
      <c r="TAI2" s="176"/>
      <c r="TAJ2" s="176"/>
      <c r="TAK2" s="176"/>
      <c r="TAL2" s="176"/>
      <c r="TAM2" s="176"/>
      <c r="TAN2" s="176"/>
      <c r="TAO2" s="176"/>
      <c r="TAP2" s="176"/>
      <c r="TAQ2" s="176"/>
      <c r="TAR2" s="176"/>
      <c r="TAS2" s="176"/>
      <c r="TAT2" s="176"/>
      <c r="TAU2" s="176"/>
      <c r="TAV2" s="176"/>
      <c r="TAW2" s="176"/>
      <c r="TAX2" s="176"/>
      <c r="TAY2" s="176"/>
      <c r="TAZ2" s="176"/>
      <c r="TBA2" s="176"/>
      <c r="TBB2" s="176"/>
      <c r="TBC2" s="176"/>
      <c r="TBD2" s="176"/>
      <c r="TBE2" s="176"/>
      <c r="TBF2" s="176"/>
      <c r="TBG2" s="176"/>
      <c r="TBH2" s="176"/>
      <c r="TBI2" s="176"/>
      <c r="TBJ2" s="176"/>
      <c r="TBK2" s="176"/>
      <c r="TBL2" s="176"/>
      <c r="TBM2" s="176"/>
      <c r="TBN2" s="176"/>
      <c r="TBO2" s="176"/>
      <c r="TBP2" s="176"/>
      <c r="TBQ2" s="176"/>
      <c r="TBR2" s="176"/>
      <c r="TBS2" s="176"/>
      <c r="TBT2" s="176"/>
      <c r="TBU2" s="176"/>
      <c r="TBV2" s="176"/>
      <c r="TBW2" s="176"/>
      <c r="TBX2" s="176"/>
      <c r="TBY2" s="176"/>
      <c r="TBZ2" s="176"/>
      <c r="TCA2" s="176"/>
      <c r="TCB2" s="176"/>
      <c r="TCC2" s="176"/>
      <c r="TCD2" s="176"/>
      <c r="TCE2" s="176"/>
      <c r="TCF2" s="176"/>
      <c r="TCG2" s="176"/>
      <c r="TCH2" s="176"/>
      <c r="TCI2" s="176"/>
      <c r="TCJ2" s="176"/>
      <c r="TCK2" s="176"/>
      <c r="TCL2" s="176"/>
      <c r="TCM2" s="176"/>
      <c r="TCN2" s="176"/>
      <c r="TCO2" s="176"/>
      <c r="TCP2" s="176"/>
      <c r="TCQ2" s="176"/>
      <c r="TCR2" s="176"/>
      <c r="TCS2" s="176"/>
      <c r="TCT2" s="176"/>
      <c r="TCU2" s="176"/>
      <c r="TCV2" s="176"/>
      <c r="TCW2" s="176"/>
      <c r="TCX2" s="176"/>
      <c r="TCY2" s="176"/>
      <c r="TCZ2" s="176"/>
      <c r="TDA2" s="176"/>
      <c r="TDB2" s="176"/>
      <c r="TDC2" s="176"/>
      <c r="TDD2" s="176"/>
      <c r="TDE2" s="176"/>
      <c r="TDF2" s="176"/>
      <c r="TDG2" s="176"/>
      <c r="TDH2" s="176"/>
      <c r="TDI2" s="176"/>
      <c r="TDJ2" s="176"/>
      <c r="TDK2" s="176"/>
      <c r="TDL2" s="176"/>
      <c r="TDM2" s="176"/>
      <c r="TDN2" s="176"/>
      <c r="TDO2" s="176"/>
      <c r="TDP2" s="176"/>
      <c r="TDQ2" s="176"/>
      <c r="TDR2" s="176"/>
      <c r="TDS2" s="176"/>
      <c r="TDT2" s="176"/>
      <c r="TDU2" s="176"/>
      <c r="TDV2" s="176"/>
      <c r="TDW2" s="176"/>
      <c r="TDX2" s="176"/>
      <c r="TDY2" s="176"/>
      <c r="TDZ2" s="176"/>
      <c r="TEA2" s="176"/>
      <c r="TEB2" s="176"/>
      <c r="TEC2" s="176"/>
      <c r="TED2" s="176"/>
      <c r="TEE2" s="176"/>
      <c r="TEF2" s="176"/>
      <c r="TEG2" s="176"/>
      <c r="TEH2" s="176"/>
      <c r="TEI2" s="176"/>
      <c r="TEJ2" s="176"/>
      <c r="TEK2" s="176"/>
      <c r="TEL2" s="176"/>
      <c r="TEM2" s="176"/>
      <c r="TEN2" s="176"/>
      <c r="TEO2" s="176"/>
      <c r="TEP2" s="176"/>
      <c r="TEQ2" s="176"/>
      <c r="TER2" s="176"/>
      <c r="TES2" s="176"/>
      <c r="TET2" s="176"/>
      <c r="TEU2" s="176"/>
      <c r="TEV2" s="176"/>
      <c r="TEW2" s="176"/>
      <c r="TEX2" s="176"/>
      <c r="TEY2" s="176"/>
      <c r="TEZ2" s="176"/>
      <c r="TFA2" s="176"/>
      <c r="TFB2" s="176"/>
      <c r="TFC2" s="176"/>
      <c r="TFD2" s="176"/>
      <c r="TFE2" s="176"/>
      <c r="TFF2" s="176"/>
      <c r="TFG2" s="176"/>
      <c r="TFH2" s="176"/>
      <c r="TFI2" s="176"/>
      <c r="TFJ2" s="176"/>
      <c r="TFK2" s="176"/>
      <c r="TFL2" s="176"/>
      <c r="TFM2" s="176"/>
      <c r="TFN2" s="176"/>
      <c r="TFO2" s="176"/>
      <c r="TFP2" s="176"/>
      <c r="TFQ2" s="176"/>
      <c r="TFR2" s="176"/>
      <c r="TFS2" s="176"/>
      <c r="TFT2" s="176"/>
      <c r="TFU2" s="176"/>
      <c r="TFV2" s="176"/>
      <c r="TFW2" s="176"/>
      <c r="TFX2" s="176"/>
      <c r="TFY2" s="176"/>
      <c r="TFZ2" s="176"/>
      <c r="TGA2" s="176"/>
      <c r="TGB2" s="176"/>
      <c r="TGC2" s="176"/>
      <c r="TGD2" s="176"/>
      <c r="TGE2" s="176"/>
      <c r="TGF2" s="176"/>
      <c r="TGG2" s="176"/>
      <c r="TGH2" s="176"/>
      <c r="TGI2" s="176"/>
      <c r="TGJ2" s="176"/>
      <c r="TGK2" s="176"/>
      <c r="TGL2" s="176"/>
      <c r="TGM2" s="176"/>
      <c r="TGN2" s="176"/>
      <c r="TGO2" s="176"/>
      <c r="TGP2" s="176"/>
      <c r="TGQ2" s="176"/>
      <c r="TGR2" s="176"/>
      <c r="TGS2" s="176"/>
      <c r="TGT2" s="176"/>
      <c r="TGU2" s="176"/>
      <c r="TGV2" s="176"/>
      <c r="TGW2" s="176"/>
      <c r="TGX2" s="176"/>
      <c r="TGY2" s="176"/>
      <c r="TGZ2" s="176"/>
      <c r="THA2" s="176"/>
      <c r="THB2" s="176"/>
      <c r="THC2" s="176"/>
      <c r="THD2" s="176"/>
      <c r="THE2" s="176"/>
      <c r="THF2" s="176"/>
      <c r="THG2" s="176"/>
      <c r="THH2" s="176"/>
      <c r="THI2" s="176"/>
      <c r="THJ2" s="176"/>
      <c r="THK2" s="176"/>
      <c r="THL2" s="176"/>
      <c r="THM2" s="176"/>
      <c r="THN2" s="176"/>
      <c r="THO2" s="176"/>
      <c r="THP2" s="176"/>
      <c r="THQ2" s="176"/>
      <c r="THR2" s="176"/>
      <c r="THS2" s="176"/>
      <c r="THT2" s="176"/>
      <c r="THU2" s="176"/>
      <c r="THV2" s="176"/>
      <c r="THW2" s="176"/>
      <c r="THX2" s="176"/>
      <c r="THY2" s="176"/>
      <c r="THZ2" s="176"/>
      <c r="TIA2" s="176"/>
      <c r="TIB2" s="176"/>
      <c r="TIC2" s="176"/>
      <c r="TID2" s="176"/>
      <c r="TIE2" s="176"/>
      <c r="TIF2" s="176"/>
      <c r="TIG2" s="176"/>
      <c r="TIH2" s="176"/>
      <c r="TII2" s="176"/>
      <c r="TIJ2" s="176"/>
      <c r="TIK2" s="176"/>
      <c r="TIL2" s="176"/>
      <c r="TIM2" s="176"/>
      <c r="TIN2" s="176"/>
      <c r="TIO2" s="176"/>
      <c r="TIP2" s="176"/>
      <c r="TIQ2" s="176"/>
      <c r="TIR2" s="176"/>
      <c r="TIS2" s="176"/>
      <c r="TIT2" s="176"/>
      <c r="TIU2" s="176"/>
      <c r="TIV2" s="176"/>
      <c r="TIW2" s="176"/>
      <c r="TIX2" s="176"/>
      <c r="TIY2" s="176"/>
      <c r="TIZ2" s="176"/>
      <c r="TJA2" s="176"/>
      <c r="TJB2" s="176"/>
      <c r="TJC2" s="176"/>
      <c r="TJD2" s="176"/>
      <c r="TJE2" s="176"/>
      <c r="TJF2" s="176"/>
      <c r="TJG2" s="176"/>
      <c r="TJH2" s="176"/>
      <c r="TJI2" s="176"/>
      <c r="TJJ2" s="176"/>
      <c r="TJK2" s="176"/>
      <c r="TJL2" s="176"/>
      <c r="TJM2" s="176"/>
      <c r="TJN2" s="176"/>
      <c r="TJO2" s="176"/>
      <c r="TJP2" s="176"/>
      <c r="TJQ2" s="176"/>
      <c r="TJR2" s="176"/>
      <c r="TJS2" s="176"/>
      <c r="TJT2" s="176"/>
      <c r="TJU2" s="176"/>
      <c r="TJV2" s="176"/>
      <c r="TJW2" s="176"/>
      <c r="TJX2" s="176"/>
      <c r="TJY2" s="176"/>
      <c r="TJZ2" s="176"/>
      <c r="TKA2" s="176"/>
      <c r="TKB2" s="176"/>
      <c r="TKC2" s="176"/>
      <c r="TKD2" s="176"/>
      <c r="TKE2" s="176"/>
      <c r="TKF2" s="176"/>
      <c r="TKG2" s="176"/>
      <c r="TKH2" s="176"/>
      <c r="TKI2" s="176"/>
      <c r="TKJ2" s="176"/>
      <c r="TKK2" s="176"/>
      <c r="TKL2" s="176"/>
      <c r="TKM2" s="176"/>
      <c r="TKN2" s="176"/>
      <c r="TKO2" s="176"/>
      <c r="TKP2" s="176"/>
      <c r="TKQ2" s="176"/>
      <c r="TKR2" s="176"/>
      <c r="TKS2" s="176"/>
      <c r="TKT2" s="176"/>
      <c r="TKU2" s="176"/>
      <c r="TKV2" s="176"/>
      <c r="TKW2" s="176"/>
      <c r="TKX2" s="176"/>
      <c r="TKY2" s="176"/>
      <c r="TKZ2" s="176"/>
      <c r="TLA2" s="176"/>
      <c r="TLB2" s="176"/>
      <c r="TLC2" s="176"/>
      <c r="TLD2" s="176"/>
      <c r="TLE2" s="176"/>
      <c r="TLF2" s="176"/>
      <c r="TLG2" s="176"/>
      <c r="TLH2" s="176"/>
      <c r="TLI2" s="176"/>
      <c r="TLJ2" s="176"/>
      <c r="TLK2" s="176"/>
      <c r="TLL2" s="176"/>
      <c r="TLM2" s="176"/>
      <c r="TLN2" s="176"/>
      <c r="TLO2" s="176"/>
      <c r="TLP2" s="176"/>
      <c r="TLQ2" s="176"/>
      <c r="TLR2" s="176"/>
      <c r="TLS2" s="176"/>
      <c r="TLT2" s="176"/>
      <c r="TLU2" s="176"/>
      <c r="TLV2" s="176"/>
      <c r="TLW2" s="176"/>
      <c r="TLX2" s="176"/>
      <c r="TLY2" s="176"/>
      <c r="TLZ2" s="176"/>
      <c r="TMA2" s="176"/>
      <c r="TMB2" s="176"/>
      <c r="TMC2" s="176"/>
      <c r="TMD2" s="176"/>
      <c r="TME2" s="176"/>
      <c r="TMF2" s="176"/>
      <c r="TMG2" s="176"/>
      <c r="TMH2" s="176"/>
      <c r="TMI2" s="176"/>
      <c r="TMJ2" s="176"/>
      <c r="TMK2" s="176"/>
      <c r="TML2" s="176"/>
      <c r="TMM2" s="176"/>
      <c r="TMN2" s="176"/>
      <c r="TMO2" s="176"/>
      <c r="TMP2" s="176"/>
      <c r="TMQ2" s="176"/>
      <c r="TMR2" s="176"/>
      <c r="TMS2" s="176"/>
      <c r="TMT2" s="176"/>
      <c r="TMU2" s="176"/>
      <c r="TMV2" s="176"/>
      <c r="TMW2" s="176"/>
      <c r="TMX2" s="176"/>
      <c r="TMY2" s="176"/>
      <c r="TMZ2" s="176"/>
      <c r="TNA2" s="176"/>
      <c r="TNB2" s="176"/>
      <c r="TNC2" s="176"/>
      <c r="TND2" s="176"/>
      <c r="TNE2" s="176"/>
      <c r="TNF2" s="176"/>
      <c r="TNG2" s="176"/>
      <c r="TNH2" s="176"/>
      <c r="TNI2" s="176"/>
      <c r="TNJ2" s="176"/>
      <c r="TNK2" s="176"/>
      <c r="TNL2" s="176"/>
      <c r="TNM2" s="176"/>
      <c r="TNN2" s="176"/>
      <c r="TNO2" s="176"/>
      <c r="TNP2" s="176"/>
      <c r="TNQ2" s="176"/>
      <c r="TNR2" s="176"/>
      <c r="TNS2" s="176"/>
      <c r="TNT2" s="176"/>
      <c r="TNU2" s="176"/>
      <c r="TNV2" s="176"/>
      <c r="TNW2" s="176"/>
      <c r="TNX2" s="176"/>
      <c r="TNY2" s="176"/>
      <c r="TNZ2" s="176"/>
      <c r="TOA2" s="176"/>
      <c r="TOB2" s="176"/>
      <c r="TOC2" s="176"/>
      <c r="TOD2" s="176"/>
      <c r="TOE2" s="176"/>
      <c r="TOF2" s="176"/>
      <c r="TOG2" s="176"/>
      <c r="TOH2" s="176"/>
      <c r="TOI2" s="176"/>
      <c r="TOJ2" s="176"/>
      <c r="TOK2" s="176"/>
      <c r="TOL2" s="176"/>
      <c r="TOM2" s="176"/>
      <c r="TON2" s="176"/>
      <c r="TOO2" s="176"/>
      <c r="TOP2" s="176"/>
      <c r="TOQ2" s="176"/>
      <c r="TOR2" s="176"/>
      <c r="TOS2" s="176"/>
      <c r="TOT2" s="176"/>
      <c r="TOU2" s="176"/>
      <c r="TOV2" s="176"/>
      <c r="TOW2" s="176"/>
      <c r="TOX2" s="176"/>
      <c r="TOY2" s="176"/>
      <c r="TOZ2" s="176"/>
      <c r="TPA2" s="176"/>
      <c r="TPB2" s="176"/>
      <c r="TPC2" s="176"/>
      <c r="TPD2" s="176"/>
      <c r="TPE2" s="176"/>
      <c r="TPF2" s="176"/>
      <c r="TPG2" s="176"/>
      <c r="TPH2" s="176"/>
      <c r="TPI2" s="176"/>
      <c r="TPJ2" s="176"/>
      <c r="TPK2" s="176"/>
      <c r="TPL2" s="176"/>
      <c r="TPM2" s="176"/>
      <c r="TPN2" s="176"/>
      <c r="TPO2" s="176"/>
      <c r="TPP2" s="176"/>
      <c r="TPQ2" s="176"/>
      <c r="TPR2" s="176"/>
      <c r="TPS2" s="176"/>
      <c r="TPT2" s="176"/>
      <c r="TPU2" s="176"/>
      <c r="TPV2" s="176"/>
      <c r="TPW2" s="176"/>
      <c r="TPX2" s="176"/>
      <c r="TPY2" s="176"/>
      <c r="TPZ2" s="176"/>
      <c r="TQA2" s="176"/>
      <c r="TQB2" s="176"/>
      <c r="TQC2" s="176"/>
      <c r="TQD2" s="176"/>
      <c r="TQE2" s="176"/>
      <c r="TQF2" s="176"/>
      <c r="TQG2" s="176"/>
      <c r="TQH2" s="176"/>
      <c r="TQI2" s="176"/>
      <c r="TQJ2" s="176"/>
      <c r="TQK2" s="176"/>
      <c r="TQL2" s="176"/>
      <c r="TQM2" s="176"/>
      <c r="TQN2" s="176"/>
      <c r="TQO2" s="176"/>
      <c r="TQP2" s="176"/>
      <c r="TQQ2" s="176"/>
      <c r="TQR2" s="176"/>
      <c r="TQS2" s="176"/>
      <c r="TQT2" s="176"/>
      <c r="TQU2" s="176"/>
      <c r="TQV2" s="176"/>
      <c r="TQW2" s="176"/>
      <c r="TQX2" s="176"/>
      <c r="TQY2" s="176"/>
      <c r="TQZ2" s="176"/>
      <c r="TRA2" s="176"/>
      <c r="TRB2" s="176"/>
      <c r="TRC2" s="176"/>
      <c r="TRD2" s="176"/>
      <c r="TRE2" s="176"/>
      <c r="TRF2" s="176"/>
      <c r="TRG2" s="176"/>
      <c r="TRH2" s="176"/>
      <c r="TRI2" s="176"/>
      <c r="TRJ2" s="176"/>
      <c r="TRK2" s="176"/>
      <c r="TRL2" s="176"/>
      <c r="TRM2" s="176"/>
      <c r="TRN2" s="176"/>
      <c r="TRO2" s="176"/>
      <c r="TRP2" s="176"/>
      <c r="TRQ2" s="176"/>
      <c r="TRR2" s="176"/>
      <c r="TRS2" s="176"/>
      <c r="TRT2" s="176"/>
      <c r="TRU2" s="176"/>
      <c r="TRV2" s="176"/>
      <c r="TRW2" s="176"/>
      <c r="TRX2" s="176"/>
      <c r="TRY2" s="176"/>
      <c r="TRZ2" s="176"/>
      <c r="TSA2" s="176"/>
      <c r="TSB2" s="176"/>
      <c r="TSC2" s="176"/>
      <c r="TSD2" s="176"/>
      <c r="TSE2" s="176"/>
      <c r="TSF2" s="176"/>
      <c r="TSG2" s="176"/>
      <c r="TSH2" s="176"/>
      <c r="TSI2" s="176"/>
      <c r="TSJ2" s="176"/>
      <c r="TSK2" s="176"/>
      <c r="TSL2" s="176"/>
      <c r="TSM2" s="176"/>
      <c r="TSN2" s="176"/>
      <c r="TSO2" s="176"/>
      <c r="TSP2" s="176"/>
      <c r="TSQ2" s="176"/>
      <c r="TSR2" s="176"/>
      <c r="TSS2" s="176"/>
      <c r="TST2" s="176"/>
      <c r="TSU2" s="176"/>
      <c r="TSV2" s="176"/>
      <c r="TSW2" s="176"/>
      <c r="TSX2" s="176"/>
      <c r="TSY2" s="176"/>
      <c r="TSZ2" s="176"/>
      <c r="TTA2" s="176"/>
      <c r="TTB2" s="176"/>
      <c r="TTC2" s="176"/>
      <c r="TTD2" s="176"/>
      <c r="TTE2" s="176"/>
      <c r="TTF2" s="176"/>
      <c r="TTG2" s="176"/>
      <c r="TTH2" s="176"/>
      <c r="TTI2" s="176"/>
      <c r="TTJ2" s="176"/>
      <c r="TTK2" s="176"/>
      <c r="TTL2" s="176"/>
      <c r="TTM2" s="176"/>
      <c r="TTN2" s="176"/>
      <c r="TTO2" s="176"/>
      <c r="TTP2" s="176"/>
      <c r="TTQ2" s="176"/>
      <c r="TTR2" s="176"/>
      <c r="TTS2" s="176"/>
      <c r="TTT2" s="176"/>
      <c r="TTU2" s="176"/>
      <c r="TTV2" s="176"/>
      <c r="TTW2" s="176"/>
      <c r="TTX2" s="176"/>
      <c r="TTY2" s="176"/>
      <c r="TTZ2" s="176"/>
      <c r="TUA2" s="176"/>
      <c r="TUB2" s="176"/>
      <c r="TUC2" s="176"/>
      <c r="TUD2" s="176"/>
      <c r="TUE2" s="176"/>
      <c r="TUF2" s="176"/>
      <c r="TUG2" s="176"/>
      <c r="TUH2" s="176"/>
      <c r="TUI2" s="176"/>
      <c r="TUJ2" s="176"/>
      <c r="TUK2" s="176"/>
      <c r="TUL2" s="176"/>
      <c r="TUM2" s="176"/>
      <c r="TUN2" s="176"/>
      <c r="TUO2" s="176"/>
      <c r="TUP2" s="176"/>
      <c r="TUQ2" s="176"/>
      <c r="TUR2" s="176"/>
      <c r="TUS2" s="176"/>
      <c r="TUT2" s="176"/>
      <c r="TUU2" s="176"/>
      <c r="TUV2" s="176"/>
      <c r="TUW2" s="176"/>
      <c r="TUX2" s="176"/>
      <c r="TUY2" s="176"/>
      <c r="TUZ2" s="176"/>
      <c r="TVA2" s="176"/>
      <c r="TVB2" s="176"/>
      <c r="TVC2" s="176"/>
      <c r="TVD2" s="176"/>
      <c r="TVE2" s="176"/>
      <c r="TVF2" s="176"/>
      <c r="TVG2" s="176"/>
      <c r="TVH2" s="176"/>
      <c r="TVI2" s="176"/>
      <c r="TVJ2" s="176"/>
      <c r="TVK2" s="176"/>
      <c r="TVL2" s="176"/>
      <c r="TVM2" s="176"/>
      <c r="TVN2" s="176"/>
      <c r="TVO2" s="176"/>
      <c r="TVP2" s="176"/>
      <c r="TVQ2" s="176"/>
      <c r="TVR2" s="176"/>
      <c r="TVS2" s="176"/>
      <c r="TVT2" s="176"/>
      <c r="TVU2" s="176"/>
      <c r="TVV2" s="176"/>
      <c r="TVW2" s="176"/>
      <c r="TVX2" s="176"/>
      <c r="TVY2" s="176"/>
      <c r="TVZ2" s="176"/>
      <c r="TWA2" s="176"/>
      <c r="TWB2" s="176"/>
      <c r="TWC2" s="176"/>
      <c r="TWD2" s="176"/>
      <c r="TWE2" s="176"/>
      <c r="TWF2" s="176"/>
      <c r="TWG2" s="176"/>
      <c r="TWH2" s="176"/>
      <c r="TWI2" s="176"/>
      <c r="TWJ2" s="176"/>
      <c r="TWK2" s="176"/>
      <c r="TWL2" s="176"/>
      <c r="TWM2" s="176"/>
      <c r="TWN2" s="176"/>
      <c r="TWO2" s="176"/>
      <c r="TWP2" s="176"/>
      <c r="TWQ2" s="176"/>
      <c r="TWR2" s="176"/>
      <c r="TWS2" s="176"/>
      <c r="TWT2" s="176"/>
      <c r="TWU2" s="176"/>
      <c r="TWV2" s="176"/>
      <c r="TWW2" s="176"/>
      <c r="TWX2" s="176"/>
      <c r="TWY2" s="176"/>
      <c r="TWZ2" s="176"/>
      <c r="TXA2" s="176"/>
      <c r="TXB2" s="176"/>
      <c r="TXC2" s="176"/>
      <c r="TXD2" s="176"/>
      <c r="TXE2" s="176"/>
      <c r="TXF2" s="176"/>
      <c r="TXG2" s="176"/>
      <c r="TXH2" s="176"/>
      <c r="TXI2" s="176"/>
      <c r="TXJ2" s="176"/>
      <c r="TXK2" s="176"/>
      <c r="TXL2" s="176"/>
      <c r="TXM2" s="176"/>
      <c r="TXN2" s="176"/>
      <c r="TXO2" s="176"/>
      <c r="TXP2" s="176"/>
      <c r="TXQ2" s="176"/>
      <c r="TXR2" s="176"/>
      <c r="TXS2" s="176"/>
      <c r="TXT2" s="176"/>
      <c r="TXU2" s="176"/>
      <c r="TXV2" s="176"/>
      <c r="TXW2" s="176"/>
      <c r="TXX2" s="176"/>
      <c r="TXY2" s="176"/>
      <c r="TXZ2" s="176"/>
      <c r="TYA2" s="176"/>
      <c r="TYB2" s="176"/>
      <c r="TYC2" s="176"/>
      <c r="TYD2" s="176"/>
      <c r="TYE2" s="176"/>
      <c r="TYF2" s="176"/>
      <c r="TYG2" s="176"/>
      <c r="TYH2" s="176"/>
      <c r="TYI2" s="176"/>
      <c r="TYJ2" s="176"/>
      <c r="TYK2" s="176"/>
      <c r="TYL2" s="176"/>
      <c r="TYM2" s="176"/>
      <c r="TYN2" s="176"/>
      <c r="TYO2" s="176"/>
      <c r="TYP2" s="176"/>
      <c r="TYQ2" s="176"/>
      <c r="TYR2" s="176"/>
      <c r="TYS2" s="176"/>
      <c r="TYT2" s="176"/>
      <c r="TYU2" s="176"/>
      <c r="TYV2" s="176"/>
      <c r="TYW2" s="176"/>
      <c r="TYX2" s="176"/>
      <c r="TYY2" s="176"/>
      <c r="TYZ2" s="176"/>
      <c r="TZA2" s="176"/>
      <c r="TZB2" s="176"/>
      <c r="TZC2" s="176"/>
      <c r="TZD2" s="176"/>
      <c r="TZE2" s="176"/>
      <c r="TZF2" s="176"/>
      <c r="TZG2" s="176"/>
      <c r="TZH2" s="176"/>
      <c r="TZI2" s="176"/>
      <c r="TZJ2" s="176"/>
      <c r="TZK2" s="176"/>
      <c r="TZL2" s="176"/>
      <c r="TZM2" s="176"/>
      <c r="TZN2" s="176"/>
      <c r="TZO2" s="176"/>
      <c r="TZP2" s="176"/>
      <c r="TZQ2" s="176"/>
      <c r="TZR2" s="176"/>
      <c r="TZS2" s="176"/>
      <c r="TZT2" s="176"/>
      <c r="TZU2" s="176"/>
      <c r="TZV2" s="176"/>
      <c r="TZW2" s="176"/>
      <c r="TZX2" s="176"/>
      <c r="TZY2" s="176"/>
      <c r="TZZ2" s="176"/>
      <c r="UAA2" s="176"/>
      <c r="UAB2" s="176"/>
      <c r="UAC2" s="176"/>
      <c r="UAD2" s="176"/>
      <c r="UAE2" s="176"/>
      <c r="UAF2" s="176"/>
      <c r="UAG2" s="176"/>
      <c r="UAH2" s="176"/>
      <c r="UAI2" s="176"/>
      <c r="UAJ2" s="176"/>
      <c r="UAK2" s="176"/>
      <c r="UAL2" s="176"/>
      <c r="UAM2" s="176"/>
      <c r="UAN2" s="176"/>
      <c r="UAO2" s="176"/>
      <c r="UAP2" s="176"/>
      <c r="UAQ2" s="176"/>
      <c r="UAR2" s="176"/>
      <c r="UAS2" s="176"/>
      <c r="UAT2" s="176"/>
      <c r="UAU2" s="176"/>
      <c r="UAV2" s="176"/>
      <c r="UAW2" s="176"/>
      <c r="UAX2" s="176"/>
      <c r="UAY2" s="176"/>
      <c r="UAZ2" s="176"/>
      <c r="UBA2" s="176"/>
      <c r="UBB2" s="176"/>
      <c r="UBC2" s="176"/>
      <c r="UBD2" s="176"/>
      <c r="UBE2" s="176"/>
      <c r="UBF2" s="176"/>
      <c r="UBG2" s="176"/>
      <c r="UBH2" s="176"/>
      <c r="UBI2" s="176"/>
      <c r="UBJ2" s="176"/>
      <c r="UBK2" s="176"/>
      <c r="UBL2" s="176"/>
      <c r="UBM2" s="176"/>
      <c r="UBN2" s="176"/>
      <c r="UBO2" s="176"/>
      <c r="UBP2" s="176"/>
      <c r="UBQ2" s="176"/>
      <c r="UBR2" s="176"/>
      <c r="UBS2" s="176"/>
      <c r="UBT2" s="176"/>
      <c r="UBU2" s="176"/>
      <c r="UBV2" s="176"/>
      <c r="UBW2" s="176"/>
      <c r="UBX2" s="176"/>
      <c r="UBY2" s="176"/>
      <c r="UBZ2" s="176"/>
      <c r="UCA2" s="176"/>
      <c r="UCB2" s="176"/>
      <c r="UCC2" s="176"/>
      <c r="UCD2" s="176"/>
      <c r="UCE2" s="176"/>
      <c r="UCF2" s="176"/>
      <c r="UCG2" s="176"/>
      <c r="UCH2" s="176"/>
      <c r="UCI2" s="176"/>
      <c r="UCJ2" s="176"/>
      <c r="UCK2" s="176"/>
      <c r="UCL2" s="176"/>
      <c r="UCM2" s="176"/>
      <c r="UCN2" s="176"/>
      <c r="UCO2" s="176"/>
      <c r="UCP2" s="176"/>
      <c r="UCQ2" s="176"/>
      <c r="UCR2" s="176"/>
      <c r="UCS2" s="176"/>
      <c r="UCT2" s="176"/>
      <c r="UCU2" s="176"/>
      <c r="UCV2" s="176"/>
      <c r="UCW2" s="176"/>
      <c r="UCX2" s="176"/>
      <c r="UCY2" s="176"/>
      <c r="UCZ2" s="176"/>
      <c r="UDA2" s="176"/>
      <c r="UDB2" s="176"/>
      <c r="UDC2" s="176"/>
      <c r="UDD2" s="176"/>
      <c r="UDE2" s="176"/>
      <c r="UDF2" s="176"/>
      <c r="UDG2" s="176"/>
      <c r="UDH2" s="176"/>
      <c r="UDI2" s="176"/>
      <c r="UDJ2" s="176"/>
      <c r="UDK2" s="176"/>
      <c r="UDL2" s="176"/>
      <c r="UDM2" s="176"/>
      <c r="UDN2" s="176"/>
      <c r="UDO2" s="176"/>
      <c r="UDP2" s="176"/>
      <c r="UDQ2" s="176"/>
      <c r="UDR2" s="176"/>
      <c r="UDS2" s="176"/>
      <c r="UDT2" s="176"/>
      <c r="UDU2" s="176"/>
      <c r="UDV2" s="176"/>
      <c r="UDW2" s="176"/>
      <c r="UDX2" s="176"/>
      <c r="UDY2" s="176"/>
      <c r="UDZ2" s="176"/>
      <c r="UEA2" s="176"/>
      <c r="UEB2" s="176"/>
      <c r="UEC2" s="176"/>
      <c r="UED2" s="176"/>
      <c r="UEE2" s="176"/>
      <c r="UEF2" s="176"/>
      <c r="UEG2" s="176"/>
      <c r="UEH2" s="176"/>
      <c r="UEI2" s="176"/>
      <c r="UEJ2" s="176"/>
      <c r="UEK2" s="176"/>
      <c r="UEL2" s="176"/>
      <c r="UEM2" s="176"/>
      <c r="UEN2" s="176"/>
      <c r="UEO2" s="176"/>
      <c r="UEP2" s="176"/>
      <c r="UEQ2" s="176"/>
      <c r="UER2" s="176"/>
      <c r="UES2" s="176"/>
      <c r="UET2" s="176"/>
      <c r="UEU2" s="176"/>
      <c r="UEV2" s="176"/>
      <c r="UEW2" s="176"/>
      <c r="UEX2" s="176"/>
      <c r="UEY2" s="176"/>
      <c r="UEZ2" s="176"/>
      <c r="UFA2" s="176"/>
      <c r="UFB2" s="176"/>
      <c r="UFC2" s="176"/>
      <c r="UFD2" s="176"/>
      <c r="UFE2" s="176"/>
      <c r="UFF2" s="176"/>
      <c r="UFG2" s="176"/>
      <c r="UFH2" s="176"/>
      <c r="UFI2" s="176"/>
      <c r="UFJ2" s="176"/>
      <c r="UFK2" s="176"/>
      <c r="UFL2" s="176"/>
      <c r="UFM2" s="176"/>
      <c r="UFN2" s="176"/>
      <c r="UFO2" s="176"/>
      <c r="UFP2" s="176"/>
      <c r="UFQ2" s="176"/>
      <c r="UFR2" s="176"/>
      <c r="UFS2" s="176"/>
      <c r="UFT2" s="176"/>
      <c r="UFU2" s="176"/>
      <c r="UFV2" s="176"/>
      <c r="UFW2" s="176"/>
      <c r="UFX2" s="176"/>
      <c r="UFY2" s="176"/>
      <c r="UFZ2" s="176"/>
      <c r="UGA2" s="176"/>
      <c r="UGB2" s="176"/>
      <c r="UGC2" s="176"/>
      <c r="UGD2" s="176"/>
      <c r="UGE2" s="176"/>
      <c r="UGF2" s="176"/>
      <c r="UGG2" s="176"/>
      <c r="UGH2" s="176"/>
      <c r="UGI2" s="176"/>
      <c r="UGJ2" s="176"/>
      <c r="UGK2" s="176"/>
      <c r="UGL2" s="176"/>
      <c r="UGM2" s="176"/>
      <c r="UGN2" s="176"/>
      <c r="UGO2" s="176"/>
      <c r="UGP2" s="176"/>
      <c r="UGQ2" s="176"/>
      <c r="UGR2" s="176"/>
      <c r="UGS2" s="176"/>
      <c r="UGT2" s="176"/>
      <c r="UGU2" s="176"/>
      <c r="UGV2" s="176"/>
      <c r="UGW2" s="176"/>
      <c r="UGX2" s="176"/>
      <c r="UGY2" s="176"/>
      <c r="UGZ2" s="176"/>
      <c r="UHA2" s="176"/>
      <c r="UHB2" s="176"/>
      <c r="UHC2" s="176"/>
      <c r="UHD2" s="176"/>
      <c r="UHE2" s="176"/>
      <c r="UHF2" s="176"/>
      <c r="UHG2" s="176"/>
      <c r="UHH2" s="176"/>
      <c r="UHI2" s="176"/>
      <c r="UHJ2" s="176"/>
      <c r="UHK2" s="176"/>
      <c r="UHL2" s="176"/>
      <c r="UHM2" s="176"/>
      <c r="UHN2" s="176"/>
      <c r="UHO2" s="176"/>
      <c r="UHP2" s="176"/>
      <c r="UHQ2" s="176"/>
      <c r="UHR2" s="176"/>
      <c r="UHS2" s="176"/>
      <c r="UHT2" s="176"/>
      <c r="UHU2" s="176"/>
      <c r="UHV2" s="176"/>
      <c r="UHW2" s="176"/>
      <c r="UHX2" s="176"/>
      <c r="UHY2" s="176"/>
      <c r="UHZ2" s="176"/>
      <c r="UIA2" s="176"/>
      <c r="UIB2" s="176"/>
      <c r="UIC2" s="176"/>
      <c r="UID2" s="176"/>
      <c r="UIE2" s="176"/>
      <c r="UIF2" s="176"/>
      <c r="UIG2" s="176"/>
      <c r="UIH2" s="176"/>
      <c r="UII2" s="176"/>
      <c r="UIJ2" s="176"/>
      <c r="UIK2" s="176"/>
      <c r="UIL2" s="176"/>
      <c r="UIM2" s="176"/>
      <c r="UIN2" s="176"/>
      <c r="UIO2" s="176"/>
      <c r="UIP2" s="176"/>
      <c r="UIQ2" s="176"/>
      <c r="UIR2" s="176"/>
      <c r="UIS2" s="176"/>
      <c r="UIT2" s="176"/>
      <c r="UIU2" s="176"/>
      <c r="UIV2" s="176"/>
      <c r="UIW2" s="176"/>
      <c r="UIX2" s="176"/>
      <c r="UIY2" s="176"/>
      <c r="UIZ2" s="176"/>
      <c r="UJA2" s="176"/>
      <c r="UJB2" s="176"/>
      <c r="UJC2" s="176"/>
      <c r="UJD2" s="176"/>
      <c r="UJE2" s="176"/>
      <c r="UJF2" s="176"/>
      <c r="UJG2" s="176"/>
      <c r="UJH2" s="176"/>
      <c r="UJI2" s="176"/>
      <c r="UJJ2" s="176"/>
      <c r="UJK2" s="176"/>
      <c r="UJL2" s="176"/>
      <c r="UJM2" s="176"/>
      <c r="UJN2" s="176"/>
      <c r="UJO2" s="176"/>
      <c r="UJP2" s="176"/>
      <c r="UJQ2" s="176"/>
      <c r="UJR2" s="176"/>
      <c r="UJS2" s="176"/>
      <c r="UJT2" s="176"/>
      <c r="UJU2" s="176"/>
      <c r="UJV2" s="176"/>
      <c r="UJW2" s="176"/>
      <c r="UJX2" s="176"/>
      <c r="UJY2" s="176"/>
      <c r="UJZ2" s="176"/>
      <c r="UKA2" s="176"/>
      <c r="UKB2" s="176"/>
      <c r="UKC2" s="176"/>
      <c r="UKD2" s="176"/>
      <c r="UKE2" s="176"/>
      <c r="UKF2" s="176"/>
      <c r="UKG2" s="176"/>
      <c r="UKH2" s="176"/>
      <c r="UKI2" s="176"/>
      <c r="UKJ2" s="176"/>
      <c r="UKK2" s="176"/>
      <c r="UKL2" s="176"/>
      <c r="UKM2" s="176"/>
      <c r="UKN2" s="176"/>
      <c r="UKO2" s="176"/>
      <c r="UKP2" s="176"/>
      <c r="UKQ2" s="176"/>
      <c r="UKR2" s="176"/>
      <c r="UKS2" s="176"/>
      <c r="UKT2" s="176"/>
      <c r="UKU2" s="176"/>
      <c r="UKV2" s="176"/>
      <c r="UKW2" s="176"/>
      <c r="UKX2" s="176"/>
      <c r="UKY2" s="176"/>
      <c r="UKZ2" s="176"/>
      <c r="ULA2" s="176"/>
      <c r="ULB2" s="176"/>
      <c r="ULC2" s="176"/>
      <c r="ULD2" s="176"/>
      <c r="ULE2" s="176"/>
      <c r="ULF2" s="176"/>
      <c r="ULG2" s="176"/>
      <c r="ULH2" s="176"/>
      <c r="ULI2" s="176"/>
      <c r="ULJ2" s="176"/>
      <c r="ULK2" s="176"/>
      <c r="ULL2" s="176"/>
      <c r="ULM2" s="176"/>
      <c r="ULN2" s="176"/>
      <c r="ULO2" s="176"/>
      <c r="ULP2" s="176"/>
      <c r="ULQ2" s="176"/>
      <c r="ULR2" s="176"/>
      <c r="ULS2" s="176"/>
      <c r="ULT2" s="176"/>
      <c r="ULU2" s="176"/>
      <c r="ULV2" s="176"/>
      <c r="ULW2" s="176"/>
      <c r="ULX2" s="176"/>
      <c r="ULY2" s="176"/>
      <c r="ULZ2" s="176"/>
      <c r="UMA2" s="176"/>
      <c r="UMB2" s="176"/>
      <c r="UMC2" s="176"/>
      <c r="UMD2" s="176"/>
      <c r="UME2" s="176"/>
      <c r="UMF2" s="176"/>
      <c r="UMG2" s="176"/>
      <c r="UMH2" s="176"/>
      <c r="UMI2" s="176"/>
      <c r="UMJ2" s="176"/>
      <c r="UMK2" s="176"/>
      <c r="UML2" s="176"/>
      <c r="UMM2" s="176"/>
      <c r="UMN2" s="176"/>
      <c r="UMO2" s="176"/>
      <c r="UMP2" s="176"/>
      <c r="UMQ2" s="176"/>
      <c r="UMR2" s="176"/>
      <c r="UMS2" s="176"/>
      <c r="UMT2" s="176"/>
      <c r="UMU2" s="176"/>
      <c r="UMV2" s="176"/>
      <c r="UMW2" s="176"/>
      <c r="UMX2" s="176"/>
      <c r="UMY2" s="176"/>
      <c r="UMZ2" s="176"/>
      <c r="UNA2" s="176"/>
      <c r="UNB2" s="176"/>
      <c r="UNC2" s="176"/>
      <c r="UND2" s="176"/>
      <c r="UNE2" s="176"/>
      <c r="UNF2" s="176"/>
      <c r="UNG2" s="176"/>
      <c r="UNH2" s="176"/>
      <c r="UNI2" s="176"/>
      <c r="UNJ2" s="176"/>
      <c r="UNK2" s="176"/>
      <c r="UNL2" s="176"/>
      <c r="UNM2" s="176"/>
      <c r="UNN2" s="176"/>
      <c r="UNO2" s="176"/>
      <c r="UNP2" s="176"/>
      <c r="UNQ2" s="176"/>
      <c r="UNR2" s="176"/>
      <c r="UNS2" s="176"/>
      <c r="UNT2" s="176"/>
      <c r="UNU2" s="176"/>
      <c r="UNV2" s="176"/>
      <c r="UNW2" s="176"/>
      <c r="UNX2" s="176"/>
      <c r="UNY2" s="176"/>
      <c r="UNZ2" s="176"/>
      <c r="UOA2" s="176"/>
      <c r="UOB2" s="176"/>
      <c r="UOC2" s="176"/>
      <c r="UOD2" s="176"/>
      <c r="UOE2" s="176"/>
      <c r="UOF2" s="176"/>
      <c r="UOG2" s="176"/>
      <c r="UOH2" s="176"/>
      <c r="UOI2" s="176"/>
      <c r="UOJ2" s="176"/>
      <c r="UOK2" s="176"/>
      <c r="UOL2" s="176"/>
      <c r="UOM2" s="176"/>
      <c r="UON2" s="176"/>
      <c r="UOO2" s="176"/>
      <c r="UOP2" s="176"/>
      <c r="UOQ2" s="176"/>
      <c r="UOR2" s="176"/>
      <c r="UOS2" s="176"/>
      <c r="UOT2" s="176"/>
      <c r="UOU2" s="176"/>
      <c r="UOV2" s="176"/>
      <c r="UOW2" s="176"/>
      <c r="UOX2" s="176"/>
      <c r="UOY2" s="176"/>
      <c r="UOZ2" s="176"/>
      <c r="UPA2" s="176"/>
      <c r="UPB2" s="176"/>
      <c r="UPC2" s="176"/>
      <c r="UPD2" s="176"/>
      <c r="UPE2" s="176"/>
      <c r="UPF2" s="176"/>
      <c r="UPG2" s="176"/>
      <c r="UPH2" s="176"/>
      <c r="UPI2" s="176"/>
      <c r="UPJ2" s="176"/>
      <c r="UPK2" s="176"/>
      <c r="UPL2" s="176"/>
      <c r="UPM2" s="176"/>
      <c r="UPN2" s="176"/>
      <c r="UPO2" s="176"/>
      <c r="UPP2" s="176"/>
      <c r="UPQ2" s="176"/>
      <c r="UPR2" s="176"/>
      <c r="UPS2" s="176"/>
      <c r="UPT2" s="176"/>
      <c r="UPU2" s="176"/>
      <c r="UPV2" s="176"/>
      <c r="UPW2" s="176"/>
      <c r="UPX2" s="176"/>
      <c r="UPY2" s="176"/>
      <c r="UPZ2" s="176"/>
      <c r="UQA2" s="176"/>
      <c r="UQB2" s="176"/>
      <c r="UQC2" s="176"/>
      <c r="UQD2" s="176"/>
      <c r="UQE2" s="176"/>
      <c r="UQF2" s="176"/>
      <c r="UQG2" s="176"/>
      <c r="UQH2" s="176"/>
      <c r="UQI2" s="176"/>
      <c r="UQJ2" s="176"/>
      <c r="UQK2" s="176"/>
      <c r="UQL2" s="176"/>
      <c r="UQM2" s="176"/>
      <c r="UQN2" s="176"/>
      <c r="UQO2" s="176"/>
      <c r="UQP2" s="176"/>
      <c r="UQQ2" s="176"/>
      <c r="UQR2" s="176"/>
      <c r="UQS2" s="176"/>
      <c r="UQT2" s="176"/>
      <c r="UQU2" s="176"/>
      <c r="UQV2" s="176"/>
      <c r="UQW2" s="176"/>
      <c r="UQX2" s="176"/>
      <c r="UQY2" s="176"/>
      <c r="UQZ2" s="176"/>
      <c r="URA2" s="176"/>
      <c r="URB2" s="176"/>
      <c r="URC2" s="176"/>
      <c r="URD2" s="176"/>
      <c r="URE2" s="176"/>
      <c r="URF2" s="176"/>
      <c r="URG2" s="176"/>
      <c r="URH2" s="176"/>
      <c r="URI2" s="176"/>
      <c r="URJ2" s="176"/>
      <c r="URK2" s="176"/>
      <c r="URL2" s="176"/>
      <c r="URM2" s="176"/>
      <c r="URN2" s="176"/>
      <c r="URO2" s="176"/>
      <c r="URP2" s="176"/>
      <c r="URQ2" s="176"/>
      <c r="URR2" s="176"/>
      <c r="URS2" s="176"/>
      <c r="URT2" s="176"/>
      <c r="URU2" s="176"/>
      <c r="URV2" s="176"/>
      <c r="URW2" s="176"/>
      <c r="URX2" s="176"/>
      <c r="URY2" s="176"/>
      <c r="URZ2" s="176"/>
      <c r="USA2" s="176"/>
      <c r="USB2" s="176"/>
      <c r="USC2" s="176"/>
      <c r="USD2" s="176"/>
      <c r="USE2" s="176"/>
      <c r="USF2" s="176"/>
      <c r="USG2" s="176"/>
      <c r="USH2" s="176"/>
      <c r="USI2" s="176"/>
      <c r="USJ2" s="176"/>
      <c r="USK2" s="176"/>
      <c r="USL2" s="176"/>
      <c r="USM2" s="176"/>
      <c r="USN2" s="176"/>
      <c r="USO2" s="176"/>
      <c r="USP2" s="176"/>
      <c r="USQ2" s="176"/>
      <c r="USR2" s="176"/>
      <c r="USS2" s="176"/>
      <c r="UST2" s="176"/>
      <c r="USU2" s="176"/>
      <c r="USV2" s="176"/>
      <c r="USW2" s="176"/>
      <c r="USX2" s="176"/>
      <c r="USY2" s="176"/>
      <c r="USZ2" s="176"/>
      <c r="UTA2" s="176"/>
      <c r="UTB2" s="176"/>
      <c r="UTC2" s="176"/>
      <c r="UTD2" s="176"/>
      <c r="UTE2" s="176"/>
      <c r="UTF2" s="176"/>
      <c r="UTG2" s="176"/>
      <c r="UTH2" s="176"/>
      <c r="UTI2" s="176"/>
      <c r="UTJ2" s="176"/>
      <c r="UTK2" s="176"/>
      <c r="UTL2" s="176"/>
      <c r="UTM2" s="176"/>
      <c r="UTN2" s="176"/>
      <c r="UTO2" s="176"/>
      <c r="UTP2" s="176"/>
      <c r="UTQ2" s="176"/>
      <c r="UTR2" s="176"/>
      <c r="UTS2" s="176"/>
      <c r="UTT2" s="176"/>
      <c r="UTU2" s="176"/>
      <c r="UTV2" s="176"/>
      <c r="UTW2" s="176"/>
      <c r="UTX2" s="176"/>
      <c r="UTY2" s="176"/>
      <c r="UTZ2" s="176"/>
      <c r="UUA2" s="176"/>
      <c r="UUB2" s="176"/>
      <c r="UUC2" s="176"/>
      <c r="UUD2" s="176"/>
      <c r="UUE2" s="176"/>
      <c r="UUF2" s="176"/>
      <c r="UUG2" s="176"/>
      <c r="UUH2" s="176"/>
      <c r="UUI2" s="176"/>
      <c r="UUJ2" s="176"/>
      <c r="UUK2" s="176"/>
      <c r="UUL2" s="176"/>
      <c r="UUM2" s="176"/>
      <c r="UUN2" s="176"/>
      <c r="UUO2" s="176"/>
      <c r="UUP2" s="176"/>
      <c r="UUQ2" s="176"/>
      <c r="UUR2" s="176"/>
      <c r="UUS2" s="176"/>
      <c r="UUT2" s="176"/>
      <c r="UUU2" s="176"/>
      <c r="UUV2" s="176"/>
      <c r="UUW2" s="176"/>
      <c r="UUX2" s="176"/>
      <c r="UUY2" s="176"/>
      <c r="UUZ2" s="176"/>
      <c r="UVA2" s="176"/>
      <c r="UVB2" s="176"/>
      <c r="UVC2" s="176"/>
      <c r="UVD2" s="176"/>
      <c r="UVE2" s="176"/>
      <c r="UVF2" s="176"/>
      <c r="UVG2" s="176"/>
      <c r="UVH2" s="176"/>
      <c r="UVI2" s="176"/>
      <c r="UVJ2" s="176"/>
      <c r="UVK2" s="176"/>
      <c r="UVL2" s="176"/>
      <c r="UVM2" s="176"/>
      <c r="UVN2" s="176"/>
      <c r="UVO2" s="176"/>
      <c r="UVP2" s="176"/>
      <c r="UVQ2" s="176"/>
      <c r="UVR2" s="176"/>
      <c r="UVS2" s="176"/>
      <c r="UVT2" s="176"/>
      <c r="UVU2" s="176"/>
      <c r="UVV2" s="176"/>
      <c r="UVW2" s="176"/>
      <c r="UVX2" s="176"/>
      <c r="UVY2" s="176"/>
      <c r="UVZ2" s="176"/>
      <c r="UWA2" s="176"/>
      <c r="UWB2" s="176"/>
      <c r="UWC2" s="176"/>
      <c r="UWD2" s="176"/>
      <c r="UWE2" s="176"/>
      <c r="UWF2" s="176"/>
      <c r="UWG2" s="176"/>
      <c r="UWH2" s="176"/>
      <c r="UWI2" s="176"/>
      <c r="UWJ2" s="176"/>
      <c r="UWK2" s="176"/>
      <c r="UWL2" s="176"/>
      <c r="UWM2" s="176"/>
      <c r="UWN2" s="176"/>
      <c r="UWO2" s="176"/>
      <c r="UWP2" s="176"/>
      <c r="UWQ2" s="176"/>
      <c r="UWR2" s="176"/>
      <c r="UWS2" s="176"/>
      <c r="UWT2" s="176"/>
      <c r="UWU2" s="176"/>
      <c r="UWV2" s="176"/>
      <c r="UWW2" s="176"/>
      <c r="UWX2" s="176"/>
      <c r="UWY2" s="176"/>
      <c r="UWZ2" s="176"/>
      <c r="UXA2" s="176"/>
      <c r="UXB2" s="176"/>
      <c r="UXC2" s="176"/>
      <c r="UXD2" s="176"/>
      <c r="UXE2" s="176"/>
      <c r="UXF2" s="176"/>
      <c r="UXG2" s="176"/>
      <c r="UXH2" s="176"/>
      <c r="UXI2" s="176"/>
      <c r="UXJ2" s="176"/>
      <c r="UXK2" s="176"/>
      <c r="UXL2" s="176"/>
      <c r="UXM2" s="176"/>
      <c r="UXN2" s="176"/>
      <c r="UXO2" s="176"/>
      <c r="UXP2" s="176"/>
      <c r="UXQ2" s="176"/>
      <c r="UXR2" s="176"/>
      <c r="UXS2" s="176"/>
      <c r="UXT2" s="176"/>
      <c r="UXU2" s="176"/>
      <c r="UXV2" s="176"/>
      <c r="UXW2" s="176"/>
      <c r="UXX2" s="176"/>
      <c r="UXY2" s="176"/>
      <c r="UXZ2" s="176"/>
      <c r="UYA2" s="176"/>
      <c r="UYB2" s="176"/>
      <c r="UYC2" s="176"/>
      <c r="UYD2" s="176"/>
      <c r="UYE2" s="176"/>
      <c r="UYF2" s="176"/>
      <c r="UYG2" s="176"/>
      <c r="UYH2" s="176"/>
      <c r="UYI2" s="176"/>
      <c r="UYJ2" s="176"/>
      <c r="UYK2" s="176"/>
      <c r="UYL2" s="176"/>
      <c r="UYM2" s="176"/>
      <c r="UYN2" s="176"/>
      <c r="UYO2" s="176"/>
      <c r="UYP2" s="176"/>
      <c r="UYQ2" s="176"/>
      <c r="UYR2" s="176"/>
      <c r="UYS2" s="176"/>
      <c r="UYT2" s="176"/>
      <c r="UYU2" s="176"/>
      <c r="UYV2" s="176"/>
      <c r="UYW2" s="176"/>
      <c r="UYX2" s="176"/>
      <c r="UYY2" s="176"/>
      <c r="UYZ2" s="176"/>
      <c r="UZA2" s="176"/>
      <c r="UZB2" s="176"/>
      <c r="UZC2" s="176"/>
      <c r="UZD2" s="176"/>
      <c r="UZE2" s="176"/>
      <c r="UZF2" s="176"/>
      <c r="UZG2" s="176"/>
      <c r="UZH2" s="176"/>
      <c r="UZI2" s="176"/>
      <c r="UZJ2" s="176"/>
      <c r="UZK2" s="176"/>
      <c r="UZL2" s="176"/>
      <c r="UZM2" s="176"/>
      <c r="UZN2" s="176"/>
      <c r="UZO2" s="176"/>
      <c r="UZP2" s="176"/>
      <c r="UZQ2" s="176"/>
      <c r="UZR2" s="176"/>
      <c r="UZS2" s="176"/>
      <c r="UZT2" s="176"/>
      <c r="UZU2" s="176"/>
      <c r="UZV2" s="176"/>
      <c r="UZW2" s="176"/>
      <c r="UZX2" s="176"/>
      <c r="UZY2" s="176"/>
      <c r="UZZ2" s="176"/>
      <c r="VAA2" s="176"/>
      <c r="VAB2" s="176"/>
      <c r="VAC2" s="176"/>
      <c r="VAD2" s="176"/>
      <c r="VAE2" s="176"/>
      <c r="VAF2" s="176"/>
      <c r="VAG2" s="176"/>
      <c r="VAH2" s="176"/>
      <c r="VAI2" s="176"/>
      <c r="VAJ2" s="176"/>
      <c r="VAK2" s="176"/>
      <c r="VAL2" s="176"/>
      <c r="VAM2" s="176"/>
      <c r="VAN2" s="176"/>
      <c r="VAO2" s="176"/>
      <c r="VAP2" s="176"/>
      <c r="VAQ2" s="176"/>
      <c r="VAR2" s="176"/>
      <c r="VAS2" s="176"/>
      <c r="VAT2" s="176"/>
      <c r="VAU2" s="176"/>
      <c r="VAV2" s="176"/>
      <c r="VAW2" s="176"/>
      <c r="VAX2" s="176"/>
      <c r="VAY2" s="176"/>
      <c r="VAZ2" s="176"/>
      <c r="VBA2" s="176"/>
      <c r="VBB2" s="176"/>
      <c r="VBC2" s="176"/>
      <c r="VBD2" s="176"/>
      <c r="VBE2" s="176"/>
      <c r="VBF2" s="176"/>
      <c r="VBG2" s="176"/>
      <c r="VBH2" s="176"/>
      <c r="VBI2" s="176"/>
      <c r="VBJ2" s="176"/>
      <c r="VBK2" s="176"/>
      <c r="VBL2" s="176"/>
      <c r="VBM2" s="176"/>
      <c r="VBN2" s="176"/>
      <c r="VBO2" s="176"/>
      <c r="VBP2" s="176"/>
      <c r="VBQ2" s="176"/>
      <c r="VBR2" s="176"/>
      <c r="VBS2" s="176"/>
      <c r="VBT2" s="176"/>
      <c r="VBU2" s="176"/>
      <c r="VBV2" s="176"/>
      <c r="VBW2" s="176"/>
      <c r="VBX2" s="176"/>
      <c r="VBY2" s="176"/>
      <c r="VBZ2" s="176"/>
      <c r="VCA2" s="176"/>
      <c r="VCB2" s="176"/>
      <c r="VCC2" s="176"/>
      <c r="VCD2" s="176"/>
      <c r="VCE2" s="176"/>
      <c r="VCF2" s="176"/>
      <c r="VCG2" s="176"/>
      <c r="VCH2" s="176"/>
      <c r="VCI2" s="176"/>
      <c r="VCJ2" s="176"/>
      <c r="VCK2" s="176"/>
      <c r="VCL2" s="176"/>
      <c r="VCM2" s="176"/>
      <c r="VCN2" s="176"/>
      <c r="VCO2" s="176"/>
      <c r="VCP2" s="176"/>
      <c r="VCQ2" s="176"/>
      <c r="VCR2" s="176"/>
      <c r="VCS2" s="176"/>
      <c r="VCT2" s="176"/>
      <c r="VCU2" s="176"/>
      <c r="VCV2" s="176"/>
      <c r="VCW2" s="176"/>
      <c r="VCX2" s="176"/>
      <c r="VCY2" s="176"/>
      <c r="VCZ2" s="176"/>
      <c r="VDA2" s="176"/>
      <c r="VDB2" s="176"/>
      <c r="VDC2" s="176"/>
      <c r="VDD2" s="176"/>
      <c r="VDE2" s="176"/>
      <c r="VDF2" s="176"/>
      <c r="VDG2" s="176"/>
      <c r="VDH2" s="176"/>
      <c r="VDI2" s="176"/>
      <c r="VDJ2" s="176"/>
      <c r="VDK2" s="176"/>
      <c r="VDL2" s="176"/>
      <c r="VDM2" s="176"/>
      <c r="VDN2" s="176"/>
      <c r="VDO2" s="176"/>
      <c r="VDP2" s="176"/>
      <c r="VDQ2" s="176"/>
      <c r="VDR2" s="176"/>
      <c r="VDS2" s="176"/>
      <c r="VDT2" s="176"/>
      <c r="VDU2" s="176"/>
      <c r="VDV2" s="176"/>
      <c r="VDW2" s="176"/>
      <c r="VDX2" s="176"/>
      <c r="VDY2" s="176"/>
      <c r="VDZ2" s="176"/>
      <c r="VEA2" s="176"/>
      <c r="VEB2" s="176"/>
      <c r="VEC2" s="176"/>
      <c r="VED2" s="176"/>
      <c r="VEE2" s="176"/>
      <c r="VEF2" s="176"/>
      <c r="VEG2" s="176"/>
      <c r="VEH2" s="176"/>
      <c r="VEI2" s="176"/>
      <c r="VEJ2" s="176"/>
      <c r="VEK2" s="176"/>
      <c r="VEL2" s="176"/>
      <c r="VEM2" s="176"/>
      <c r="VEN2" s="176"/>
      <c r="VEO2" s="176"/>
      <c r="VEP2" s="176"/>
      <c r="VEQ2" s="176"/>
      <c r="VER2" s="176"/>
      <c r="VES2" s="176"/>
      <c r="VET2" s="176"/>
      <c r="VEU2" s="176"/>
      <c r="VEV2" s="176"/>
      <c r="VEW2" s="176"/>
      <c r="VEX2" s="176"/>
      <c r="VEY2" s="176"/>
      <c r="VEZ2" s="176"/>
      <c r="VFA2" s="176"/>
      <c r="VFB2" s="176"/>
      <c r="VFC2" s="176"/>
      <c r="VFD2" s="176"/>
      <c r="VFE2" s="176"/>
      <c r="VFF2" s="176"/>
      <c r="VFG2" s="176"/>
      <c r="VFH2" s="176"/>
      <c r="VFI2" s="176"/>
      <c r="VFJ2" s="176"/>
      <c r="VFK2" s="176"/>
      <c r="VFL2" s="176"/>
      <c r="VFM2" s="176"/>
      <c r="VFN2" s="176"/>
      <c r="VFO2" s="176"/>
      <c r="VFP2" s="176"/>
      <c r="VFQ2" s="176"/>
      <c r="VFR2" s="176"/>
      <c r="VFS2" s="176"/>
      <c r="VFT2" s="176"/>
      <c r="VFU2" s="176"/>
      <c r="VFV2" s="176"/>
      <c r="VFW2" s="176"/>
      <c r="VFX2" s="176"/>
      <c r="VFY2" s="176"/>
      <c r="VFZ2" s="176"/>
      <c r="VGA2" s="176"/>
      <c r="VGB2" s="176"/>
      <c r="VGC2" s="176"/>
      <c r="VGD2" s="176"/>
      <c r="VGE2" s="176"/>
      <c r="VGF2" s="176"/>
      <c r="VGG2" s="176"/>
      <c r="VGH2" s="176"/>
      <c r="VGI2" s="176"/>
      <c r="VGJ2" s="176"/>
      <c r="VGK2" s="176"/>
      <c r="VGL2" s="176"/>
      <c r="VGM2" s="176"/>
      <c r="VGN2" s="176"/>
      <c r="VGO2" s="176"/>
      <c r="VGP2" s="176"/>
      <c r="VGQ2" s="176"/>
      <c r="VGR2" s="176"/>
      <c r="VGS2" s="176"/>
      <c r="VGT2" s="176"/>
      <c r="VGU2" s="176"/>
      <c r="VGV2" s="176"/>
      <c r="VGW2" s="176"/>
      <c r="VGX2" s="176"/>
      <c r="VGY2" s="176"/>
      <c r="VGZ2" s="176"/>
      <c r="VHA2" s="176"/>
      <c r="VHB2" s="176"/>
      <c r="VHC2" s="176"/>
      <c r="VHD2" s="176"/>
      <c r="VHE2" s="176"/>
      <c r="VHF2" s="176"/>
      <c r="VHG2" s="176"/>
      <c r="VHH2" s="176"/>
      <c r="VHI2" s="176"/>
      <c r="VHJ2" s="176"/>
      <c r="VHK2" s="176"/>
      <c r="VHL2" s="176"/>
      <c r="VHM2" s="176"/>
      <c r="VHN2" s="176"/>
      <c r="VHO2" s="176"/>
      <c r="VHP2" s="176"/>
      <c r="VHQ2" s="176"/>
      <c r="VHR2" s="176"/>
      <c r="VHS2" s="176"/>
      <c r="VHT2" s="176"/>
      <c r="VHU2" s="176"/>
      <c r="VHV2" s="176"/>
      <c r="VHW2" s="176"/>
      <c r="VHX2" s="176"/>
      <c r="VHY2" s="176"/>
      <c r="VHZ2" s="176"/>
      <c r="VIA2" s="176"/>
      <c r="VIB2" s="176"/>
      <c r="VIC2" s="176"/>
      <c r="VID2" s="176"/>
      <c r="VIE2" s="176"/>
      <c r="VIF2" s="176"/>
      <c r="VIG2" s="176"/>
      <c r="VIH2" s="176"/>
      <c r="VII2" s="176"/>
      <c r="VIJ2" s="176"/>
      <c r="VIK2" s="176"/>
      <c r="VIL2" s="176"/>
      <c r="VIM2" s="176"/>
      <c r="VIN2" s="176"/>
      <c r="VIO2" s="176"/>
      <c r="VIP2" s="176"/>
      <c r="VIQ2" s="176"/>
      <c r="VIR2" s="176"/>
      <c r="VIS2" s="176"/>
      <c r="VIT2" s="176"/>
      <c r="VIU2" s="176"/>
      <c r="VIV2" s="176"/>
      <c r="VIW2" s="176"/>
      <c r="VIX2" s="176"/>
      <c r="VIY2" s="176"/>
      <c r="VIZ2" s="176"/>
      <c r="VJA2" s="176"/>
      <c r="VJB2" s="176"/>
      <c r="VJC2" s="176"/>
      <c r="VJD2" s="176"/>
      <c r="VJE2" s="176"/>
      <c r="VJF2" s="176"/>
      <c r="VJG2" s="176"/>
      <c r="VJH2" s="176"/>
      <c r="VJI2" s="176"/>
      <c r="VJJ2" s="176"/>
      <c r="VJK2" s="176"/>
      <c r="VJL2" s="176"/>
      <c r="VJM2" s="176"/>
      <c r="VJN2" s="176"/>
      <c r="VJO2" s="176"/>
      <c r="VJP2" s="176"/>
      <c r="VJQ2" s="176"/>
      <c r="VJR2" s="176"/>
      <c r="VJS2" s="176"/>
      <c r="VJT2" s="176"/>
      <c r="VJU2" s="176"/>
      <c r="VJV2" s="176"/>
      <c r="VJW2" s="176"/>
      <c r="VJX2" s="176"/>
      <c r="VJY2" s="176"/>
      <c r="VJZ2" s="176"/>
      <c r="VKA2" s="176"/>
      <c r="VKB2" s="176"/>
      <c r="VKC2" s="176"/>
      <c r="VKD2" s="176"/>
      <c r="VKE2" s="176"/>
      <c r="VKF2" s="176"/>
      <c r="VKG2" s="176"/>
      <c r="VKH2" s="176"/>
      <c r="VKI2" s="176"/>
      <c r="VKJ2" s="176"/>
      <c r="VKK2" s="176"/>
      <c r="VKL2" s="176"/>
      <c r="VKM2" s="176"/>
      <c r="VKN2" s="176"/>
      <c r="VKO2" s="176"/>
      <c r="VKP2" s="176"/>
      <c r="VKQ2" s="176"/>
      <c r="VKR2" s="176"/>
      <c r="VKS2" s="176"/>
      <c r="VKT2" s="176"/>
      <c r="VKU2" s="176"/>
      <c r="VKV2" s="176"/>
      <c r="VKW2" s="176"/>
      <c r="VKX2" s="176"/>
      <c r="VKY2" s="176"/>
      <c r="VKZ2" s="176"/>
      <c r="VLA2" s="176"/>
      <c r="VLB2" s="176"/>
      <c r="VLC2" s="176"/>
      <c r="VLD2" s="176"/>
      <c r="VLE2" s="176"/>
      <c r="VLF2" s="176"/>
      <c r="VLG2" s="176"/>
      <c r="VLH2" s="176"/>
      <c r="VLI2" s="176"/>
      <c r="VLJ2" s="176"/>
      <c r="VLK2" s="176"/>
      <c r="VLL2" s="176"/>
      <c r="VLM2" s="176"/>
      <c r="VLN2" s="176"/>
      <c r="VLO2" s="176"/>
      <c r="VLP2" s="176"/>
      <c r="VLQ2" s="176"/>
      <c r="VLR2" s="176"/>
      <c r="VLS2" s="176"/>
      <c r="VLT2" s="176"/>
      <c r="VLU2" s="176"/>
      <c r="VLV2" s="176"/>
      <c r="VLW2" s="176"/>
      <c r="VLX2" s="176"/>
      <c r="VLY2" s="176"/>
      <c r="VLZ2" s="176"/>
      <c r="VMA2" s="176"/>
      <c r="VMB2" s="176"/>
      <c r="VMC2" s="176"/>
      <c r="VMD2" s="176"/>
      <c r="VME2" s="176"/>
      <c r="VMF2" s="176"/>
      <c r="VMG2" s="176"/>
      <c r="VMH2" s="176"/>
      <c r="VMI2" s="176"/>
      <c r="VMJ2" s="176"/>
      <c r="VMK2" s="176"/>
      <c r="VML2" s="176"/>
      <c r="VMM2" s="176"/>
      <c r="VMN2" s="176"/>
      <c r="VMO2" s="176"/>
      <c r="VMP2" s="176"/>
      <c r="VMQ2" s="176"/>
      <c r="VMR2" s="176"/>
      <c r="VMS2" s="176"/>
      <c r="VMT2" s="176"/>
      <c r="VMU2" s="176"/>
      <c r="VMV2" s="176"/>
      <c r="VMW2" s="176"/>
      <c r="VMX2" s="176"/>
      <c r="VMY2" s="176"/>
      <c r="VMZ2" s="176"/>
      <c r="VNA2" s="176"/>
      <c r="VNB2" s="176"/>
      <c r="VNC2" s="176"/>
      <c r="VND2" s="176"/>
      <c r="VNE2" s="176"/>
      <c r="VNF2" s="176"/>
      <c r="VNG2" s="176"/>
      <c r="VNH2" s="176"/>
      <c r="VNI2" s="176"/>
      <c r="VNJ2" s="176"/>
      <c r="VNK2" s="176"/>
      <c r="VNL2" s="176"/>
      <c r="VNM2" s="176"/>
      <c r="VNN2" s="176"/>
      <c r="VNO2" s="176"/>
      <c r="VNP2" s="176"/>
      <c r="VNQ2" s="176"/>
      <c r="VNR2" s="176"/>
      <c r="VNS2" s="176"/>
      <c r="VNT2" s="176"/>
      <c r="VNU2" s="176"/>
      <c r="VNV2" s="176"/>
      <c r="VNW2" s="176"/>
      <c r="VNX2" s="176"/>
      <c r="VNY2" s="176"/>
      <c r="VNZ2" s="176"/>
      <c r="VOA2" s="176"/>
      <c r="VOB2" s="176"/>
      <c r="VOC2" s="176"/>
      <c r="VOD2" s="176"/>
      <c r="VOE2" s="176"/>
      <c r="VOF2" s="176"/>
      <c r="VOG2" s="176"/>
      <c r="VOH2" s="176"/>
      <c r="VOI2" s="176"/>
      <c r="VOJ2" s="176"/>
      <c r="VOK2" s="176"/>
      <c r="VOL2" s="176"/>
      <c r="VOM2" s="176"/>
      <c r="VON2" s="176"/>
      <c r="VOO2" s="176"/>
      <c r="VOP2" s="176"/>
      <c r="VOQ2" s="176"/>
      <c r="VOR2" s="176"/>
      <c r="VOS2" s="176"/>
      <c r="VOT2" s="176"/>
      <c r="VOU2" s="176"/>
      <c r="VOV2" s="176"/>
      <c r="VOW2" s="176"/>
      <c r="VOX2" s="176"/>
      <c r="VOY2" s="176"/>
      <c r="VOZ2" s="176"/>
      <c r="VPA2" s="176"/>
      <c r="VPB2" s="176"/>
      <c r="VPC2" s="176"/>
      <c r="VPD2" s="176"/>
      <c r="VPE2" s="176"/>
      <c r="VPF2" s="176"/>
      <c r="VPG2" s="176"/>
      <c r="VPH2" s="176"/>
      <c r="VPI2" s="176"/>
      <c r="VPJ2" s="176"/>
      <c r="VPK2" s="176"/>
      <c r="VPL2" s="176"/>
      <c r="VPM2" s="176"/>
      <c r="VPN2" s="176"/>
      <c r="VPO2" s="176"/>
      <c r="VPP2" s="176"/>
      <c r="VPQ2" s="176"/>
      <c r="VPR2" s="176"/>
      <c r="VPS2" s="176"/>
      <c r="VPT2" s="176"/>
      <c r="VPU2" s="176"/>
      <c r="VPV2" s="176"/>
      <c r="VPW2" s="176"/>
      <c r="VPX2" s="176"/>
      <c r="VPY2" s="176"/>
      <c r="VPZ2" s="176"/>
      <c r="VQA2" s="176"/>
      <c r="VQB2" s="176"/>
      <c r="VQC2" s="176"/>
      <c r="VQD2" s="176"/>
      <c r="VQE2" s="176"/>
      <c r="VQF2" s="176"/>
      <c r="VQG2" s="176"/>
      <c r="VQH2" s="176"/>
      <c r="VQI2" s="176"/>
      <c r="VQJ2" s="176"/>
      <c r="VQK2" s="176"/>
      <c r="VQL2" s="176"/>
      <c r="VQM2" s="176"/>
      <c r="VQN2" s="176"/>
      <c r="VQO2" s="176"/>
      <c r="VQP2" s="176"/>
      <c r="VQQ2" s="176"/>
      <c r="VQR2" s="176"/>
      <c r="VQS2" s="176"/>
      <c r="VQT2" s="176"/>
      <c r="VQU2" s="176"/>
      <c r="VQV2" s="176"/>
      <c r="VQW2" s="176"/>
      <c r="VQX2" s="176"/>
      <c r="VQY2" s="176"/>
      <c r="VQZ2" s="176"/>
      <c r="VRA2" s="176"/>
      <c r="VRB2" s="176"/>
      <c r="VRC2" s="176"/>
      <c r="VRD2" s="176"/>
      <c r="VRE2" s="176"/>
      <c r="VRF2" s="176"/>
      <c r="VRG2" s="176"/>
      <c r="VRH2" s="176"/>
      <c r="VRI2" s="176"/>
      <c r="VRJ2" s="176"/>
      <c r="VRK2" s="176"/>
      <c r="VRL2" s="176"/>
      <c r="VRM2" s="176"/>
      <c r="VRN2" s="176"/>
      <c r="VRO2" s="176"/>
      <c r="VRP2" s="176"/>
      <c r="VRQ2" s="176"/>
      <c r="VRR2" s="176"/>
      <c r="VRS2" s="176"/>
      <c r="VRT2" s="176"/>
      <c r="VRU2" s="176"/>
      <c r="VRV2" s="176"/>
      <c r="VRW2" s="176"/>
      <c r="VRX2" s="176"/>
      <c r="VRY2" s="176"/>
      <c r="VRZ2" s="176"/>
      <c r="VSA2" s="176"/>
      <c r="VSB2" s="176"/>
      <c r="VSC2" s="176"/>
      <c r="VSD2" s="176"/>
      <c r="VSE2" s="176"/>
      <c r="VSF2" s="176"/>
      <c r="VSG2" s="176"/>
      <c r="VSH2" s="176"/>
      <c r="VSI2" s="176"/>
      <c r="VSJ2" s="176"/>
      <c r="VSK2" s="176"/>
      <c r="VSL2" s="176"/>
      <c r="VSM2" s="176"/>
      <c r="VSN2" s="176"/>
      <c r="VSO2" s="176"/>
      <c r="VSP2" s="176"/>
      <c r="VSQ2" s="176"/>
      <c r="VSR2" s="176"/>
      <c r="VSS2" s="176"/>
      <c r="VST2" s="176"/>
      <c r="VSU2" s="176"/>
      <c r="VSV2" s="176"/>
      <c r="VSW2" s="176"/>
      <c r="VSX2" s="176"/>
      <c r="VSY2" s="176"/>
      <c r="VSZ2" s="176"/>
      <c r="VTA2" s="176"/>
      <c r="VTB2" s="176"/>
      <c r="VTC2" s="176"/>
      <c r="VTD2" s="176"/>
      <c r="VTE2" s="176"/>
      <c r="VTF2" s="176"/>
      <c r="VTG2" s="176"/>
      <c r="VTH2" s="176"/>
      <c r="VTI2" s="176"/>
      <c r="VTJ2" s="176"/>
      <c r="VTK2" s="176"/>
      <c r="VTL2" s="176"/>
      <c r="VTM2" s="176"/>
      <c r="VTN2" s="176"/>
      <c r="VTO2" s="176"/>
      <c r="VTP2" s="176"/>
      <c r="VTQ2" s="176"/>
      <c r="VTR2" s="176"/>
      <c r="VTS2" s="176"/>
      <c r="VTT2" s="176"/>
      <c r="VTU2" s="176"/>
      <c r="VTV2" s="176"/>
      <c r="VTW2" s="176"/>
      <c r="VTX2" s="176"/>
      <c r="VTY2" s="176"/>
      <c r="VTZ2" s="176"/>
      <c r="VUA2" s="176"/>
      <c r="VUB2" s="176"/>
      <c r="VUC2" s="176"/>
      <c r="VUD2" s="176"/>
      <c r="VUE2" s="176"/>
      <c r="VUF2" s="176"/>
      <c r="VUG2" s="176"/>
      <c r="VUH2" s="176"/>
      <c r="VUI2" s="176"/>
      <c r="VUJ2" s="176"/>
      <c r="VUK2" s="176"/>
      <c r="VUL2" s="176"/>
      <c r="VUM2" s="176"/>
      <c r="VUN2" s="176"/>
      <c r="VUO2" s="176"/>
      <c r="VUP2" s="176"/>
      <c r="VUQ2" s="176"/>
      <c r="VUR2" s="176"/>
      <c r="VUS2" s="176"/>
      <c r="VUT2" s="176"/>
      <c r="VUU2" s="176"/>
      <c r="VUV2" s="176"/>
      <c r="VUW2" s="176"/>
      <c r="VUX2" s="176"/>
      <c r="VUY2" s="176"/>
      <c r="VUZ2" s="176"/>
      <c r="VVA2" s="176"/>
      <c r="VVB2" s="176"/>
      <c r="VVC2" s="176"/>
      <c r="VVD2" s="176"/>
      <c r="VVE2" s="176"/>
      <c r="VVF2" s="176"/>
      <c r="VVG2" s="176"/>
      <c r="VVH2" s="176"/>
      <c r="VVI2" s="176"/>
      <c r="VVJ2" s="176"/>
      <c r="VVK2" s="176"/>
      <c r="VVL2" s="176"/>
      <c r="VVM2" s="176"/>
      <c r="VVN2" s="176"/>
      <c r="VVO2" s="176"/>
      <c r="VVP2" s="176"/>
      <c r="VVQ2" s="176"/>
      <c r="VVR2" s="176"/>
      <c r="VVS2" s="176"/>
      <c r="VVT2" s="176"/>
      <c r="VVU2" s="176"/>
      <c r="VVV2" s="176"/>
      <c r="VVW2" s="176"/>
      <c r="VVX2" s="176"/>
      <c r="VVY2" s="176"/>
      <c r="VVZ2" s="176"/>
      <c r="VWA2" s="176"/>
      <c r="VWB2" s="176"/>
      <c r="VWC2" s="176"/>
      <c r="VWD2" s="176"/>
      <c r="VWE2" s="176"/>
      <c r="VWF2" s="176"/>
      <c r="VWG2" s="176"/>
      <c r="VWH2" s="176"/>
      <c r="VWI2" s="176"/>
      <c r="VWJ2" s="176"/>
      <c r="VWK2" s="176"/>
      <c r="VWL2" s="176"/>
      <c r="VWM2" s="176"/>
      <c r="VWN2" s="176"/>
      <c r="VWO2" s="176"/>
      <c r="VWP2" s="176"/>
      <c r="VWQ2" s="176"/>
      <c r="VWR2" s="176"/>
      <c r="VWS2" s="176"/>
      <c r="VWT2" s="176"/>
      <c r="VWU2" s="176"/>
      <c r="VWV2" s="176"/>
      <c r="VWW2" s="176"/>
      <c r="VWX2" s="176"/>
      <c r="VWY2" s="176"/>
      <c r="VWZ2" s="176"/>
      <c r="VXA2" s="176"/>
      <c r="VXB2" s="176"/>
      <c r="VXC2" s="176"/>
      <c r="VXD2" s="176"/>
      <c r="VXE2" s="176"/>
      <c r="VXF2" s="176"/>
      <c r="VXG2" s="176"/>
      <c r="VXH2" s="176"/>
      <c r="VXI2" s="176"/>
      <c r="VXJ2" s="176"/>
      <c r="VXK2" s="176"/>
      <c r="VXL2" s="176"/>
      <c r="VXM2" s="176"/>
      <c r="VXN2" s="176"/>
      <c r="VXO2" s="176"/>
      <c r="VXP2" s="176"/>
      <c r="VXQ2" s="176"/>
      <c r="VXR2" s="176"/>
      <c r="VXS2" s="176"/>
      <c r="VXT2" s="176"/>
      <c r="VXU2" s="176"/>
      <c r="VXV2" s="176"/>
      <c r="VXW2" s="176"/>
      <c r="VXX2" s="176"/>
      <c r="VXY2" s="176"/>
      <c r="VXZ2" s="176"/>
      <c r="VYA2" s="176"/>
      <c r="VYB2" s="176"/>
      <c r="VYC2" s="176"/>
      <c r="VYD2" s="176"/>
      <c r="VYE2" s="176"/>
      <c r="VYF2" s="176"/>
      <c r="VYG2" s="176"/>
      <c r="VYH2" s="176"/>
      <c r="VYI2" s="176"/>
      <c r="VYJ2" s="176"/>
      <c r="VYK2" s="176"/>
      <c r="VYL2" s="176"/>
      <c r="VYM2" s="176"/>
      <c r="VYN2" s="176"/>
      <c r="VYO2" s="176"/>
      <c r="VYP2" s="176"/>
      <c r="VYQ2" s="176"/>
      <c r="VYR2" s="176"/>
      <c r="VYS2" s="176"/>
      <c r="VYT2" s="176"/>
      <c r="VYU2" s="176"/>
      <c r="VYV2" s="176"/>
      <c r="VYW2" s="176"/>
      <c r="VYX2" s="176"/>
      <c r="VYY2" s="176"/>
      <c r="VYZ2" s="176"/>
      <c r="VZA2" s="176"/>
      <c r="VZB2" s="176"/>
      <c r="VZC2" s="176"/>
      <c r="VZD2" s="176"/>
      <c r="VZE2" s="176"/>
      <c r="VZF2" s="176"/>
      <c r="VZG2" s="176"/>
      <c r="VZH2" s="176"/>
      <c r="VZI2" s="176"/>
      <c r="VZJ2" s="176"/>
      <c r="VZK2" s="176"/>
      <c r="VZL2" s="176"/>
      <c r="VZM2" s="176"/>
      <c r="VZN2" s="176"/>
      <c r="VZO2" s="176"/>
      <c r="VZP2" s="176"/>
      <c r="VZQ2" s="176"/>
      <c r="VZR2" s="176"/>
      <c r="VZS2" s="176"/>
      <c r="VZT2" s="176"/>
      <c r="VZU2" s="176"/>
      <c r="VZV2" s="176"/>
      <c r="VZW2" s="176"/>
      <c r="VZX2" s="176"/>
      <c r="VZY2" s="176"/>
      <c r="VZZ2" s="176"/>
      <c r="WAA2" s="176"/>
      <c r="WAB2" s="176"/>
      <c r="WAC2" s="176"/>
      <c r="WAD2" s="176"/>
      <c r="WAE2" s="176"/>
      <c r="WAF2" s="176"/>
      <c r="WAG2" s="176"/>
      <c r="WAH2" s="176"/>
      <c r="WAI2" s="176"/>
      <c r="WAJ2" s="176"/>
      <c r="WAK2" s="176"/>
      <c r="WAL2" s="176"/>
      <c r="WAM2" s="176"/>
      <c r="WAN2" s="176"/>
      <c r="WAO2" s="176"/>
      <c r="WAP2" s="176"/>
      <c r="WAQ2" s="176"/>
      <c r="WAR2" s="176"/>
      <c r="WAS2" s="176"/>
      <c r="WAT2" s="176"/>
      <c r="WAU2" s="176"/>
      <c r="WAV2" s="176"/>
      <c r="WAW2" s="176"/>
      <c r="WAX2" s="176"/>
      <c r="WAY2" s="176"/>
      <c r="WAZ2" s="176"/>
      <c r="WBA2" s="176"/>
      <c r="WBB2" s="176"/>
      <c r="WBC2" s="176"/>
      <c r="WBD2" s="176"/>
      <c r="WBE2" s="176"/>
      <c r="WBF2" s="176"/>
      <c r="WBG2" s="176"/>
      <c r="WBH2" s="176"/>
      <c r="WBI2" s="176"/>
      <c r="WBJ2" s="176"/>
      <c r="WBK2" s="176"/>
      <c r="WBL2" s="176"/>
      <c r="WBM2" s="176"/>
      <c r="WBN2" s="176"/>
      <c r="WBO2" s="176"/>
      <c r="WBP2" s="176"/>
      <c r="WBQ2" s="176"/>
      <c r="WBR2" s="176"/>
      <c r="WBS2" s="176"/>
      <c r="WBT2" s="176"/>
      <c r="WBU2" s="176"/>
      <c r="WBV2" s="176"/>
      <c r="WBW2" s="176"/>
      <c r="WBX2" s="176"/>
      <c r="WBY2" s="176"/>
      <c r="WBZ2" s="176"/>
      <c r="WCA2" s="176"/>
      <c r="WCB2" s="176"/>
      <c r="WCC2" s="176"/>
      <c r="WCD2" s="176"/>
      <c r="WCE2" s="176"/>
      <c r="WCF2" s="176"/>
      <c r="WCG2" s="176"/>
      <c r="WCH2" s="176"/>
      <c r="WCI2" s="176"/>
      <c r="WCJ2" s="176"/>
      <c r="WCK2" s="176"/>
      <c r="WCL2" s="176"/>
      <c r="WCM2" s="176"/>
      <c r="WCN2" s="176"/>
      <c r="WCO2" s="176"/>
      <c r="WCP2" s="176"/>
      <c r="WCQ2" s="176"/>
      <c r="WCR2" s="176"/>
      <c r="WCS2" s="176"/>
      <c r="WCT2" s="176"/>
      <c r="WCU2" s="176"/>
      <c r="WCV2" s="176"/>
      <c r="WCW2" s="176"/>
      <c r="WCX2" s="176"/>
      <c r="WCY2" s="176"/>
      <c r="WCZ2" s="176"/>
      <c r="WDA2" s="176"/>
      <c r="WDB2" s="176"/>
      <c r="WDC2" s="176"/>
      <c r="WDD2" s="176"/>
      <c r="WDE2" s="176"/>
      <c r="WDF2" s="176"/>
      <c r="WDG2" s="176"/>
      <c r="WDH2" s="176"/>
      <c r="WDI2" s="176"/>
      <c r="WDJ2" s="176"/>
      <c r="WDK2" s="176"/>
      <c r="WDL2" s="176"/>
      <c r="WDM2" s="176"/>
      <c r="WDN2" s="176"/>
      <c r="WDO2" s="176"/>
      <c r="WDP2" s="176"/>
      <c r="WDQ2" s="176"/>
      <c r="WDR2" s="176"/>
      <c r="WDS2" s="176"/>
      <c r="WDT2" s="176"/>
      <c r="WDU2" s="176"/>
      <c r="WDV2" s="176"/>
      <c r="WDW2" s="176"/>
      <c r="WDX2" s="176"/>
      <c r="WDY2" s="176"/>
      <c r="WDZ2" s="176"/>
      <c r="WEA2" s="176"/>
      <c r="WEB2" s="176"/>
      <c r="WEC2" s="176"/>
      <c r="WED2" s="176"/>
      <c r="WEE2" s="176"/>
      <c r="WEF2" s="176"/>
      <c r="WEG2" s="176"/>
      <c r="WEH2" s="176"/>
      <c r="WEI2" s="176"/>
      <c r="WEJ2" s="176"/>
      <c r="WEK2" s="176"/>
      <c r="WEL2" s="176"/>
      <c r="WEM2" s="176"/>
      <c r="WEN2" s="176"/>
      <c r="WEO2" s="176"/>
      <c r="WEP2" s="176"/>
      <c r="WEQ2" s="176"/>
      <c r="WER2" s="176"/>
      <c r="WES2" s="176"/>
      <c r="WET2" s="176"/>
      <c r="WEU2" s="176"/>
      <c r="WEV2" s="176"/>
      <c r="WEW2" s="176"/>
      <c r="WEX2" s="176"/>
      <c r="WEY2" s="176"/>
      <c r="WEZ2" s="176"/>
      <c r="WFA2" s="176"/>
      <c r="WFB2" s="176"/>
      <c r="WFC2" s="176"/>
      <c r="WFD2" s="176"/>
      <c r="WFE2" s="176"/>
      <c r="WFF2" s="176"/>
      <c r="WFG2" s="176"/>
      <c r="WFH2" s="176"/>
      <c r="WFI2" s="176"/>
      <c r="WFJ2" s="176"/>
      <c r="WFK2" s="176"/>
      <c r="WFL2" s="176"/>
      <c r="WFM2" s="176"/>
      <c r="WFN2" s="176"/>
      <c r="WFO2" s="176"/>
      <c r="WFP2" s="176"/>
      <c r="WFQ2" s="176"/>
      <c r="WFR2" s="176"/>
      <c r="WFS2" s="176"/>
      <c r="WFT2" s="176"/>
      <c r="WFU2" s="176"/>
      <c r="WFV2" s="176"/>
      <c r="WFW2" s="176"/>
      <c r="WFX2" s="176"/>
      <c r="WFY2" s="176"/>
      <c r="WFZ2" s="176"/>
      <c r="WGA2" s="176"/>
      <c r="WGB2" s="176"/>
      <c r="WGC2" s="176"/>
      <c r="WGD2" s="176"/>
      <c r="WGE2" s="176"/>
      <c r="WGF2" s="176"/>
      <c r="WGG2" s="176"/>
      <c r="WGH2" s="176"/>
      <c r="WGI2" s="176"/>
      <c r="WGJ2" s="176"/>
      <c r="WGK2" s="176"/>
      <c r="WGL2" s="176"/>
      <c r="WGM2" s="176"/>
      <c r="WGN2" s="176"/>
      <c r="WGO2" s="176"/>
      <c r="WGP2" s="176"/>
      <c r="WGQ2" s="176"/>
      <c r="WGR2" s="176"/>
      <c r="WGS2" s="176"/>
      <c r="WGT2" s="176"/>
      <c r="WGU2" s="176"/>
      <c r="WGV2" s="176"/>
      <c r="WGW2" s="176"/>
      <c r="WGX2" s="176"/>
      <c r="WGY2" s="176"/>
      <c r="WGZ2" s="176"/>
      <c r="WHA2" s="176"/>
      <c r="WHB2" s="176"/>
      <c r="WHC2" s="176"/>
      <c r="WHD2" s="176"/>
      <c r="WHE2" s="176"/>
      <c r="WHF2" s="176"/>
      <c r="WHG2" s="176"/>
      <c r="WHH2" s="176"/>
      <c r="WHI2" s="176"/>
      <c r="WHJ2" s="176"/>
      <c r="WHK2" s="176"/>
      <c r="WHL2" s="176"/>
      <c r="WHM2" s="176"/>
      <c r="WHN2" s="176"/>
      <c r="WHO2" s="176"/>
      <c r="WHP2" s="176"/>
      <c r="WHQ2" s="176"/>
      <c r="WHR2" s="176"/>
      <c r="WHS2" s="176"/>
      <c r="WHT2" s="176"/>
      <c r="WHU2" s="176"/>
      <c r="WHV2" s="176"/>
      <c r="WHW2" s="176"/>
      <c r="WHX2" s="176"/>
      <c r="WHY2" s="176"/>
      <c r="WHZ2" s="176"/>
      <c r="WIA2" s="176"/>
      <c r="WIB2" s="176"/>
      <c r="WIC2" s="176"/>
      <c r="WID2" s="176"/>
      <c r="WIE2" s="176"/>
      <c r="WIF2" s="176"/>
      <c r="WIG2" s="176"/>
      <c r="WIH2" s="176"/>
      <c r="WII2" s="176"/>
      <c r="WIJ2" s="176"/>
      <c r="WIK2" s="176"/>
      <c r="WIL2" s="176"/>
      <c r="WIM2" s="176"/>
      <c r="WIN2" s="176"/>
      <c r="WIO2" s="176"/>
      <c r="WIP2" s="176"/>
      <c r="WIQ2" s="176"/>
      <c r="WIR2" s="176"/>
      <c r="WIS2" s="176"/>
      <c r="WIT2" s="176"/>
      <c r="WIU2" s="176"/>
      <c r="WIV2" s="176"/>
      <c r="WIW2" s="176"/>
      <c r="WIX2" s="176"/>
      <c r="WIY2" s="176"/>
      <c r="WIZ2" s="176"/>
      <c r="WJA2" s="176"/>
      <c r="WJB2" s="176"/>
      <c r="WJC2" s="176"/>
      <c r="WJD2" s="176"/>
      <c r="WJE2" s="176"/>
      <c r="WJF2" s="176"/>
      <c r="WJG2" s="176"/>
      <c r="WJH2" s="176"/>
      <c r="WJI2" s="176"/>
      <c r="WJJ2" s="176"/>
      <c r="WJK2" s="176"/>
      <c r="WJL2" s="176"/>
      <c r="WJM2" s="176"/>
      <c r="WJN2" s="176"/>
      <c r="WJO2" s="176"/>
      <c r="WJP2" s="176"/>
      <c r="WJQ2" s="176"/>
      <c r="WJR2" s="176"/>
      <c r="WJS2" s="176"/>
      <c r="WJT2" s="176"/>
      <c r="WJU2" s="176"/>
      <c r="WJV2" s="176"/>
      <c r="WJW2" s="176"/>
      <c r="WJX2" s="176"/>
      <c r="WJY2" s="176"/>
      <c r="WJZ2" s="176"/>
      <c r="WKA2" s="176"/>
      <c r="WKB2" s="176"/>
      <c r="WKC2" s="176"/>
      <c r="WKD2" s="176"/>
      <c r="WKE2" s="176"/>
      <c r="WKF2" s="176"/>
      <c r="WKG2" s="176"/>
      <c r="WKH2" s="176"/>
      <c r="WKI2" s="176"/>
      <c r="WKJ2" s="176"/>
      <c r="WKK2" s="176"/>
      <c r="WKL2" s="176"/>
      <c r="WKM2" s="176"/>
      <c r="WKN2" s="176"/>
      <c r="WKO2" s="176"/>
      <c r="WKP2" s="176"/>
      <c r="WKQ2" s="176"/>
      <c r="WKR2" s="176"/>
      <c r="WKS2" s="176"/>
      <c r="WKT2" s="176"/>
      <c r="WKU2" s="176"/>
      <c r="WKV2" s="176"/>
      <c r="WKW2" s="176"/>
      <c r="WKX2" s="176"/>
      <c r="WKY2" s="176"/>
      <c r="WKZ2" s="176"/>
      <c r="WLA2" s="176"/>
      <c r="WLB2" s="176"/>
      <c r="WLC2" s="176"/>
      <c r="WLD2" s="176"/>
      <c r="WLE2" s="176"/>
      <c r="WLF2" s="176"/>
      <c r="WLG2" s="176"/>
      <c r="WLH2" s="176"/>
      <c r="WLI2" s="176"/>
      <c r="WLJ2" s="176"/>
      <c r="WLK2" s="176"/>
      <c r="WLL2" s="176"/>
      <c r="WLM2" s="176"/>
      <c r="WLN2" s="176"/>
      <c r="WLO2" s="176"/>
      <c r="WLP2" s="176"/>
      <c r="WLQ2" s="176"/>
      <c r="WLR2" s="176"/>
      <c r="WLS2" s="176"/>
      <c r="WLT2" s="176"/>
      <c r="WLU2" s="176"/>
      <c r="WLV2" s="176"/>
      <c r="WLW2" s="176"/>
      <c r="WLX2" s="176"/>
      <c r="WLY2" s="176"/>
      <c r="WLZ2" s="176"/>
      <c r="WMA2" s="176"/>
      <c r="WMB2" s="176"/>
      <c r="WMC2" s="176"/>
      <c r="WMD2" s="176"/>
      <c r="WME2" s="176"/>
      <c r="WMF2" s="176"/>
      <c r="WMG2" s="176"/>
      <c r="WMH2" s="176"/>
      <c r="WMI2" s="176"/>
      <c r="WMJ2" s="176"/>
      <c r="WMK2" s="176"/>
      <c r="WML2" s="176"/>
      <c r="WMM2" s="176"/>
      <c r="WMN2" s="176"/>
      <c r="WMO2" s="176"/>
      <c r="WMP2" s="176"/>
      <c r="WMQ2" s="176"/>
      <c r="WMR2" s="176"/>
      <c r="WMS2" s="176"/>
      <c r="WMT2" s="176"/>
      <c r="WMU2" s="176"/>
      <c r="WMV2" s="176"/>
      <c r="WMW2" s="176"/>
      <c r="WMX2" s="176"/>
      <c r="WMY2" s="176"/>
      <c r="WMZ2" s="176"/>
      <c r="WNA2" s="176"/>
      <c r="WNB2" s="176"/>
      <c r="WNC2" s="176"/>
      <c r="WND2" s="176"/>
      <c r="WNE2" s="176"/>
      <c r="WNF2" s="176"/>
      <c r="WNG2" s="176"/>
      <c r="WNH2" s="176"/>
      <c r="WNI2" s="176"/>
      <c r="WNJ2" s="176"/>
      <c r="WNK2" s="176"/>
      <c r="WNL2" s="176"/>
      <c r="WNM2" s="176"/>
      <c r="WNN2" s="176"/>
      <c r="WNO2" s="176"/>
      <c r="WNP2" s="176"/>
      <c r="WNQ2" s="176"/>
      <c r="WNR2" s="176"/>
      <c r="WNS2" s="176"/>
      <c r="WNT2" s="176"/>
      <c r="WNU2" s="176"/>
      <c r="WNV2" s="176"/>
      <c r="WNW2" s="176"/>
      <c r="WNX2" s="176"/>
      <c r="WNY2" s="176"/>
      <c r="WNZ2" s="176"/>
      <c r="WOA2" s="176"/>
      <c r="WOB2" s="176"/>
      <c r="WOC2" s="176"/>
      <c r="WOD2" s="176"/>
      <c r="WOE2" s="176"/>
      <c r="WOF2" s="176"/>
      <c r="WOG2" s="176"/>
      <c r="WOH2" s="176"/>
      <c r="WOI2" s="176"/>
      <c r="WOJ2" s="176"/>
      <c r="WOK2" s="176"/>
      <c r="WOL2" s="176"/>
      <c r="WOM2" s="176"/>
      <c r="WON2" s="176"/>
      <c r="WOO2" s="176"/>
      <c r="WOP2" s="176"/>
      <c r="WOQ2" s="176"/>
      <c r="WOR2" s="176"/>
      <c r="WOS2" s="176"/>
      <c r="WOT2" s="176"/>
      <c r="WOU2" s="176"/>
      <c r="WOV2" s="176"/>
      <c r="WOW2" s="176"/>
      <c r="WOX2" s="176"/>
      <c r="WOY2" s="176"/>
      <c r="WOZ2" s="176"/>
      <c r="WPA2" s="176"/>
      <c r="WPB2" s="176"/>
      <c r="WPC2" s="176"/>
      <c r="WPD2" s="176"/>
      <c r="WPE2" s="176"/>
      <c r="WPF2" s="176"/>
      <c r="WPG2" s="176"/>
      <c r="WPH2" s="176"/>
      <c r="WPI2" s="176"/>
      <c r="WPJ2" s="176"/>
      <c r="WPK2" s="176"/>
      <c r="WPL2" s="176"/>
      <c r="WPM2" s="176"/>
      <c r="WPN2" s="176"/>
      <c r="WPO2" s="176"/>
      <c r="WPP2" s="176"/>
      <c r="WPQ2" s="176"/>
      <c r="WPR2" s="176"/>
      <c r="WPS2" s="176"/>
      <c r="WPT2" s="176"/>
      <c r="WPU2" s="176"/>
      <c r="WPV2" s="176"/>
      <c r="WPW2" s="176"/>
      <c r="WPX2" s="176"/>
      <c r="WPY2" s="176"/>
      <c r="WPZ2" s="176"/>
      <c r="WQA2" s="176"/>
      <c r="WQB2" s="176"/>
      <c r="WQC2" s="176"/>
      <c r="WQD2" s="176"/>
      <c r="WQE2" s="176"/>
      <c r="WQF2" s="176"/>
      <c r="WQG2" s="176"/>
      <c r="WQH2" s="176"/>
      <c r="WQI2" s="176"/>
      <c r="WQJ2" s="176"/>
      <c r="WQK2" s="176"/>
      <c r="WQL2" s="176"/>
      <c r="WQM2" s="176"/>
      <c r="WQN2" s="176"/>
      <c r="WQO2" s="176"/>
      <c r="WQP2" s="176"/>
      <c r="WQQ2" s="176"/>
      <c r="WQR2" s="176"/>
      <c r="WQS2" s="176"/>
      <c r="WQT2" s="176"/>
      <c r="WQU2" s="176"/>
      <c r="WQV2" s="176"/>
      <c r="WQW2" s="176"/>
      <c r="WQX2" s="176"/>
      <c r="WQY2" s="176"/>
      <c r="WQZ2" s="176"/>
      <c r="WRA2" s="176"/>
      <c r="WRB2" s="176"/>
      <c r="WRC2" s="176"/>
      <c r="WRD2" s="176"/>
      <c r="WRE2" s="176"/>
      <c r="WRF2" s="176"/>
      <c r="WRG2" s="176"/>
      <c r="WRH2" s="176"/>
      <c r="WRI2" s="176"/>
      <c r="WRJ2" s="176"/>
      <c r="WRK2" s="176"/>
      <c r="WRL2" s="176"/>
      <c r="WRM2" s="176"/>
      <c r="WRN2" s="176"/>
      <c r="WRO2" s="176"/>
      <c r="WRP2" s="176"/>
      <c r="WRQ2" s="176"/>
      <c r="WRR2" s="176"/>
      <c r="WRS2" s="176"/>
      <c r="WRT2" s="176"/>
      <c r="WRU2" s="176"/>
      <c r="WRV2" s="176"/>
      <c r="WRW2" s="176"/>
      <c r="WRX2" s="176"/>
      <c r="WRY2" s="176"/>
      <c r="WRZ2" s="176"/>
      <c r="WSA2" s="176"/>
      <c r="WSB2" s="176"/>
      <c r="WSC2" s="176"/>
      <c r="WSD2" s="176"/>
      <c r="WSE2" s="176"/>
      <c r="WSF2" s="176"/>
      <c r="WSG2" s="176"/>
      <c r="WSH2" s="176"/>
      <c r="WSI2" s="176"/>
      <c r="WSJ2" s="176"/>
      <c r="WSK2" s="176"/>
      <c r="WSL2" s="176"/>
      <c r="WSM2" s="176"/>
      <c r="WSN2" s="176"/>
      <c r="WSO2" s="176"/>
      <c r="WSP2" s="176"/>
      <c r="WSQ2" s="176"/>
      <c r="WSR2" s="176"/>
      <c r="WSS2" s="176"/>
      <c r="WST2" s="176"/>
      <c r="WSU2" s="176"/>
      <c r="WSV2" s="176"/>
      <c r="WSW2" s="176"/>
      <c r="WSX2" s="176"/>
      <c r="WSY2" s="176"/>
      <c r="WSZ2" s="176"/>
      <c r="WTA2" s="176"/>
      <c r="WTB2" s="176"/>
      <c r="WTC2" s="176"/>
      <c r="WTD2" s="176"/>
      <c r="WTE2" s="176"/>
      <c r="WTF2" s="176"/>
      <c r="WTG2" s="176"/>
      <c r="WTH2" s="176"/>
      <c r="WTI2" s="176"/>
      <c r="WTJ2" s="176"/>
      <c r="WTK2" s="176"/>
      <c r="WTL2" s="176"/>
      <c r="WTM2" s="176"/>
      <c r="WTN2" s="176"/>
      <c r="WTO2" s="176"/>
      <c r="WTP2" s="176"/>
      <c r="WTQ2" s="176"/>
      <c r="WTR2" s="176"/>
      <c r="WTS2" s="176"/>
      <c r="WTT2" s="176"/>
      <c r="WTU2" s="176"/>
      <c r="WTV2" s="176"/>
      <c r="WTW2" s="176"/>
      <c r="WTX2" s="176"/>
      <c r="WTY2" s="176"/>
      <c r="WTZ2" s="176"/>
      <c r="WUA2" s="176"/>
      <c r="WUB2" s="176"/>
      <c r="WUC2" s="176"/>
      <c r="WUD2" s="176"/>
      <c r="WUE2" s="176"/>
      <c r="WUF2" s="176"/>
      <c r="WUG2" s="176"/>
      <c r="WUH2" s="176"/>
      <c r="WUI2" s="176"/>
      <c r="WUJ2" s="176"/>
      <c r="WUK2" s="176"/>
      <c r="WUL2" s="176"/>
      <c r="WUM2" s="176"/>
      <c r="WUN2" s="176"/>
      <c r="WUO2" s="176"/>
      <c r="WUP2" s="176"/>
      <c r="WUQ2" s="176"/>
      <c r="WUR2" s="176"/>
      <c r="WUS2" s="176"/>
      <c r="WUT2" s="176"/>
      <c r="WUU2" s="176"/>
      <c r="WUV2" s="176"/>
      <c r="WUW2" s="176"/>
      <c r="WUX2" s="176"/>
      <c r="WUY2" s="176"/>
      <c r="WUZ2" s="176"/>
      <c r="WVA2" s="176"/>
      <c r="WVB2" s="176"/>
      <c r="WVC2" s="176"/>
      <c r="WVD2" s="176"/>
      <c r="WVE2" s="176"/>
      <c r="WVF2" s="176"/>
      <c r="WVG2" s="176"/>
      <c r="WVH2" s="176"/>
      <c r="WVI2" s="176"/>
      <c r="WVJ2" s="176"/>
      <c r="WVK2" s="176"/>
      <c r="WVL2" s="176"/>
      <c r="WVM2" s="176"/>
      <c r="WVN2" s="176"/>
      <c r="WVO2" s="176"/>
      <c r="WVP2" s="176"/>
      <c r="WVQ2" s="176"/>
      <c r="WVR2" s="176"/>
      <c r="WVS2" s="176"/>
      <c r="WVT2" s="176"/>
      <c r="WVU2" s="176"/>
      <c r="WVV2" s="176"/>
      <c r="WVW2" s="176"/>
      <c r="WVX2" s="176"/>
      <c r="WVY2" s="176"/>
      <c r="WVZ2" s="176"/>
      <c r="WWA2" s="176"/>
      <c r="WWB2" s="176"/>
      <c r="WWC2" s="176"/>
      <c r="WWD2" s="176"/>
      <c r="WWE2" s="176"/>
      <c r="WWF2" s="176"/>
      <c r="WWG2" s="176"/>
      <c r="WWH2" s="176"/>
      <c r="WWI2" s="176"/>
      <c r="WWJ2" s="176"/>
      <c r="WWK2" s="176"/>
      <c r="WWL2" s="176"/>
      <c r="WWM2" s="176"/>
      <c r="WWN2" s="176"/>
      <c r="WWO2" s="176"/>
      <c r="WWP2" s="176"/>
      <c r="WWQ2" s="176"/>
      <c r="WWR2" s="176"/>
      <c r="WWS2" s="176"/>
      <c r="WWT2" s="176"/>
      <c r="WWU2" s="176"/>
      <c r="WWV2" s="176"/>
      <c r="WWW2" s="176"/>
      <c r="WWX2" s="176"/>
      <c r="WWY2" s="176"/>
      <c r="WWZ2" s="176"/>
      <c r="WXA2" s="176"/>
      <c r="WXB2" s="176"/>
      <c r="WXC2" s="176"/>
      <c r="WXD2" s="176"/>
      <c r="WXE2" s="176"/>
      <c r="WXF2" s="176"/>
      <c r="WXG2" s="176"/>
      <c r="WXH2" s="176"/>
      <c r="WXI2" s="176"/>
      <c r="WXJ2" s="176"/>
      <c r="WXK2" s="176"/>
      <c r="WXL2" s="176"/>
      <c r="WXM2" s="176"/>
      <c r="WXN2" s="176"/>
      <c r="WXO2" s="176"/>
      <c r="WXP2" s="176"/>
      <c r="WXQ2" s="176"/>
      <c r="WXR2" s="176"/>
      <c r="WXS2" s="176"/>
      <c r="WXT2" s="176"/>
      <c r="WXU2" s="176"/>
      <c r="WXV2" s="176"/>
      <c r="WXW2" s="176"/>
      <c r="WXX2" s="176"/>
      <c r="WXY2" s="176"/>
      <c r="WXZ2" s="176"/>
      <c r="WYA2" s="176"/>
      <c r="WYB2" s="176"/>
      <c r="WYC2" s="176"/>
      <c r="WYD2" s="176"/>
      <c r="WYE2" s="176"/>
      <c r="WYF2" s="176"/>
      <c r="WYG2" s="176"/>
      <c r="WYH2" s="176"/>
      <c r="WYI2" s="176"/>
      <c r="WYJ2" s="176"/>
      <c r="WYK2" s="176"/>
      <c r="WYL2" s="176"/>
      <c r="WYM2" s="176"/>
      <c r="WYN2" s="176"/>
      <c r="WYO2" s="176"/>
      <c r="WYP2" s="176"/>
      <c r="WYQ2" s="176"/>
      <c r="WYR2" s="176"/>
      <c r="WYS2" s="176"/>
      <c r="WYT2" s="176"/>
      <c r="WYU2" s="176"/>
      <c r="WYV2" s="176"/>
      <c r="WYW2" s="176"/>
      <c r="WYX2" s="176"/>
      <c r="WYY2" s="176"/>
      <c r="WYZ2" s="176"/>
      <c r="WZA2" s="176"/>
      <c r="WZB2" s="176"/>
      <c r="WZC2" s="176"/>
      <c r="WZD2" s="176"/>
      <c r="WZE2" s="176"/>
      <c r="WZF2" s="176"/>
      <c r="WZG2" s="176"/>
      <c r="WZH2" s="176"/>
      <c r="WZI2" s="176"/>
      <c r="WZJ2" s="176"/>
      <c r="WZK2" s="176"/>
      <c r="WZL2" s="176"/>
      <c r="WZM2" s="176"/>
      <c r="WZN2" s="176"/>
      <c r="WZO2" s="176"/>
      <c r="WZP2" s="176"/>
      <c r="WZQ2" s="176"/>
      <c r="WZR2" s="176"/>
      <c r="WZS2" s="176"/>
      <c r="WZT2" s="176"/>
      <c r="WZU2" s="176"/>
      <c r="WZV2" s="176"/>
      <c r="WZW2" s="176"/>
      <c r="WZX2" s="176"/>
      <c r="WZY2" s="176"/>
      <c r="WZZ2" s="176"/>
      <c r="XAA2" s="176"/>
      <c r="XAB2" s="176"/>
      <c r="XAC2" s="176"/>
      <c r="XAD2" s="176"/>
      <c r="XAE2" s="176"/>
      <c r="XAF2" s="176"/>
      <c r="XAG2" s="176"/>
      <c r="XAH2" s="176"/>
      <c r="XAI2" s="176"/>
      <c r="XAJ2" s="176"/>
      <c r="XAK2" s="176"/>
      <c r="XAL2" s="176"/>
      <c r="XAM2" s="176"/>
      <c r="XAN2" s="176"/>
      <c r="XAO2" s="176"/>
      <c r="XAP2" s="176"/>
      <c r="XAQ2" s="176"/>
      <c r="XAR2" s="176"/>
      <c r="XAS2" s="176"/>
      <c r="XAT2" s="176"/>
      <c r="XAU2" s="176"/>
      <c r="XAV2" s="176"/>
      <c r="XAW2" s="176"/>
      <c r="XAX2" s="176"/>
      <c r="XAY2" s="176"/>
      <c r="XAZ2" s="176"/>
      <c r="XBA2" s="176"/>
      <c r="XBB2" s="176"/>
      <c r="XBC2" s="176"/>
      <c r="XBD2" s="176"/>
      <c r="XBE2" s="176"/>
      <c r="XBF2" s="176"/>
      <c r="XBG2" s="176"/>
      <c r="XBH2" s="176"/>
      <c r="XBI2" s="176"/>
      <c r="XBJ2" s="176"/>
      <c r="XBK2" s="176"/>
      <c r="XBL2" s="176"/>
      <c r="XBM2" s="176"/>
      <c r="XBN2" s="176"/>
      <c r="XBO2" s="176"/>
      <c r="XBP2" s="176"/>
      <c r="XBQ2" s="176"/>
      <c r="XBR2" s="176"/>
      <c r="XBS2" s="176"/>
      <c r="XBT2" s="176"/>
      <c r="XBU2" s="176"/>
      <c r="XBV2" s="176"/>
      <c r="XBW2" s="176"/>
      <c r="XBX2" s="176"/>
      <c r="XBY2" s="176"/>
      <c r="XBZ2" s="176"/>
      <c r="XCA2" s="176"/>
      <c r="XCB2" s="176"/>
      <c r="XCC2" s="176"/>
      <c r="XCD2" s="176"/>
      <c r="XCE2" s="176"/>
      <c r="XCF2" s="176"/>
      <c r="XCG2" s="176"/>
      <c r="XCH2" s="176"/>
      <c r="XCI2" s="176"/>
      <c r="XCJ2" s="176"/>
      <c r="XCK2" s="176"/>
      <c r="XCL2" s="176"/>
      <c r="XCM2" s="176"/>
      <c r="XCN2" s="176"/>
      <c r="XCO2" s="176"/>
      <c r="XCP2" s="176"/>
      <c r="XCQ2" s="176"/>
      <c r="XCR2" s="176"/>
      <c r="XCS2" s="176"/>
      <c r="XCT2" s="176"/>
      <c r="XCU2" s="176"/>
      <c r="XCV2" s="176"/>
      <c r="XCW2" s="176"/>
      <c r="XCX2" s="176"/>
      <c r="XCY2" s="176"/>
      <c r="XCZ2" s="176"/>
      <c r="XDA2" s="176"/>
      <c r="XDB2" s="176"/>
      <c r="XDC2" s="176"/>
      <c r="XDD2" s="176"/>
      <c r="XDE2" s="176"/>
      <c r="XDF2" s="176"/>
      <c r="XDG2" s="176"/>
      <c r="XDH2" s="176"/>
      <c r="XDI2" s="176"/>
      <c r="XDJ2" s="176"/>
      <c r="XDK2" s="176"/>
      <c r="XDL2" s="176"/>
      <c r="XDM2" s="176"/>
      <c r="XDN2" s="176"/>
      <c r="XDO2" s="176"/>
      <c r="XDP2" s="176"/>
      <c r="XDQ2" s="176"/>
      <c r="XDR2" s="176"/>
      <c r="XDS2" s="176"/>
      <c r="XDT2" s="176"/>
      <c r="XDU2" s="176"/>
      <c r="XDV2" s="176"/>
      <c r="XDW2" s="176"/>
      <c r="XDX2" s="176"/>
      <c r="XDY2" s="176"/>
      <c r="XDZ2" s="176"/>
      <c r="XEA2" s="176"/>
      <c r="XEB2" s="176"/>
      <c r="XEC2" s="176"/>
      <c r="XED2" s="176"/>
      <c r="XEE2" s="176"/>
      <c r="XEF2" s="176"/>
      <c r="XEG2" s="176"/>
      <c r="XEH2" s="176"/>
      <c r="XEI2" s="176"/>
      <c r="XEJ2" s="176"/>
      <c r="XEK2" s="176"/>
      <c r="XEL2" s="176"/>
      <c r="XEM2" s="176"/>
      <c r="XEN2" s="176"/>
      <c r="XEO2" s="176"/>
      <c r="XEP2" s="176"/>
      <c r="XEQ2" s="176"/>
      <c r="XER2" s="176"/>
      <c r="XES2" s="176"/>
      <c r="XET2" s="176"/>
      <c r="XEU2" s="176"/>
      <c r="XEV2" s="176"/>
      <c r="XEW2" s="176"/>
      <c r="XEX2" s="176"/>
      <c r="XEY2" s="176"/>
      <c r="XEZ2" s="176"/>
    </row>
    <row r="3" spans="1:16380" ht="13.5" thickBot="1" x14ac:dyDescent="0.25">
      <c r="A3" s="189"/>
      <c r="B3" s="1162" t="s">
        <v>86</v>
      </c>
      <c r="C3" s="1162"/>
      <c r="D3" s="1162"/>
      <c r="E3" s="1162"/>
      <c r="F3" s="1163"/>
      <c r="G3" s="1164" t="s">
        <v>104</v>
      </c>
      <c r="H3" s="1162"/>
      <c r="I3" s="1162"/>
      <c r="J3" s="1162"/>
      <c r="K3" s="1164" t="s">
        <v>11</v>
      </c>
      <c r="L3" s="1162"/>
      <c r="M3" s="1162"/>
      <c r="N3" s="1162"/>
      <c r="O3" s="1165" t="s">
        <v>101</v>
      </c>
      <c r="P3" s="1162"/>
      <c r="Q3" s="1162"/>
      <c r="R3" s="1162"/>
      <c r="S3" s="1162"/>
      <c r="T3" s="1166"/>
      <c r="U3" s="78"/>
    </row>
    <row r="4" spans="1:16380" x14ac:dyDescent="0.2">
      <c r="A4" s="190" t="s">
        <v>79</v>
      </c>
      <c r="B4" s="191">
        <v>2014</v>
      </c>
      <c r="C4" s="191">
        <v>2015</v>
      </c>
      <c r="D4" s="191">
        <v>2016</v>
      </c>
      <c r="E4" s="191">
        <v>2017</v>
      </c>
      <c r="F4" s="819">
        <v>2018</v>
      </c>
      <c r="G4" s="928">
        <v>2014</v>
      </c>
      <c r="H4" s="192">
        <v>2015</v>
      </c>
      <c r="I4" s="192">
        <v>2016</v>
      </c>
      <c r="J4" s="929">
        <v>2017</v>
      </c>
      <c r="K4" s="928">
        <v>2014</v>
      </c>
      <c r="L4" s="192">
        <v>2015</v>
      </c>
      <c r="M4" s="192">
        <v>2016</v>
      </c>
      <c r="N4" s="929">
        <v>2017</v>
      </c>
      <c r="O4" s="194">
        <v>2014</v>
      </c>
      <c r="P4" s="194">
        <v>2015</v>
      </c>
      <c r="Q4" s="194">
        <v>2016</v>
      </c>
      <c r="R4" s="195">
        <v>2017</v>
      </c>
      <c r="S4" s="195">
        <v>2018</v>
      </c>
      <c r="T4" s="196">
        <v>2019</v>
      </c>
      <c r="U4" s="78"/>
    </row>
    <row r="5" spans="1:16380" x14ac:dyDescent="0.2">
      <c r="A5" s="197" t="s">
        <v>73</v>
      </c>
      <c r="B5" s="930">
        <v>28000</v>
      </c>
      <c r="C5" s="930">
        <v>28000</v>
      </c>
      <c r="D5" s="931">
        <v>28000</v>
      </c>
      <c r="E5" s="931">
        <v>28000</v>
      </c>
      <c r="F5" s="932">
        <v>28000</v>
      </c>
      <c r="G5" s="933"/>
      <c r="H5" s="933"/>
      <c r="I5" s="933"/>
      <c r="J5" s="934"/>
      <c r="K5" s="933"/>
      <c r="L5" s="933"/>
      <c r="M5" s="933"/>
      <c r="N5" s="934"/>
      <c r="O5" s="935"/>
      <c r="P5" s="935"/>
      <c r="Q5" s="935"/>
      <c r="R5" s="936"/>
      <c r="S5" s="936"/>
      <c r="T5" s="198"/>
      <c r="U5" s="78"/>
    </row>
    <row r="6" spans="1:16380" x14ac:dyDescent="0.2">
      <c r="A6" s="863" t="s">
        <v>5</v>
      </c>
      <c r="B6" s="906">
        <v>200</v>
      </c>
      <c r="C6" s="906">
        <v>200</v>
      </c>
      <c r="D6" s="906">
        <v>200</v>
      </c>
      <c r="E6" s="906">
        <v>200</v>
      </c>
      <c r="F6" s="899">
        <v>200</v>
      </c>
      <c r="G6" s="902">
        <v>12.8</v>
      </c>
      <c r="H6" s="902">
        <v>15.9</v>
      </c>
      <c r="I6" s="902">
        <v>38.1</v>
      </c>
      <c r="J6" s="898">
        <v>15.9</v>
      </c>
      <c r="K6" s="937">
        <v>227.2</v>
      </c>
      <c r="L6" s="902">
        <v>224.1</v>
      </c>
      <c r="M6" s="902">
        <v>201.9</v>
      </c>
      <c r="N6" s="898">
        <v>224.1</v>
      </c>
      <c r="O6" s="938">
        <v>240</v>
      </c>
      <c r="P6" s="938">
        <v>240</v>
      </c>
      <c r="Q6" s="938">
        <v>240</v>
      </c>
      <c r="R6" s="938">
        <v>240</v>
      </c>
      <c r="S6" s="938">
        <v>240</v>
      </c>
      <c r="T6" s="205"/>
      <c r="U6" s="78"/>
    </row>
    <row r="7" spans="1:16380" x14ac:dyDescent="0.2">
      <c r="A7" s="863" t="s">
        <v>72</v>
      </c>
      <c r="B7" s="906">
        <v>200</v>
      </c>
      <c r="C7" s="906">
        <v>200</v>
      </c>
      <c r="D7" s="906">
        <v>200</v>
      </c>
      <c r="E7" s="906">
        <v>200</v>
      </c>
      <c r="F7" s="899">
        <v>200</v>
      </c>
      <c r="G7" s="902">
        <v>79.2</v>
      </c>
      <c r="H7" s="902">
        <v>0.74</v>
      </c>
      <c r="I7" s="902">
        <v>398.5</v>
      </c>
      <c r="J7" s="898">
        <v>448.44</v>
      </c>
      <c r="K7" s="206">
        <v>120.8</v>
      </c>
      <c r="L7" s="902">
        <v>449.26</v>
      </c>
      <c r="M7" s="902">
        <v>51.5</v>
      </c>
      <c r="N7" s="898">
        <v>1.56</v>
      </c>
      <c r="O7" s="881">
        <v>418</v>
      </c>
      <c r="P7" s="881">
        <v>450</v>
      </c>
      <c r="Q7" s="881">
        <v>450</v>
      </c>
      <c r="R7" s="901">
        <v>450</v>
      </c>
      <c r="S7" s="901">
        <v>450</v>
      </c>
      <c r="T7" s="136"/>
      <c r="U7" s="78"/>
    </row>
    <row r="8" spans="1:16380" x14ac:dyDescent="0.2">
      <c r="A8" s="863" t="s">
        <v>1</v>
      </c>
      <c r="B8" s="906">
        <v>200</v>
      </c>
      <c r="C8" s="906">
        <v>200</v>
      </c>
      <c r="D8" s="906">
        <v>200</v>
      </c>
      <c r="E8" s="906">
        <v>200</v>
      </c>
      <c r="F8" s="899">
        <v>200</v>
      </c>
      <c r="G8" s="902">
        <v>0</v>
      </c>
      <c r="H8" s="902">
        <v>0</v>
      </c>
      <c r="I8" s="902">
        <v>0</v>
      </c>
      <c r="J8" s="898">
        <v>0</v>
      </c>
      <c r="K8" s="881">
        <v>250</v>
      </c>
      <c r="L8" s="881">
        <v>250</v>
      </c>
      <c r="M8" s="881">
        <v>250</v>
      </c>
      <c r="N8" s="136">
        <v>250</v>
      </c>
      <c r="O8" s="881">
        <v>250</v>
      </c>
      <c r="P8" s="881">
        <v>250</v>
      </c>
      <c r="Q8" s="881">
        <v>250</v>
      </c>
      <c r="R8" s="901">
        <v>250</v>
      </c>
      <c r="S8" s="901">
        <v>250</v>
      </c>
      <c r="T8" s="136">
        <v>250</v>
      </c>
      <c r="U8" s="169"/>
    </row>
    <row r="9" spans="1:16380" x14ac:dyDescent="0.2">
      <c r="A9" s="863" t="s">
        <v>6</v>
      </c>
      <c r="B9" s="906">
        <v>200</v>
      </c>
      <c r="C9" s="906">
        <v>200</v>
      </c>
      <c r="D9" s="906">
        <v>200</v>
      </c>
      <c r="E9" s="906">
        <v>200</v>
      </c>
      <c r="F9" s="899">
        <v>200</v>
      </c>
      <c r="G9" s="902">
        <v>47.1</v>
      </c>
      <c r="H9" s="902">
        <v>32.200000000000003</v>
      </c>
      <c r="I9" s="902">
        <v>19.920000000000002</v>
      </c>
      <c r="J9" s="898">
        <v>16.989999999999998</v>
      </c>
      <c r="K9" s="881">
        <v>202.9</v>
      </c>
      <c r="L9" s="881">
        <v>217.8</v>
      </c>
      <c r="M9" s="881">
        <v>230.07</v>
      </c>
      <c r="N9" s="136">
        <v>233.01</v>
      </c>
      <c r="O9" s="881">
        <v>250</v>
      </c>
      <c r="P9" s="881">
        <v>250</v>
      </c>
      <c r="Q9" s="881">
        <v>250</v>
      </c>
      <c r="R9" s="901">
        <v>250</v>
      </c>
      <c r="S9" s="901">
        <v>250</v>
      </c>
      <c r="T9" s="211"/>
      <c r="U9" s="78"/>
    </row>
    <row r="10" spans="1:16380" x14ac:dyDescent="0.2">
      <c r="A10" s="863" t="s">
        <v>7</v>
      </c>
      <c r="B10" s="906">
        <v>200</v>
      </c>
      <c r="C10" s="906">
        <v>200</v>
      </c>
      <c r="D10" s="906">
        <v>200</v>
      </c>
      <c r="E10" s="906">
        <v>200</v>
      </c>
      <c r="F10" s="899">
        <v>200</v>
      </c>
      <c r="G10" s="902">
        <v>34.866999999999997</v>
      </c>
      <c r="H10" s="902">
        <v>20.96</v>
      </c>
      <c r="I10" s="902">
        <v>103.196</v>
      </c>
      <c r="J10" s="898">
        <v>123.654</v>
      </c>
      <c r="K10" s="902">
        <v>165.13300000000001</v>
      </c>
      <c r="L10" s="902">
        <v>229.04</v>
      </c>
      <c r="M10" s="902">
        <v>146.804</v>
      </c>
      <c r="N10" s="898">
        <v>126.346</v>
      </c>
      <c r="O10" s="881">
        <v>200</v>
      </c>
      <c r="P10" s="881">
        <v>250</v>
      </c>
      <c r="Q10" s="881">
        <v>250</v>
      </c>
      <c r="R10" s="901">
        <v>250</v>
      </c>
      <c r="S10" s="901">
        <v>250</v>
      </c>
      <c r="T10" s="136"/>
      <c r="U10" s="78"/>
    </row>
    <row r="11" spans="1:16380" x14ac:dyDescent="0.2">
      <c r="A11" s="208" t="s">
        <v>115</v>
      </c>
      <c r="B11" s="906">
        <v>200</v>
      </c>
      <c r="C11" s="906">
        <v>200</v>
      </c>
      <c r="D11" s="906">
        <v>200</v>
      </c>
      <c r="E11" s="906">
        <v>200</v>
      </c>
      <c r="F11" s="899">
        <v>200</v>
      </c>
      <c r="G11" s="902">
        <v>0</v>
      </c>
      <c r="H11" s="902">
        <v>0</v>
      </c>
      <c r="I11" s="902">
        <v>150.56200000000001</v>
      </c>
      <c r="J11" s="898"/>
      <c r="K11" s="902">
        <v>250</v>
      </c>
      <c r="L11" s="902">
        <v>250</v>
      </c>
      <c r="M11" s="902">
        <v>99.38</v>
      </c>
      <c r="N11" s="898"/>
      <c r="O11" s="881">
        <v>250</v>
      </c>
      <c r="P11" s="881">
        <v>250</v>
      </c>
      <c r="Q11" s="881">
        <v>250</v>
      </c>
      <c r="R11" s="881">
        <v>250</v>
      </c>
      <c r="S11" s="881"/>
      <c r="T11" s="136"/>
      <c r="U11" s="78"/>
    </row>
    <row r="12" spans="1:16380" x14ac:dyDescent="0.2">
      <c r="A12" s="839" t="s">
        <v>113</v>
      </c>
      <c r="B12" s="896">
        <v>21551.3</v>
      </c>
      <c r="C12" s="896">
        <v>21551.3</v>
      </c>
      <c r="D12" s="896">
        <v>21551.3</v>
      </c>
      <c r="E12" s="896">
        <v>21551.3</v>
      </c>
      <c r="F12" s="897">
        <v>21551.3</v>
      </c>
      <c r="G12" s="902">
        <v>23544.560000000001</v>
      </c>
      <c r="H12" s="902">
        <v>20891.8</v>
      </c>
      <c r="I12" s="902">
        <v>24308.65</v>
      </c>
      <c r="J12" s="876">
        <v>20699.705999999998</v>
      </c>
      <c r="K12" s="939">
        <v>2990.3999999999978</v>
      </c>
      <c r="L12" s="902">
        <v>6047.3300000000017</v>
      </c>
      <c r="M12" s="902">
        <v>233.05</v>
      </c>
      <c r="N12" s="876">
        <v>6239.4140000000007</v>
      </c>
      <c r="O12" s="213">
        <v>26534.959999999999</v>
      </c>
      <c r="P12" s="213">
        <v>26939.13</v>
      </c>
      <c r="Q12" s="213">
        <v>24541.699999999997</v>
      </c>
      <c r="R12" s="207">
        <v>26939.119999999999</v>
      </c>
      <c r="S12" s="207">
        <v>26939.1</v>
      </c>
      <c r="T12" s="210">
        <v>31249.424999999999</v>
      </c>
      <c r="U12" s="78"/>
    </row>
    <row r="13" spans="1:16380" x14ac:dyDescent="0.2">
      <c r="A13" s="863" t="s">
        <v>122</v>
      </c>
      <c r="B13" s="214">
        <v>200</v>
      </c>
      <c r="C13" s="214">
        <v>200</v>
      </c>
      <c r="D13" s="215">
        <v>200</v>
      </c>
      <c r="E13" s="215">
        <v>200</v>
      </c>
      <c r="F13" s="820">
        <v>200</v>
      </c>
      <c r="G13" s="201">
        <v>0.08</v>
      </c>
      <c r="H13" s="201">
        <v>0</v>
      </c>
      <c r="I13" s="201">
        <v>0</v>
      </c>
      <c r="J13" s="203">
        <v>0</v>
      </c>
      <c r="K13" s="201">
        <v>249.92</v>
      </c>
      <c r="L13" s="201">
        <v>250</v>
      </c>
      <c r="M13" s="201">
        <v>250</v>
      </c>
      <c r="N13" s="203">
        <v>250</v>
      </c>
      <c r="O13" s="216">
        <v>250</v>
      </c>
      <c r="P13" s="216">
        <v>250</v>
      </c>
      <c r="Q13" s="216">
        <v>250</v>
      </c>
      <c r="R13" s="539">
        <v>250</v>
      </c>
      <c r="S13" s="539">
        <v>250</v>
      </c>
      <c r="T13" s="210"/>
      <c r="U13" s="78"/>
    </row>
    <row r="14" spans="1:16380" x14ac:dyDescent="0.2">
      <c r="A14" s="863" t="s">
        <v>62</v>
      </c>
      <c r="B14" s="199">
        <v>503.81</v>
      </c>
      <c r="C14" s="199">
        <v>407.19</v>
      </c>
      <c r="D14" s="940">
        <v>449.52</v>
      </c>
      <c r="E14" s="1083">
        <v>394.89</v>
      </c>
      <c r="F14" s="941"/>
      <c r="G14" s="902">
        <v>305.2</v>
      </c>
      <c r="H14" s="902">
        <v>329.8</v>
      </c>
      <c r="I14" s="942">
        <v>254.9</v>
      </c>
      <c r="J14" s="1066">
        <v>335</v>
      </c>
      <c r="K14" s="902">
        <v>198.61</v>
      </c>
      <c r="L14" s="902">
        <v>77.39</v>
      </c>
      <c r="M14" s="942">
        <v>194.62</v>
      </c>
      <c r="N14" s="1066">
        <v>59.89</v>
      </c>
      <c r="O14" s="943" t="s">
        <v>125</v>
      </c>
      <c r="P14" s="943" t="s">
        <v>125</v>
      </c>
      <c r="Q14" s="943" t="s">
        <v>125</v>
      </c>
      <c r="R14" s="943" t="s">
        <v>125</v>
      </c>
      <c r="S14" s="943" t="s">
        <v>125</v>
      </c>
      <c r="T14" s="219"/>
      <c r="U14" s="170"/>
    </row>
    <row r="15" spans="1:16380" x14ac:dyDescent="0.2">
      <c r="A15" s="863" t="s">
        <v>63</v>
      </c>
      <c r="B15" s="905">
        <v>200</v>
      </c>
      <c r="C15" s="905">
        <v>200</v>
      </c>
      <c r="D15" s="906">
        <v>200</v>
      </c>
      <c r="E15" s="906">
        <v>200</v>
      </c>
      <c r="F15" s="899">
        <v>200</v>
      </c>
      <c r="G15" s="902">
        <v>63.87</v>
      </c>
      <c r="H15" s="902">
        <v>4.54</v>
      </c>
      <c r="I15" s="902">
        <v>13.18</v>
      </c>
      <c r="J15" s="898">
        <v>7.9</v>
      </c>
      <c r="K15" s="902">
        <v>186.13</v>
      </c>
      <c r="L15" s="902">
        <v>211.06</v>
      </c>
      <c r="M15" s="902">
        <v>236.82</v>
      </c>
      <c r="N15" s="898">
        <v>242.1</v>
      </c>
      <c r="O15" s="901">
        <v>250</v>
      </c>
      <c r="P15" s="901">
        <v>215.6</v>
      </c>
      <c r="Q15" s="901">
        <v>250</v>
      </c>
      <c r="R15" s="901">
        <v>250</v>
      </c>
      <c r="S15" s="901">
        <v>250</v>
      </c>
      <c r="T15" s="136"/>
      <c r="U15" s="78"/>
    </row>
    <row r="16" spans="1:16380" x14ac:dyDescent="0.2">
      <c r="A16" s="863" t="s">
        <v>9</v>
      </c>
      <c r="B16" s="220">
        <v>200</v>
      </c>
      <c r="C16" s="220">
        <v>200</v>
      </c>
      <c r="D16" s="896">
        <v>200</v>
      </c>
      <c r="E16" s="896">
        <v>200</v>
      </c>
      <c r="F16" s="897">
        <v>200</v>
      </c>
      <c r="G16" s="902">
        <v>0</v>
      </c>
      <c r="H16" s="902">
        <v>0</v>
      </c>
      <c r="I16" s="902">
        <v>20</v>
      </c>
      <c r="J16" s="898">
        <v>20</v>
      </c>
      <c r="K16" s="902">
        <v>250</v>
      </c>
      <c r="L16" s="902">
        <v>250</v>
      </c>
      <c r="M16" s="902">
        <v>230</v>
      </c>
      <c r="N16" s="898">
        <v>230</v>
      </c>
      <c r="O16" s="881">
        <v>250</v>
      </c>
      <c r="P16" s="881">
        <v>250</v>
      </c>
      <c r="Q16" s="881">
        <v>250</v>
      </c>
      <c r="R16" s="901">
        <v>250</v>
      </c>
      <c r="S16" s="881">
        <v>250</v>
      </c>
      <c r="T16" s="136">
        <v>250</v>
      </c>
      <c r="U16" s="78"/>
    </row>
    <row r="17" spans="1:23" x14ac:dyDescent="0.2">
      <c r="A17" s="863" t="s">
        <v>108</v>
      </c>
      <c r="B17" s="944">
        <v>200</v>
      </c>
      <c r="C17" s="944">
        <v>200</v>
      </c>
      <c r="D17" s="944">
        <v>200</v>
      </c>
      <c r="E17" s="944">
        <v>200</v>
      </c>
      <c r="F17" s="945">
        <v>200</v>
      </c>
      <c r="G17" s="902">
        <v>326.91000000000003</v>
      </c>
      <c r="H17" s="902">
        <v>305</v>
      </c>
      <c r="I17" s="902">
        <v>291.60000000000002</v>
      </c>
      <c r="J17" s="898">
        <v>296.2</v>
      </c>
      <c r="K17" s="902">
        <v>3.49</v>
      </c>
      <c r="L17" s="902">
        <v>-1.51</v>
      </c>
      <c r="M17" s="902">
        <v>6.89</v>
      </c>
      <c r="N17" s="898">
        <v>2.29</v>
      </c>
      <c r="O17" s="881">
        <v>330.4</v>
      </c>
      <c r="P17" s="881">
        <v>303.49</v>
      </c>
      <c r="Q17" s="881">
        <v>298.5</v>
      </c>
      <c r="R17" s="881">
        <v>298.49</v>
      </c>
      <c r="S17" s="881"/>
      <c r="T17" s="222"/>
      <c r="U17" s="78"/>
    </row>
    <row r="18" spans="1:23" x14ac:dyDescent="0.2">
      <c r="A18" s="839" t="s">
        <v>119</v>
      </c>
      <c r="B18" s="896">
        <v>200</v>
      </c>
      <c r="C18" s="896">
        <v>200</v>
      </c>
      <c r="D18" s="896">
        <v>200</v>
      </c>
      <c r="E18" s="896">
        <v>200</v>
      </c>
      <c r="F18" s="897">
        <v>200</v>
      </c>
      <c r="G18" s="902">
        <v>71.099999999999994</v>
      </c>
      <c r="H18" s="902">
        <v>94.8</v>
      </c>
      <c r="I18" s="902">
        <v>70.7</v>
      </c>
      <c r="J18" s="898">
        <v>48.2</v>
      </c>
      <c r="K18" s="902">
        <v>178.9</v>
      </c>
      <c r="L18" s="902">
        <v>155.19999999999999</v>
      </c>
      <c r="M18" s="902">
        <v>179.3</v>
      </c>
      <c r="N18" s="898">
        <v>201.8</v>
      </c>
      <c r="O18" s="881">
        <v>250</v>
      </c>
      <c r="P18" s="881">
        <v>250</v>
      </c>
      <c r="Q18" s="881">
        <v>250</v>
      </c>
      <c r="R18" s="881">
        <v>250</v>
      </c>
      <c r="S18" s="881">
        <v>250</v>
      </c>
      <c r="T18" s="222"/>
      <c r="U18" s="78"/>
    </row>
    <row r="19" spans="1:23" x14ac:dyDescent="0.2">
      <c r="A19" s="863" t="s">
        <v>100</v>
      </c>
      <c r="B19" s="896">
        <v>200</v>
      </c>
      <c r="C19" s="896">
        <v>200</v>
      </c>
      <c r="D19" s="896">
        <v>200</v>
      </c>
      <c r="E19" s="896">
        <v>200</v>
      </c>
      <c r="F19" s="897">
        <v>200</v>
      </c>
      <c r="G19" s="902">
        <v>0.63</v>
      </c>
      <c r="H19" s="902">
        <v>5.38</v>
      </c>
      <c r="I19" s="902">
        <v>0.6</v>
      </c>
      <c r="J19" s="898">
        <v>0.36</v>
      </c>
      <c r="K19" s="902">
        <v>249.37</v>
      </c>
      <c r="L19" s="902">
        <v>244.62</v>
      </c>
      <c r="M19" s="902">
        <v>249.4</v>
      </c>
      <c r="N19" s="898">
        <v>249.64</v>
      </c>
      <c r="O19" s="881">
        <v>250</v>
      </c>
      <c r="P19" s="881">
        <v>250</v>
      </c>
      <c r="Q19" s="881">
        <v>250</v>
      </c>
      <c r="R19" s="901">
        <v>250</v>
      </c>
      <c r="S19" s="901">
        <v>250</v>
      </c>
      <c r="T19" s="136"/>
      <c r="U19" s="78"/>
    </row>
    <row r="20" spans="1:23" x14ac:dyDescent="0.2">
      <c r="A20" s="863" t="s">
        <v>8</v>
      </c>
      <c r="B20" s="946">
        <v>527</v>
      </c>
      <c r="C20" s="946">
        <v>527</v>
      </c>
      <c r="D20" s="946">
        <v>527</v>
      </c>
      <c r="E20" s="946">
        <v>527</v>
      </c>
      <c r="F20" s="947">
        <v>527</v>
      </c>
      <c r="G20" s="902">
        <v>572.6</v>
      </c>
      <c r="H20" s="902">
        <v>246.8</v>
      </c>
      <c r="I20" s="942">
        <v>252</v>
      </c>
      <c r="J20" s="898">
        <v>236.79</v>
      </c>
      <c r="K20" s="902">
        <v>14.31</v>
      </c>
      <c r="L20" s="902">
        <v>294.51</v>
      </c>
      <c r="M20" s="902">
        <v>406.75</v>
      </c>
      <c r="N20" s="898">
        <v>421.96</v>
      </c>
      <c r="O20" s="937">
        <v>586.91</v>
      </c>
      <c r="P20" s="937">
        <v>541.30999999999995</v>
      </c>
      <c r="Q20" s="937">
        <v>658.75</v>
      </c>
      <c r="R20" s="937">
        <v>658.75</v>
      </c>
      <c r="S20" s="937">
        <v>764.15</v>
      </c>
      <c r="T20" s="225"/>
      <c r="U20" s="78"/>
    </row>
    <row r="21" spans="1:23" x14ac:dyDescent="0.2">
      <c r="A21" s="863" t="s">
        <v>70</v>
      </c>
      <c r="B21" s="944">
        <v>200</v>
      </c>
      <c r="C21" s="944">
        <v>200</v>
      </c>
      <c r="D21" s="944">
        <v>200</v>
      </c>
      <c r="E21" s="944">
        <v>200</v>
      </c>
      <c r="F21" s="945">
        <v>200</v>
      </c>
      <c r="G21" s="902">
        <v>195.32</v>
      </c>
      <c r="H21" s="902">
        <v>64.55</v>
      </c>
      <c r="I21" s="902">
        <v>0</v>
      </c>
      <c r="J21" s="898">
        <v>0</v>
      </c>
      <c r="K21" s="902">
        <v>54.68</v>
      </c>
      <c r="L21" s="902">
        <v>185.45</v>
      </c>
      <c r="M21" s="902">
        <v>250</v>
      </c>
      <c r="N21" s="898">
        <v>250</v>
      </c>
      <c r="O21" s="902">
        <v>250</v>
      </c>
      <c r="P21" s="902">
        <v>250</v>
      </c>
      <c r="Q21" s="902">
        <v>250</v>
      </c>
      <c r="R21" s="937">
        <v>250</v>
      </c>
      <c r="S21" s="937"/>
      <c r="T21" s="205"/>
      <c r="U21" s="78"/>
    </row>
    <row r="22" spans="1:23" x14ac:dyDescent="0.2">
      <c r="A22" s="863" t="s">
        <v>10</v>
      </c>
      <c r="B22" s="895">
        <v>250</v>
      </c>
      <c r="C22" s="895">
        <v>250</v>
      </c>
      <c r="D22" s="896">
        <v>250</v>
      </c>
      <c r="E22" s="896">
        <v>250</v>
      </c>
      <c r="F22" s="897">
        <v>250</v>
      </c>
      <c r="G22" s="902">
        <v>284.70999999999998</v>
      </c>
      <c r="H22" s="902">
        <v>350.9</v>
      </c>
      <c r="I22" s="902">
        <v>286.98</v>
      </c>
      <c r="J22" s="1066">
        <v>301.35000000000002</v>
      </c>
      <c r="K22" s="902">
        <v>-584.30999999999995</v>
      </c>
      <c r="L22" s="902">
        <v>-665.21</v>
      </c>
      <c r="M22" s="902">
        <v>-702.19</v>
      </c>
      <c r="N22" s="1066">
        <v>-429.54</v>
      </c>
      <c r="O22" s="902">
        <v>-299.60000000000002</v>
      </c>
      <c r="P22" s="902">
        <v>-314.31</v>
      </c>
      <c r="Q22" s="902">
        <v>-415.21</v>
      </c>
      <c r="R22" s="874">
        <v>-128.19</v>
      </c>
      <c r="S22" s="937"/>
      <c r="T22" s="228"/>
      <c r="U22" s="78"/>
    </row>
    <row r="23" spans="1:23" x14ac:dyDescent="0.2">
      <c r="A23" s="839" t="s">
        <v>59</v>
      </c>
      <c r="B23" s="944">
        <v>3271.7</v>
      </c>
      <c r="C23" s="944">
        <v>3271.7</v>
      </c>
      <c r="D23" s="944">
        <v>3271.7</v>
      </c>
      <c r="E23" s="944">
        <v>3271.7</v>
      </c>
      <c r="F23" s="945">
        <v>3271.7</v>
      </c>
      <c r="G23" s="902">
        <v>947</v>
      </c>
      <c r="H23" s="902">
        <v>2857</v>
      </c>
      <c r="I23" s="902">
        <v>3134</v>
      </c>
      <c r="J23" s="898">
        <v>2385</v>
      </c>
      <c r="K23" s="902">
        <v>2842.62</v>
      </c>
      <c r="L23" s="902">
        <v>932.62</v>
      </c>
      <c r="M23" s="902">
        <v>655.62</v>
      </c>
      <c r="N23" s="898">
        <v>1404.62</v>
      </c>
      <c r="O23" s="881">
        <v>3789.62</v>
      </c>
      <c r="P23" s="881">
        <v>3789.62</v>
      </c>
      <c r="Q23" s="881">
        <v>3789.62</v>
      </c>
      <c r="R23" s="881">
        <v>3789.62</v>
      </c>
      <c r="S23" s="881">
        <v>4281.62</v>
      </c>
      <c r="T23" s="198"/>
      <c r="U23" s="78"/>
      <c r="V23" s="3"/>
    </row>
    <row r="24" spans="1:23" x14ac:dyDescent="0.2">
      <c r="A24" s="229" t="s">
        <v>74</v>
      </c>
      <c r="B24" s="944"/>
      <c r="C24" s="944"/>
      <c r="D24" s="944"/>
      <c r="E24" s="944"/>
      <c r="F24" s="945"/>
      <c r="G24" s="907">
        <v>26485.95</v>
      </c>
      <c r="H24" s="902">
        <v>25220.37</v>
      </c>
      <c r="I24" s="942">
        <f>SUM(I5:I23)</f>
        <v>29342.887999999999</v>
      </c>
      <c r="J24" s="898">
        <f>SUM(J6:J23)</f>
        <v>24935.49</v>
      </c>
      <c r="K24" s="944"/>
      <c r="L24" s="944"/>
      <c r="M24" s="944"/>
      <c r="N24" s="898"/>
      <c r="O24" s="944"/>
      <c r="P24" s="231"/>
      <c r="Q24" s="231"/>
      <c r="R24" s="935"/>
      <c r="S24" s="935"/>
      <c r="T24" s="198"/>
      <c r="U24" s="78"/>
    </row>
    <row r="25" spans="1:23" ht="13.5" thickBot="1" x14ac:dyDescent="0.25">
      <c r="A25" s="233" t="s">
        <v>112</v>
      </c>
      <c r="B25" s="234" t="s">
        <v>138</v>
      </c>
      <c r="C25" s="234" t="s">
        <v>138</v>
      </c>
      <c r="D25" s="234" t="s">
        <v>138</v>
      </c>
      <c r="E25" s="234" t="s">
        <v>252</v>
      </c>
      <c r="F25" s="127" t="s">
        <v>252</v>
      </c>
      <c r="G25" s="235"/>
      <c r="H25" s="235"/>
      <c r="I25" s="235"/>
      <c r="J25" s="236"/>
      <c r="K25" s="235"/>
      <c r="L25" s="235"/>
      <c r="M25" s="235"/>
      <c r="N25" s="237"/>
      <c r="O25" s="234" t="s">
        <v>138</v>
      </c>
      <c r="P25" s="234" t="s">
        <v>138</v>
      </c>
      <c r="Q25" s="234" t="s">
        <v>138</v>
      </c>
      <c r="R25" s="234" t="s">
        <v>252</v>
      </c>
      <c r="S25" s="234" t="s">
        <v>252</v>
      </c>
      <c r="T25" s="127" t="s">
        <v>252</v>
      </c>
      <c r="U25" s="78"/>
    </row>
    <row r="26" spans="1:23" x14ac:dyDescent="0.2">
      <c r="A26" s="238"/>
      <c r="B26" s="239"/>
      <c r="C26" s="239"/>
      <c r="D26" s="239"/>
      <c r="E26" s="240"/>
      <c r="F26" s="168"/>
      <c r="G26" s="239"/>
      <c r="H26" s="241"/>
      <c r="I26" s="241"/>
      <c r="J26" s="239"/>
      <c r="K26" s="241"/>
      <c r="L26" s="241"/>
      <c r="M26" s="241"/>
      <c r="N26" s="241"/>
      <c r="O26" s="241"/>
      <c r="P26" s="239"/>
      <c r="Q26" s="239"/>
      <c r="R26" s="239"/>
      <c r="S26" s="239"/>
      <c r="T26" s="239"/>
      <c r="U26" s="78"/>
    </row>
    <row r="27" spans="1:23" ht="13.5" x14ac:dyDescent="0.25">
      <c r="A27" s="1028" t="s">
        <v>445</v>
      </c>
      <c r="B27" s="80"/>
      <c r="C27" s="80"/>
      <c r="D27" s="80"/>
      <c r="E27" s="80"/>
      <c r="F27" s="80"/>
      <c r="G27" s="80"/>
      <c r="H27" s="80"/>
      <c r="I27" s="80"/>
      <c r="J27" s="80"/>
      <c r="K27" s="80"/>
      <c r="L27" s="80"/>
      <c r="M27" s="80"/>
      <c r="N27" s="1022"/>
      <c r="O27" s="1022"/>
      <c r="P27" s="1021"/>
      <c r="Q27" s="1021"/>
      <c r="R27" s="1021"/>
      <c r="S27" s="1021"/>
      <c r="T27" s="1021"/>
      <c r="U27" s="1021"/>
    </row>
    <row r="28" spans="1:23" s="6" customFormat="1" ht="12" x14ac:dyDescent="0.2">
      <c r="A28" s="77" t="s">
        <v>343</v>
      </c>
      <c r="B28" s="77"/>
      <c r="C28" s="77"/>
      <c r="D28" s="77"/>
      <c r="E28" s="77"/>
      <c r="F28" s="77"/>
      <c r="G28" s="77"/>
      <c r="H28" s="1015"/>
      <c r="I28" s="1015"/>
      <c r="J28" s="1015"/>
      <c r="K28" s="1015"/>
      <c r="L28" s="1015"/>
      <c r="M28" s="1015"/>
      <c r="N28" s="1015"/>
      <c r="O28" s="1015"/>
      <c r="P28" s="1015"/>
      <c r="Q28" s="1015"/>
      <c r="R28" s="77"/>
      <c r="S28" s="1023"/>
      <c r="T28" s="1024"/>
      <c r="U28" s="77"/>
    </row>
    <row r="29" spans="1:23" s="6" customFormat="1" ht="12" x14ac:dyDescent="0.2">
      <c r="A29" s="77" t="s">
        <v>253</v>
      </c>
      <c r="B29" s="77"/>
      <c r="C29" s="77"/>
      <c r="D29" s="77"/>
      <c r="E29" s="77"/>
      <c r="F29" s="77"/>
      <c r="G29" s="77"/>
      <c r="H29" s="1015"/>
      <c r="I29" s="1015"/>
      <c r="J29" s="1015"/>
      <c r="K29" s="1015"/>
      <c r="L29" s="1015"/>
      <c r="M29" s="1015"/>
      <c r="N29" s="1015"/>
      <c r="O29" s="1015"/>
      <c r="P29" s="1015"/>
      <c r="Q29" s="1015"/>
      <c r="R29" s="77"/>
      <c r="S29" s="1023"/>
      <c r="T29" s="1024"/>
      <c r="U29" s="77"/>
    </row>
    <row r="30" spans="1:23" s="6" customFormat="1" ht="12" x14ac:dyDescent="0.2">
      <c r="A30" s="1161" t="s">
        <v>248</v>
      </c>
      <c r="B30" s="1161"/>
      <c r="C30" s="1161"/>
      <c r="D30" s="1161"/>
      <c r="E30" s="1161"/>
      <c r="F30" s="1161"/>
      <c r="G30" s="1161"/>
      <c r="H30" s="1161"/>
      <c r="I30" s="1161"/>
      <c r="J30" s="1161"/>
      <c r="K30" s="1161"/>
      <c r="L30" s="1161"/>
      <c r="M30" s="1161"/>
      <c r="N30" s="1161"/>
      <c r="O30" s="1161"/>
      <c r="P30" s="1161"/>
      <c r="Q30" s="1161"/>
      <c r="R30" s="1161"/>
      <c r="S30" s="1023"/>
      <c r="T30" s="1024"/>
      <c r="U30" s="77"/>
      <c r="W30" s="8"/>
    </row>
    <row r="31" spans="1:23" s="6" customFormat="1" ht="12" x14ac:dyDescent="0.2">
      <c r="A31" s="77" t="s">
        <v>221</v>
      </c>
      <c r="B31" s="77"/>
      <c r="C31" s="77"/>
      <c r="D31" s="77"/>
      <c r="E31" s="77"/>
      <c r="F31" s="77"/>
      <c r="G31" s="77"/>
      <c r="H31" s="77"/>
      <c r="I31" s="77"/>
      <c r="J31" s="77"/>
      <c r="K31" s="77"/>
      <c r="L31" s="77"/>
      <c r="M31" s="77"/>
      <c r="N31" s="77"/>
      <c r="O31" s="77"/>
      <c r="P31" s="77"/>
      <c r="Q31" s="77"/>
      <c r="R31" s="77"/>
      <c r="S31" s="77"/>
      <c r="T31" s="77"/>
      <c r="U31" s="77"/>
    </row>
    <row r="32" spans="1:23" s="6" customFormat="1" ht="12" x14ac:dyDescent="0.2">
      <c r="A32" s="77" t="s">
        <v>390</v>
      </c>
      <c r="B32" s="77"/>
      <c r="C32" s="77"/>
      <c r="D32" s="77"/>
      <c r="E32" s="77"/>
      <c r="F32" s="77"/>
      <c r="G32" s="77"/>
      <c r="H32" s="77"/>
      <c r="I32" s="77"/>
      <c r="J32" s="77"/>
      <c r="K32" s="77"/>
      <c r="L32" s="77"/>
      <c r="M32" s="77"/>
      <c r="N32" s="77"/>
      <c r="O32" s="77"/>
      <c r="P32" s="77"/>
      <c r="Q32" s="77"/>
      <c r="R32" s="77"/>
      <c r="S32" s="77"/>
      <c r="T32" s="77"/>
      <c r="U32" s="77"/>
    </row>
    <row r="33" spans="1:21" s="6" customFormat="1" ht="12" x14ac:dyDescent="0.2">
      <c r="A33" s="1098" t="s">
        <v>448</v>
      </c>
      <c r="B33" s="1099"/>
      <c r="C33" s="1099"/>
      <c r="D33" s="1099"/>
      <c r="E33" s="245"/>
      <c r="F33" s="245"/>
      <c r="G33" s="245"/>
      <c r="H33" s="245"/>
      <c r="I33" s="245"/>
      <c r="J33" s="245"/>
      <c r="K33" s="245"/>
      <c r="L33" s="77"/>
      <c r="M33" s="77"/>
      <c r="N33" s="77"/>
      <c r="O33" s="77"/>
      <c r="P33" s="77"/>
      <c r="Q33" s="77"/>
      <c r="R33" s="77"/>
      <c r="S33" s="77"/>
      <c r="T33" s="77"/>
      <c r="U33" s="77"/>
    </row>
    <row r="34" spans="1:21" s="5" customFormat="1" ht="12" x14ac:dyDescent="0.2">
      <c r="A34" s="77" t="s">
        <v>254</v>
      </c>
      <c r="B34" s="77"/>
      <c r="C34" s="77"/>
      <c r="D34" s="77"/>
      <c r="E34" s="77"/>
      <c r="F34" s="77"/>
      <c r="G34" s="77"/>
      <c r="H34" s="1015"/>
      <c r="I34" s="1015"/>
      <c r="J34" s="1015"/>
      <c r="K34" s="1015"/>
      <c r="L34" s="1015"/>
      <c r="M34" s="1015"/>
      <c r="N34" s="1015"/>
      <c r="O34" s="1015"/>
      <c r="P34" s="1015"/>
      <c r="Q34" s="1015"/>
      <c r="R34" s="1015"/>
      <c r="S34" s="1015"/>
      <c r="T34" s="1015"/>
      <c r="U34" s="1015"/>
    </row>
    <row r="35" spans="1:21" s="5" customFormat="1" ht="12" x14ac:dyDescent="0.2">
      <c r="A35" s="77" t="s">
        <v>354</v>
      </c>
      <c r="B35" s="245"/>
      <c r="C35" s="245"/>
      <c r="D35" s="245"/>
      <c r="E35" s="245"/>
      <c r="F35" s="245"/>
      <c r="G35" s="245"/>
      <c r="H35" s="1025"/>
      <c r="I35" s="1025"/>
      <c r="J35" s="1025"/>
      <c r="K35" s="1025"/>
      <c r="L35" s="1025"/>
      <c r="M35" s="1025"/>
      <c r="N35" s="1025"/>
      <c r="O35" s="1025"/>
      <c r="P35" s="1025"/>
      <c r="Q35" s="1025"/>
      <c r="R35" s="1025"/>
      <c r="S35" s="1015"/>
      <c r="T35" s="1015"/>
      <c r="U35" s="1015"/>
    </row>
    <row r="36" spans="1:21" s="1159" customFormat="1" ht="12" x14ac:dyDescent="0.2"/>
    <row r="37" spans="1:21" s="5" customFormat="1" ht="12" x14ac:dyDescent="0.2">
      <c r="A37" s="187" t="s">
        <v>420</v>
      </c>
      <c r="B37" s="1015"/>
      <c r="C37" s="1015"/>
      <c r="D37" s="1015"/>
      <c r="E37" s="1015"/>
      <c r="F37" s="1015"/>
      <c r="G37" s="1015"/>
      <c r="H37" s="1015"/>
      <c r="I37" s="1015"/>
      <c r="J37" s="1015"/>
      <c r="K37" s="1015"/>
      <c r="L37" s="1015"/>
      <c r="M37" s="1015"/>
      <c r="N37" s="1015"/>
      <c r="O37" s="1015"/>
      <c r="P37" s="1015"/>
      <c r="Q37" s="1015"/>
      <c r="R37" s="1015"/>
      <c r="S37" s="1015"/>
      <c r="T37" s="1015"/>
      <c r="U37" s="1015"/>
    </row>
    <row r="38" spans="1:21" s="5" customFormat="1" ht="12" x14ac:dyDescent="0.2">
      <c r="A38" s="1169" t="s">
        <v>344</v>
      </c>
      <c r="B38" s="1169"/>
      <c r="C38" s="1169"/>
      <c r="D38" s="1169"/>
      <c r="E38" s="1169"/>
      <c r="F38" s="1169"/>
      <c r="G38" s="1169"/>
      <c r="H38" s="1169"/>
      <c r="I38" s="1169"/>
      <c r="J38" s="1169"/>
      <c r="K38" s="1169"/>
      <c r="L38" s="1169"/>
      <c r="M38" s="1169"/>
      <c r="N38" s="1169"/>
      <c r="O38" s="1169"/>
      <c r="P38" s="1169"/>
      <c r="Q38" s="1169"/>
      <c r="R38" s="1169"/>
      <c r="S38" s="1169"/>
      <c r="T38" s="1169"/>
      <c r="U38" s="1169"/>
    </row>
    <row r="39" spans="1:21" s="5" customFormat="1" ht="12" x14ac:dyDescent="0.2">
      <c r="A39" s="1015" t="s">
        <v>275</v>
      </c>
      <c r="B39" s="1015"/>
      <c r="C39" s="1015"/>
      <c r="D39" s="1015"/>
      <c r="E39" s="1015"/>
      <c r="F39" s="1015"/>
      <c r="G39" s="1015"/>
      <c r="H39" s="1015"/>
      <c r="I39" s="1015"/>
      <c r="J39" s="1015"/>
      <c r="K39" s="1015"/>
      <c r="L39" s="1015"/>
      <c r="M39" s="1015"/>
      <c r="N39" s="1015"/>
      <c r="O39" s="1015"/>
      <c r="P39" s="1015"/>
      <c r="Q39" s="1015"/>
      <c r="R39" s="1015"/>
      <c r="S39" s="1015"/>
      <c r="T39" s="1015"/>
      <c r="U39" s="1015"/>
    </row>
    <row r="40" spans="1:21" s="6" customFormat="1" ht="12" x14ac:dyDescent="0.2">
      <c r="A40" s="1161" t="s">
        <v>236</v>
      </c>
      <c r="B40" s="1161"/>
      <c r="C40" s="1161"/>
      <c r="D40" s="1161"/>
      <c r="E40" s="1161"/>
      <c r="F40" s="1161"/>
      <c r="G40" s="1161"/>
      <c r="H40" s="1161"/>
      <c r="I40" s="1161"/>
      <c r="J40" s="1161"/>
      <c r="K40" s="1161"/>
      <c r="L40" s="1161"/>
      <c r="M40" s="1161"/>
      <c r="N40" s="1161"/>
      <c r="O40" s="1161"/>
      <c r="P40" s="1161"/>
      <c r="Q40" s="1161"/>
      <c r="R40" s="1161"/>
      <c r="S40" s="242"/>
      <c r="T40" s="77"/>
      <c r="U40" s="77"/>
    </row>
    <row r="41" spans="1:21" s="6" customFormat="1" ht="12" x14ac:dyDescent="0.2">
      <c r="A41" s="77" t="s">
        <v>237</v>
      </c>
      <c r="B41" s="77"/>
      <c r="C41" s="77"/>
      <c r="D41" s="77"/>
      <c r="E41" s="77"/>
      <c r="F41" s="77"/>
      <c r="G41" s="77"/>
      <c r="H41" s="77"/>
      <c r="I41" s="77"/>
      <c r="J41" s="77"/>
      <c r="K41" s="77"/>
      <c r="L41" s="77"/>
      <c r="M41" s="77"/>
      <c r="N41" s="77"/>
      <c r="O41" s="77"/>
      <c r="P41" s="77"/>
      <c r="Q41" s="77"/>
      <c r="R41" s="77"/>
      <c r="S41" s="77"/>
      <c r="T41" s="77"/>
      <c r="U41" s="77"/>
    </row>
    <row r="42" spans="1:21" s="6" customFormat="1" ht="12" x14ac:dyDescent="0.2">
      <c r="A42" s="77" t="s">
        <v>391</v>
      </c>
      <c r="B42" s="77"/>
      <c r="C42" s="77"/>
      <c r="D42" s="77"/>
      <c r="E42" s="77"/>
      <c r="F42" s="77"/>
      <c r="G42" s="77"/>
      <c r="H42" s="77"/>
      <c r="I42" s="77"/>
      <c r="J42" s="77"/>
      <c r="K42" s="77"/>
      <c r="L42" s="77"/>
      <c r="M42" s="77"/>
      <c r="N42" s="77"/>
      <c r="O42" s="77"/>
      <c r="P42" s="77"/>
      <c r="Q42" s="77"/>
      <c r="R42" s="77"/>
      <c r="S42" s="77"/>
      <c r="T42" s="77"/>
      <c r="U42" s="77"/>
    </row>
    <row r="43" spans="1:21" s="6" customFormat="1" ht="12" x14ac:dyDescent="0.2">
      <c r="A43" s="1098" t="s">
        <v>449</v>
      </c>
      <c r="B43" s="1099"/>
      <c r="C43" s="1099"/>
      <c r="D43" s="1099"/>
      <c r="E43" s="245"/>
      <c r="F43" s="245"/>
      <c r="G43" s="245"/>
      <c r="H43" s="245"/>
      <c r="I43" s="245"/>
      <c r="J43" s="245"/>
      <c r="K43" s="245"/>
      <c r="L43" s="77"/>
      <c r="M43" s="77"/>
      <c r="N43" s="77"/>
      <c r="O43" s="77"/>
      <c r="P43" s="77"/>
      <c r="Q43" s="77"/>
      <c r="R43" s="77"/>
      <c r="S43" s="77"/>
      <c r="T43" s="77"/>
      <c r="U43" s="77"/>
    </row>
    <row r="44" spans="1:21" s="6" customFormat="1" ht="12" x14ac:dyDescent="0.2">
      <c r="A44" s="243" t="s">
        <v>276</v>
      </c>
      <c r="B44" s="77"/>
      <c r="C44" s="77"/>
      <c r="D44" s="77"/>
      <c r="E44" s="77"/>
      <c r="F44" s="77"/>
      <c r="G44" s="77"/>
      <c r="H44" s="77"/>
      <c r="I44" s="77"/>
      <c r="J44" s="77"/>
      <c r="K44" s="77"/>
      <c r="L44" s="77"/>
      <c r="M44" s="77"/>
      <c r="N44" s="77"/>
      <c r="O44" s="77"/>
      <c r="P44" s="77"/>
      <c r="Q44" s="77"/>
      <c r="R44" s="77"/>
      <c r="S44" s="77"/>
      <c r="T44" s="77"/>
      <c r="U44" s="77"/>
    </row>
    <row r="45" spans="1:21" s="6" customFormat="1" ht="12" x14ac:dyDescent="0.2">
      <c r="A45" s="1053" t="s">
        <v>421</v>
      </c>
      <c r="B45" s="1014"/>
      <c r="C45" s="1014"/>
      <c r="D45" s="1014"/>
      <c r="E45" s="1014"/>
      <c r="F45" s="1014"/>
      <c r="G45" s="1014"/>
      <c r="H45" s="1014"/>
      <c r="I45" s="1014"/>
      <c r="J45" s="1014"/>
      <c r="K45" s="1014"/>
      <c r="L45" s="1014"/>
      <c r="M45" s="1014"/>
      <c r="N45" s="1014"/>
      <c r="O45" s="1014"/>
      <c r="P45" s="1014"/>
      <c r="Q45" s="1014"/>
      <c r="R45" s="1014"/>
      <c r="S45" s="244"/>
      <c r="T45" s="244"/>
      <c r="U45" s="244"/>
    </row>
    <row r="46" spans="1:21" s="6" customFormat="1" ht="12" x14ac:dyDescent="0.2">
      <c r="A46" s="1014"/>
      <c r="B46" s="1014"/>
      <c r="C46" s="1014"/>
      <c r="D46" s="1014"/>
      <c r="E46" s="1014"/>
      <c r="F46" s="1014"/>
      <c r="G46" s="1014"/>
      <c r="H46" s="1014"/>
      <c r="I46" s="1014"/>
      <c r="J46" s="1014"/>
      <c r="K46" s="1014"/>
      <c r="L46" s="1014"/>
      <c r="M46" s="1014"/>
      <c r="N46" s="1014"/>
      <c r="O46" s="1014"/>
      <c r="P46" s="1014"/>
      <c r="Q46" s="1014"/>
      <c r="R46" s="1014"/>
      <c r="S46" s="244"/>
      <c r="T46" s="244"/>
      <c r="U46" s="244"/>
    </row>
    <row r="47" spans="1:21" s="6" customFormat="1" x14ac:dyDescent="0.2">
      <c r="A47" s="1028" t="s">
        <v>446</v>
      </c>
      <c r="B47" s="77"/>
      <c r="C47" s="77"/>
      <c r="D47" s="77"/>
      <c r="E47" s="77"/>
      <c r="F47" s="77"/>
      <c r="G47" s="77"/>
      <c r="H47" s="77"/>
      <c r="I47" s="77"/>
      <c r="J47" s="77"/>
      <c r="K47" s="77"/>
      <c r="L47" s="77"/>
      <c r="M47" s="77"/>
      <c r="N47" s="77"/>
      <c r="O47" s="77"/>
      <c r="P47" s="77"/>
      <c r="Q47" s="77"/>
      <c r="R47" s="77"/>
      <c r="S47" s="77"/>
      <c r="T47" s="77"/>
      <c r="U47" s="77"/>
    </row>
    <row r="48" spans="1:21" s="4" customFormat="1" ht="12" customHeight="1" x14ac:dyDescent="0.2">
      <c r="A48" s="1168" t="s">
        <v>345</v>
      </c>
      <c r="B48" s="1168"/>
      <c r="C48" s="1168"/>
      <c r="D48" s="1168"/>
      <c r="E48" s="1168"/>
      <c r="F48" s="1168"/>
      <c r="G48" s="1168"/>
      <c r="H48" s="1168"/>
      <c r="I48" s="1168"/>
      <c r="J48" s="1168"/>
      <c r="K48" s="1168"/>
      <c r="L48" s="1168"/>
      <c r="M48" s="1168"/>
      <c r="N48" s="1168"/>
      <c r="O48" s="1168"/>
      <c r="P48" s="1168"/>
      <c r="Q48" s="1168"/>
      <c r="R48" s="1168"/>
      <c r="S48" s="1168"/>
      <c r="T48" s="1168"/>
      <c r="U48" s="1168"/>
    </row>
    <row r="49" spans="1:16380" s="4" customFormat="1" ht="12" customHeight="1" x14ac:dyDescent="0.2">
      <c r="A49" s="1170" t="s">
        <v>271</v>
      </c>
      <c r="B49" s="1170"/>
      <c r="C49" s="1170"/>
      <c r="D49" s="1170"/>
      <c r="E49" s="1170"/>
      <c r="F49" s="1170"/>
      <c r="G49" s="1170"/>
      <c r="H49" s="1170"/>
      <c r="I49" s="1170"/>
      <c r="J49" s="1170"/>
      <c r="K49" s="1170"/>
      <c r="L49" s="1170"/>
      <c r="M49" s="1170"/>
      <c r="N49" s="1170"/>
      <c r="O49" s="1170"/>
      <c r="P49" s="1170"/>
      <c r="Q49" s="1170"/>
      <c r="R49" s="1170"/>
      <c r="S49" s="1170"/>
      <c r="T49" s="244"/>
      <c r="U49" s="244"/>
    </row>
    <row r="50" spans="1:16380" s="6" customFormat="1" ht="12" x14ac:dyDescent="0.2">
      <c r="A50" s="1168" t="s">
        <v>239</v>
      </c>
      <c r="B50" s="1168"/>
      <c r="C50" s="1168"/>
      <c r="D50" s="1168"/>
      <c r="E50" s="1168"/>
      <c r="F50" s="1168"/>
      <c r="G50" s="1168"/>
      <c r="H50" s="1168"/>
      <c r="I50" s="1168"/>
      <c r="J50" s="1168"/>
      <c r="K50" s="1168"/>
      <c r="L50" s="1168"/>
      <c r="M50" s="1168"/>
      <c r="N50" s="1168"/>
      <c r="O50" s="1168"/>
      <c r="P50" s="1168"/>
      <c r="Q50" s="1168"/>
      <c r="R50" s="244"/>
      <c r="S50" s="244"/>
      <c r="T50" s="244"/>
      <c r="U50" s="244"/>
      <c r="V50" s="9"/>
      <c r="W50" s="9"/>
      <c r="X50" s="9"/>
      <c r="Y50" s="9"/>
      <c r="Z50" s="9"/>
      <c r="AA50" s="9"/>
      <c r="AB50" s="9"/>
      <c r="AC50" s="9"/>
      <c r="AD50" s="9"/>
      <c r="AE50" s="9"/>
      <c r="AF50" s="9"/>
      <c r="AG50" s="1167"/>
      <c r="AH50" s="1167"/>
      <c r="AI50" s="1167"/>
      <c r="AJ50" s="1167"/>
      <c r="AK50" s="1167"/>
      <c r="AL50" s="1167"/>
      <c r="AM50" s="1167"/>
      <c r="AN50" s="1167"/>
      <c r="AO50" s="1167"/>
      <c r="AP50" s="1167"/>
      <c r="AQ50" s="1167"/>
      <c r="AR50" s="1167"/>
      <c r="AS50" s="1167"/>
      <c r="AT50" s="1167"/>
      <c r="AU50" s="1167"/>
      <c r="AV50" s="1167"/>
      <c r="AW50" s="1167"/>
      <c r="AX50" s="1167"/>
      <c r="AY50" s="1167"/>
      <c r="AZ50" s="1167"/>
      <c r="BA50" s="1167"/>
      <c r="BB50" s="1167"/>
      <c r="BC50" s="1167"/>
      <c r="BD50" s="1167"/>
      <c r="BE50" s="1167"/>
      <c r="BF50" s="1167"/>
      <c r="BG50" s="1167"/>
      <c r="BH50" s="1167"/>
      <c r="BI50" s="1167"/>
      <c r="BJ50" s="1167"/>
      <c r="BK50" s="1167"/>
      <c r="BL50" s="1167"/>
      <c r="BM50" s="1167"/>
      <c r="BN50" s="1167"/>
      <c r="BO50" s="1167"/>
      <c r="BP50" s="1167"/>
      <c r="BQ50" s="1167"/>
      <c r="BR50" s="1167"/>
      <c r="BS50" s="1167"/>
      <c r="BT50" s="1167"/>
      <c r="BU50" s="1167"/>
      <c r="BV50" s="1167"/>
      <c r="BW50" s="1167"/>
      <c r="BX50" s="1167"/>
      <c r="BY50" s="1167"/>
      <c r="BZ50" s="1167"/>
      <c r="CA50" s="1167"/>
      <c r="CB50" s="1167"/>
      <c r="CC50" s="1167"/>
      <c r="CD50" s="1167"/>
      <c r="CE50" s="1167"/>
      <c r="CF50" s="1167"/>
      <c r="CG50" s="1167"/>
      <c r="CH50" s="1167"/>
      <c r="CI50" s="1167"/>
      <c r="CJ50" s="1167"/>
      <c r="CK50" s="1167"/>
      <c r="CL50" s="1167"/>
      <c r="CM50" s="1167"/>
      <c r="CN50" s="1167"/>
      <c r="CO50" s="1167"/>
      <c r="CP50" s="1167"/>
      <c r="CQ50" s="1167"/>
      <c r="CR50" s="1167"/>
      <c r="CS50" s="1167"/>
      <c r="CT50" s="1167"/>
      <c r="CU50" s="1167"/>
      <c r="CV50" s="1167"/>
      <c r="CW50" s="1167"/>
      <c r="CX50" s="1167"/>
      <c r="CY50" s="1167"/>
      <c r="CZ50" s="1167"/>
      <c r="DA50" s="1167"/>
      <c r="DB50" s="1167"/>
      <c r="DC50" s="1167"/>
      <c r="DD50" s="1167"/>
      <c r="DE50" s="1167"/>
      <c r="DF50" s="1167"/>
      <c r="DG50" s="1167"/>
      <c r="DH50" s="1167"/>
      <c r="DI50" s="1167"/>
      <c r="DJ50" s="1167"/>
      <c r="DK50" s="1167"/>
      <c r="DL50" s="1167"/>
      <c r="DM50" s="1167"/>
      <c r="DN50" s="1167"/>
      <c r="DO50" s="1167"/>
      <c r="DP50" s="1167"/>
      <c r="DQ50" s="1167"/>
      <c r="DR50" s="1167"/>
      <c r="DS50" s="1167"/>
      <c r="DT50" s="1167"/>
      <c r="DU50" s="1167"/>
      <c r="DV50" s="1167"/>
      <c r="DW50" s="1167"/>
      <c r="DX50" s="1167"/>
      <c r="DY50" s="1167"/>
      <c r="DZ50" s="1167"/>
      <c r="EA50" s="1167"/>
      <c r="EB50" s="1167"/>
      <c r="EC50" s="1167"/>
      <c r="ED50" s="1167"/>
      <c r="EE50" s="1167"/>
      <c r="EF50" s="1167"/>
      <c r="EG50" s="1167"/>
      <c r="EH50" s="1167"/>
      <c r="EI50" s="1167"/>
      <c r="EJ50" s="1167"/>
      <c r="EK50" s="1167"/>
      <c r="EL50" s="1167"/>
      <c r="EM50" s="1167"/>
      <c r="EN50" s="1167"/>
      <c r="EO50" s="1167"/>
      <c r="EP50" s="1167"/>
      <c r="EQ50" s="1167"/>
      <c r="ER50" s="1167"/>
      <c r="ES50" s="1167"/>
      <c r="ET50" s="1167"/>
      <c r="EU50" s="1167"/>
      <c r="EV50" s="1167"/>
      <c r="EW50" s="1167"/>
      <c r="EX50" s="1167"/>
      <c r="EY50" s="1167"/>
      <c r="EZ50" s="1167"/>
      <c r="FA50" s="1167"/>
      <c r="FB50" s="1167"/>
      <c r="FC50" s="1167"/>
      <c r="FD50" s="1167"/>
      <c r="FE50" s="1167"/>
      <c r="FF50" s="1167"/>
      <c r="FG50" s="1167"/>
      <c r="FH50" s="1167"/>
      <c r="FI50" s="1167"/>
      <c r="FJ50" s="1167"/>
      <c r="FK50" s="1167"/>
      <c r="FL50" s="1167"/>
      <c r="FM50" s="1167"/>
      <c r="FN50" s="1167"/>
      <c r="FO50" s="1167"/>
      <c r="FP50" s="1167"/>
      <c r="FQ50" s="1167"/>
      <c r="FR50" s="1167"/>
      <c r="FS50" s="1167"/>
      <c r="FT50" s="1167"/>
      <c r="FU50" s="1167"/>
      <c r="FV50" s="1167"/>
      <c r="FW50" s="1167"/>
      <c r="FX50" s="1167"/>
      <c r="FY50" s="1167"/>
      <c r="FZ50" s="1167"/>
      <c r="GA50" s="1167"/>
      <c r="GB50" s="1167"/>
      <c r="GC50" s="1167"/>
      <c r="GD50" s="1167"/>
      <c r="GE50" s="1167"/>
      <c r="GF50" s="1167"/>
      <c r="GG50" s="1167"/>
      <c r="GH50" s="1167"/>
      <c r="GI50" s="1167"/>
      <c r="GJ50" s="1167"/>
      <c r="GK50" s="1167"/>
      <c r="GL50" s="1167"/>
      <c r="GM50" s="1167"/>
      <c r="GN50" s="1167"/>
      <c r="GO50" s="1167"/>
      <c r="GP50" s="1167"/>
      <c r="GQ50" s="1167"/>
      <c r="GR50" s="1167"/>
      <c r="GS50" s="1167"/>
      <c r="GT50" s="1167"/>
      <c r="GU50" s="1167"/>
      <c r="GV50" s="1167"/>
      <c r="GW50" s="1167"/>
      <c r="GX50" s="1167"/>
      <c r="GY50" s="1167"/>
      <c r="GZ50" s="1167"/>
      <c r="HA50" s="1167"/>
      <c r="HB50" s="1167"/>
      <c r="HC50" s="1167"/>
      <c r="HD50" s="1167"/>
      <c r="HE50" s="1167"/>
      <c r="HF50" s="1167"/>
      <c r="HG50" s="1167"/>
      <c r="HH50" s="1167"/>
      <c r="HI50" s="1167"/>
      <c r="HJ50" s="1167"/>
      <c r="HK50" s="1167"/>
      <c r="HL50" s="1167"/>
      <c r="HM50" s="1167"/>
      <c r="HN50" s="1167"/>
      <c r="HO50" s="1167"/>
      <c r="HP50" s="1167"/>
      <c r="HQ50" s="1167"/>
      <c r="HR50" s="1167"/>
      <c r="HS50" s="1167"/>
      <c r="HT50" s="1167"/>
      <c r="HU50" s="1167"/>
      <c r="HV50" s="1167"/>
      <c r="HW50" s="1167"/>
      <c r="HX50" s="1167"/>
      <c r="HY50" s="1167"/>
      <c r="HZ50" s="1167"/>
      <c r="IA50" s="1167"/>
      <c r="IB50" s="1167"/>
      <c r="IC50" s="1167"/>
      <c r="ID50" s="1167"/>
      <c r="IE50" s="1167"/>
      <c r="IF50" s="1167"/>
      <c r="IG50" s="1167"/>
      <c r="IH50" s="1167"/>
      <c r="II50" s="1167"/>
      <c r="IJ50" s="1167"/>
      <c r="IK50" s="1167"/>
      <c r="IL50" s="1167"/>
      <c r="IM50" s="1167"/>
      <c r="IN50" s="1167"/>
      <c r="IO50" s="1167"/>
      <c r="IP50" s="1167"/>
      <c r="IQ50" s="1167"/>
      <c r="IR50" s="1167"/>
      <c r="IS50" s="1167"/>
      <c r="IT50" s="1167"/>
      <c r="IU50" s="1167"/>
      <c r="IV50" s="1167"/>
      <c r="IW50" s="1167"/>
      <c r="IX50" s="1167"/>
      <c r="IY50" s="1167"/>
      <c r="IZ50" s="1167"/>
      <c r="JA50" s="1167"/>
      <c r="JB50" s="1167"/>
      <c r="JC50" s="1167"/>
      <c r="JD50" s="1167"/>
      <c r="JE50" s="1167"/>
      <c r="JF50" s="1167"/>
      <c r="JG50" s="1167"/>
      <c r="JH50" s="1167"/>
      <c r="JI50" s="1167"/>
      <c r="JJ50" s="1167"/>
      <c r="JK50" s="1167"/>
      <c r="JL50" s="1167"/>
      <c r="JM50" s="1167"/>
      <c r="JN50" s="1167"/>
      <c r="JO50" s="1167"/>
      <c r="JP50" s="1167"/>
      <c r="JQ50" s="1167"/>
      <c r="JR50" s="1167"/>
      <c r="JS50" s="1167"/>
      <c r="JT50" s="1167"/>
      <c r="JU50" s="1167"/>
      <c r="JV50" s="1167"/>
      <c r="JW50" s="1167"/>
      <c r="JX50" s="1167"/>
      <c r="JY50" s="1167"/>
      <c r="JZ50" s="1167"/>
      <c r="KA50" s="1167"/>
      <c r="KB50" s="1167"/>
      <c r="KC50" s="1167"/>
      <c r="KD50" s="1167"/>
      <c r="KE50" s="1167"/>
      <c r="KF50" s="1167"/>
      <c r="KG50" s="1167"/>
      <c r="KH50" s="1167"/>
      <c r="KI50" s="1167"/>
      <c r="KJ50" s="1167"/>
      <c r="KK50" s="1167"/>
      <c r="KL50" s="1167"/>
      <c r="KM50" s="1167"/>
      <c r="KN50" s="1167"/>
      <c r="KO50" s="1167"/>
      <c r="KP50" s="1167"/>
      <c r="KQ50" s="1167"/>
      <c r="KR50" s="1167"/>
      <c r="KS50" s="1167"/>
      <c r="KT50" s="1167"/>
      <c r="KU50" s="1167"/>
      <c r="KV50" s="1167"/>
      <c r="KW50" s="1167"/>
      <c r="KX50" s="1167"/>
      <c r="KY50" s="1167"/>
      <c r="KZ50" s="1167"/>
      <c r="LA50" s="1167"/>
      <c r="LB50" s="1167"/>
      <c r="LC50" s="1167"/>
      <c r="LD50" s="1167"/>
      <c r="LE50" s="1167"/>
      <c r="LF50" s="1167"/>
      <c r="LG50" s="1167"/>
      <c r="LH50" s="1167"/>
      <c r="LI50" s="1167"/>
      <c r="LJ50" s="1167"/>
      <c r="LK50" s="1167"/>
      <c r="LL50" s="1167"/>
      <c r="LM50" s="1167"/>
      <c r="LN50" s="1167"/>
      <c r="LO50" s="1167"/>
      <c r="LP50" s="1167"/>
      <c r="LQ50" s="1167"/>
      <c r="LR50" s="1167"/>
      <c r="LS50" s="1167"/>
      <c r="LT50" s="1167"/>
      <c r="LU50" s="1167"/>
      <c r="LV50" s="1167"/>
      <c r="LW50" s="1167"/>
      <c r="LX50" s="1167"/>
      <c r="LY50" s="1167"/>
      <c r="LZ50" s="1167"/>
      <c r="MA50" s="1167"/>
      <c r="MB50" s="1167"/>
      <c r="MC50" s="1167"/>
      <c r="MD50" s="1167"/>
      <c r="ME50" s="1167"/>
      <c r="MF50" s="1167"/>
      <c r="MG50" s="1167"/>
      <c r="MH50" s="1167"/>
      <c r="MI50" s="1167"/>
      <c r="MJ50" s="1167"/>
      <c r="MK50" s="1167"/>
      <c r="ML50" s="1167"/>
      <c r="MM50" s="1167"/>
      <c r="MN50" s="1167"/>
      <c r="MO50" s="1167"/>
      <c r="MP50" s="1167"/>
      <c r="MQ50" s="1167"/>
      <c r="MR50" s="1167"/>
      <c r="MS50" s="1167"/>
      <c r="MT50" s="1167"/>
      <c r="MU50" s="1167"/>
      <c r="MV50" s="1167"/>
      <c r="MW50" s="1167"/>
      <c r="MX50" s="1167"/>
      <c r="MY50" s="1167"/>
      <c r="MZ50" s="1167"/>
      <c r="NA50" s="1167"/>
      <c r="NB50" s="1167"/>
      <c r="NC50" s="1167"/>
      <c r="ND50" s="1167"/>
      <c r="NE50" s="1167"/>
      <c r="NF50" s="1167"/>
      <c r="NG50" s="1167"/>
      <c r="NH50" s="1167"/>
      <c r="NI50" s="1167"/>
      <c r="NJ50" s="1167"/>
      <c r="NK50" s="1167"/>
      <c r="NL50" s="1167"/>
      <c r="NM50" s="1167"/>
      <c r="NN50" s="1167"/>
      <c r="NO50" s="1167"/>
      <c r="NP50" s="1167"/>
      <c r="NQ50" s="1167"/>
      <c r="NR50" s="1167"/>
      <c r="NS50" s="1167"/>
      <c r="NT50" s="1167"/>
      <c r="NU50" s="1167"/>
      <c r="NV50" s="1167"/>
      <c r="NW50" s="1167"/>
      <c r="NX50" s="1167"/>
      <c r="NY50" s="1167"/>
      <c r="NZ50" s="1167"/>
      <c r="OA50" s="1167"/>
      <c r="OB50" s="1167"/>
      <c r="OC50" s="1167"/>
      <c r="OD50" s="1167"/>
      <c r="OE50" s="1167"/>
      <c r="OF50" s="1167"/>
      <c r="OG50" s="1167"/>
      <c r="OH50" s="1167"/>
      <c r="OI50" s="1167"/>
      <c r="OJ50" s="1167"/>
      <c r="OK50" s="1167"/>
      <c r="OL50" s="1167"/>
      <c r="OM50" s="1167"/>
      <c r="ON50" s="1167"/>
      <c r="OO50" s="1167"/>
      <c r="OP50" s="1167"/>
      <c r="OQ50" s="1167"/>
      <c r="OR50" s="1167"/>
      <c r="OS50" s="1167"/>
      <c r="OT50" s="1167"/>
      <c r="OU50" s="1167"/>
      <c r="OV50" s="1167"/>
      <c r="OW50" s="1167"/>
      <c r="OX50" s="1167"/>
      <c r="OY50" s="1167"/>
      <c r="OZ50" s="1167"/>
      <c r="PA50" s="1167"/>
      <c r="PB50" s="1167"/>
      <c r="PC50" s="1167"/>
      <c r="PD50" s="1167"/>
      <c r="PE50" s="1167"/>
      <c r="PF50" s="1167"/>
      <c r="PG50" s="1167"/>
      <c r="PH50" s="1167"/>
      <c r="PI50" s="1167"/>
      <c r="PJ50" s="1167"/>
      <c r="PK50" s="1167"/>
      <c r="PL50" s="1167"/>
      <c r="PM50" s="1167"/>
      <c r="PN50" s="1167"/>
      <c r="PO50" s="1167"/>
      <c r="PP50" s="1167"/>
      <c r="PQ50" s="1167"/>
      <c r="PR50" s="1167"/>
      <c r="PS50" s="1167"/>
      <c r="PT50" s="1167"/>
      <c r="PU50" s="1167"/>
      <c r="PV50" s="1167"/>
      <c r="PW50" s="1167"/>
      <c r="PX50" s="1167"/>
      <c r="PY50" s="1167"/>
      <c r="PZ50" s="1167"/>
      <c r="QA50" s="1167"/>
      <c r="QB50" s="1167"/>
      <c r="QC50" s="1167"/>
      <c r="QD50" s="1167"/>
      <c r="QE50" s="1167"/>
      <c r="QF50" s="1167"/>
      <c r="QG50" s="1167"/>
      <c r="QH50" s="1167"/>
      <c r="QI50" s="1167"/>
      <c r="QJ50" s="1167"/>
      <c r="QK50" s="1167"/>
      <c r="QL50" s="1167"/>
      <c r="QM50" s="1167"/>
      <c r="QN50" s="1167"/>
      <c r="QO50" s="1167"/>
      <c r="QP50" s="1167"/>
      <c r="QQ50" s="1167"/>
      <c r="QR50" s="1167"/>
      <c r="QS50" s="1167"/>
      <c r="QT50" s="1167"/>
      <c r="QU50" s="1167"/>
      <c r="QV50" s="1167"/>
      <c r="QW50" s="1167"/>
      <c r="QX50" s="1167"/>
      <c r="QY50" s="1167"/>
      <c r="QZ50" s="1167"/>
      <c r="RA50" s="1167"/>
      <c r="RB50" s="1167"/>
      <c r="RC50" s="1167"/>
      <c r="RD50" s="1167"/>
      <c r="RE50" s="1167"/>
      <c r="RF50" s="1167"/>
      <c r="RG50" s="1167"/>
      <c r="RH50" s="1167"/>
      <c r="RI50" s="1167"/>
      <c r="RJ50" s="1167"/>
      <c r="RK50" s="1167"/>
      <c r="RL50" s="1167"/>
      <c r="RM50" s="1167"/>
      <c r="RN50" s="1167"/>
      <c r="RO50" s="1167"/>
      <c r="RP50" s="1167"/>
      <c r="RQ50" s="1167"/>
      <c r="RR50" s="1167"/>
      <c r="RS50" s="1167"/>
      <c r="RT50" s="1167"/>
      <c r="RU50" s="1167"/>
      <c r="RV50" s="1167"/>
      <c r="RW50" s="1167"/>
      <c r="RX50" s="1167"/>
      <c r="RY50" s="1167"/>
      <c r="RZ50" s="1167"/>
      <c r="SA50" s="1167"/>
      <c r="SB50" s="1167"/>
      <c r="SC50" s="1167"/>
      <c r="SD50" s="1167"/>
      <c r="SE50" s="1167"/>
      <c r="SF50" s="1167"/>
      <c r="SG50" s="1167"/>
      <c r="SH50" s="1167"/>
      <c r="SI50" s="1167"/>
      <c r="SJ50" s="1167"/>
      <c r="SK50" s="1167"/>
      <c r="SL50" s="1167"/>
      <c r="SM50" s="1167"/>
      <c r="SN50" s="1167"/>
      <c r="SO50" s="1167"/>
      <c r="SP50" s="1167"/>
      <c r="SQ50" s="1167"/>
      <c r="SR50" s="1167"/>
      <c r="SS50" s="1167"/>
      <c r="ST50" s="1167"/>
      <c r="SU50" s="1167"/>
      <c r="SV50" s="1167"/>
      <c r="SW50" s="1167"/>
      <c r="SX50" s="1167"/>
      <c r="SY50" s="1167"/>
      <c r="SZ50" s="1167"/>
      <c r="TA50" s="1167"/>
      <c r="TB50" s="1167"/>
      <c r="TC50" s="1167"/>
      <c r="TD50" s="1167"/>
      <c r="TE50" s="1167"/>
      <c r="TF50" s="1167"/>
      <c r="TG50" s="1167"/>
      <c r="TH50" s="1167"/>
      <c r="TI50" s="1167"/>
      <c r="TJ50" s="1167"/>
      <c r="TK50" s="1167"/>
      <c r="TL50" s="1167"/>
      <c r="TM50" s="1167"/>
      <c r="TN50" s="1167"/>
      <c r="TO50" s="1167"/>
      <c r="TP50" s="1167"/>
      <c r="TQ50" s="1167"/>
      <c r="TR50" s="1167"/>
      <c r="TS50" s="1167"/>
      <c r="TT50" s="1167"/>
      <c r="TU50" s="1167"/>
      <c r="TV50" s="1167"/>
      <c r="TW50" s="1167"/>
      <c r="TX50" s="1167"/>
      <c r="TY50" s="1167"/>
      <c r="TZ50" s="1167"/>
      <c r="UA50" s="1167"/>
      <c r="UB50" s="1167"/>
      <c r="UC50" s="1167"/>
      <c r="UD50" s="1167"/>
      <c r="UE50" s="1167"/>
      <c r="UF50" s="1167"/>
      <c r="UG50" s="1167"/>
      <c r="UH50" s="1167"/>
      <c r="UI50" s="1167"/>
      <c r="UJ50" s="1167"/>
      <c r="UK50" s="1167"/>
      <c r="UL50" s="1167"/>
      <c r="UM50" s="1167"/>
      <c r="UN50" s="1167"/>
      <c r="UO50" s="1167"/>
      <c r="UP50" s="1167"/>
      <c r="UQ50" s="1167"/>
      <c r="UR50" s="1167"/>
      <c r="US50" s="1167"/>
      <c r="UT50" s="1167"/>
      <c r="UU50" s="1167"/>
      <c r="UV50" s="1167"/>
      <c r="UW50" s="1167"/>
      <c r="UX50" s="1167"/>
      <c r="UY50" s="1167"/>
      <c r="UZ50" s="1167"/>
      <c r="VA50" s="1167"/>
      <c r="VB50" s="1167"/>
      <c r="VC50" s="1167"/>
      <c r="VD50" s="1167"/>
      <c r="VE50" s="1167"/>
      <c r="VF50" s="1167"/>
      <c r="VG50" s="1167"/>
      <c r="VH50" s="1167"/>
      <c r="VI50" s="1167"/>
      <c r="VJ50" s="1167"/>
      <c r="VK50" s="1167"/>
      <c r="VL50" s="1167"/>
      <c r="VM50" s="1167"/>
      <c r="VN50" s="1167"/>
      <c r="VO50" s="1167"/>
      <c r="VP50" s="1167"/>
      <c r="VQ50" s="1167"/>
      <c r="VR50" s="1167"/>
      <c r="VS50" s="1167"/>
      <c r="VT50" s="1167"/>
      <c r="VU50" s="1167"/>
      <c r="VV50" s="1167"/>
      <c r="VW50" s="1167"/>
      <c r="VX50" s="1167"/>
      <c r="VY50" s="1167"/>
      <c r="VZ50" s="1167"/>
      <c r="WA50" s="1167"/>
      <c r="WB50" s="1167"/>
      <c r="WC50" s="1167"/>
      <c r="WD50" s="1167"/>
      <c r="WE50" s="1167"/>
      <c r="WF50" s="1167"/>
      <c r="WG50" s="1167"/>
      <c r="WH50" s="1167"/>
      <c r="WI50" s="1167"/>
      <c r="WJ50" s="1167"/>
      <c r="WK50" s="1167"/>
      <c r="WL50" s="1167"/>
      <c r="WM50" s="1167"/>
      <c r="WN50" s="1167"/>
      <c r="WO50" s="1167"/>
      <c r="WP50" s="1167"/>
      <c r="WQ50" s="1167"/>
      <c r="WR50" s="1167"/>
      <c r="WS50" s="1167"/>
      <c r="WT50" s="1167"/>
      <c r="WU50" s="1167"/>
      <c r="WV50" s="1167"/>
      <c r="WW50" s="1167"/>
      <c r="WX50" s="1167"/>
      <c r="WY50" s="1167"/>
      <c r="WZ50" s="1167"/>
      <c r="XA50" s="1167"/>
      <c r="XB50" s="1167"/>
      <c r="XC50" s="1167"/>
      <c r="XD50" s="1167"/>
      <c r="XE50" s="1167"/>
      <c r="XF50" s="1167"/>
      <c r="XG50" s="1167"/>
      <c r="XH50" s="1167"/>
      <c r="XI50" s="1167"/>
      <c r="XJ50" s="1167"/>
      <c r="XK50" s="1167"/>
      <c r="XL50" s="1167"/>
      <c r="XM50" s="1167"/>
      <c r="XN50" s="1167"/>
      <c r="XO50" s="1167"/>
      <c r="XP50" s="1167"/>
      <c r="XQ50" s="1167"/>
      <c r="XR50" s="1167"/>
      <c r="XS50" s="1167"/>
      <c r="XT50" s="1167"/>
      <c r="XU50" s="1167"/>
      <c r="XV50" s="1167"/>
      <c r="XW50" s="1167"/>
      <c r="XX50" s="1167"/>
      <c r="XY50" s="1167"/>
      <c r="XZ50" s="1167"/>
      <c r="YA50" s="1167"/>
      <c r="YB50" s="1167"/>
      <c r="YC50" s="1167"/>
      <c r="YD50" s="1167"/>
      <c r="YE50" s="1167"/>
      <c r="YF50" s="1167"/>
      <c r="YG50" s="1167"/>
      <c r="YH50" s="1167"/>
      <c r="YI50" s="1167"/>
      <c r="YJ50" s="1167"/>
      <c r="YK50" s="1167"/>
      <c r="YL50" s="1167"/>
      <c r="YM50" s="1167"/>
      <c r="YN50" s="1167"/>
      <c r="YO50" s="1167"/>
      <c r="YP50" s="1167"/>
      <c r="YQ50" s="1167"/>
      <c r="YR50" s="1167"/>
      <c r="YS50" s="1167"/>
      <c r="YT50" s="1167"/>
      <c r="YU50" s="1167"/>
      <c r="YV50" s="1167"/>
      <c r="YW50" s="1167"/>
      <c r="YX50" s="1167"/>
      <c r="YY50" s="1167"/>
      <c r="YZ50" s="1167"/>
      <c r="ZA50" s="1167"/>
      <c r="ZB50" s="1167"/>
      <c r="ZC50" s="1167"/>
      <c r="ZD50" s="1167"/>
      <c r="ZE50" s="1167"/>
      <c r="ZF50" s="1167"/>
      <c r="ZG50" s="1167"/>
      <c r="ZH50" s="1167"/>
      <c r="ZI50" s="1167"/>
      <c r="ZJ50" s="1167"/>
      <c r="ZK50" s="1167"/>
      <c r="ZL50" s="1167"/>
      <c r="ZM50" s="1167"/>
      <c r="ZN50" s="1167"/>
      <c r="ZO50" s="1167"/>
      <c r="ZP50" s="1167"/>
      <c r="ZQ50" s="1167"/>
      <c r="ZR50" s="1167"/>
      <c r="ZS50" s="1167"/>
      <c r="ZT50" s="1167"/>
      <c r="ZU50" s="1167"/>
      <c r="ZV50" s="1167"/>
      <c r="ZW50" s="1167"/>
      <c r="ZX50" s="1167"/>
      <c r="ZY50" s="1167"/>
      <c r="ZZ50" s="1167"/>
      <c r="AAA50" s="1167"/>
      <c r="AAB50" s="1167"/>
      <c r="AAC50" s="1167"/>
      <c r="AAD50" s="1167"/>
      <c r="AAE50" s="1167"/>
      <c r="AAF50" s="1167"/>
      <c r="AAG50" s="1167"/>
      <c r="AAH50" s="1167"/>
      <c r="AAI50" s="1167"/>
      <c r="AAJ50" s="1167"/>
      <c r="AAK50" s="1167"/>
      <c r="AAL50" s="1167"/>
      <c r="AAM50" s="1167"/>
      <c r="AAN50" s="1167"/>
      <c r="AAO50" s="1167"/>
      <c r="AAP50" s="1167"/>
      <c r="AAQ50" s="1167"/>
      <c r="AAR50" s="1167"/>
      <c r="AAS50" s="1167"/>
      <c r="AAT50" s="1167"/>
      <c r="AAU50" s="1167"/>
      <c r="AAV50" s="1167"/>
      <c r="AAW50" s="1167"/>
      <c r="AAX50" s="1167"/>
      <c r="AAY50" s="1167"/>
      <c r="AAZ50" s="1167"/>
      <c r="ABA50" s="1167"/>
      <c r="ABB50" s="1167"/>
      <c r="ABC50" s="1167"/>
      <c r="ABD50" s="1167"/>
      <c r="ABE50" s="1167"/>
      <c r="ABF50" s="1167"/>
      <c r="ABG50" s="1167"/>
      <c r="ABH50" s="1167"/>
      <c r="ABI50" s="1167"/>
      <c r="ABJ50" s="1167"/>
      <c r="ABK50" s="1167"/>
      <c r="ABL50" s="1167"/>
      <c r="ABM50" s="1167"/>
      <c r="ABN50" s="1167"/>
      <c r="ABO50" s="1167"/>
      <c r="ABP50" s="1167"/>
      <c r="ABQ50" s="1167"/>
      <c r="ABR50" s="1167"/>
      <c r="ABS50" s="1167"/>
      <c r="ABT50" s="1167"/>
      <c r="ABU50" s="1167"/>
      <c r="ABV50" s="1167"/>
      <c r="ABW50" s="1167"/>
      <c r="ABX50" s="1167"/>
      <c r="ABY50" s="1167"/>
      <c r="ABZ50" s="1167"/>
      <c r="ACA50" s="1167"/>
      <c r="ACB50" s="1167"/>
      <c r="ACC50" s="1167"/>
      <c r="ACD50" s="1167"/>
      <c r="ACE50" s="1167"/>
      <c r="ACF50" s="1167"/>
      <c r="ACG50" s="1167"/>
      <c r="ACH50" s="1167"/>
      <c r="ACI50" s="1167"/>
      <c r="ACJ50" s="1167"/>
      <c r="ACK50" s="1167"/>
      <c r="ACL50" s="1167"/>
      <c r="ACM50" s="1167"/>
      <c r="ACN50" s="1167"/>
      <c r="ACO50" s="1167"/>
      <c r="ACP50" s="1167"/>
      <c r="ACQ50" s="1167"/>
      <c r="ACR50" s="1167"/>
      <c r="ACS50" s="1167"/>
      <c r="ACT50" s="1167"/>
      <c r="ACU50" s="1167"/>
      <c r="ACV50" s="1167"/>
      <c r="ACW50" s="1167"/>
      <c r="ACX50" s="1167"/>
      <c r="ACY50" s="1167"/>
      <c r="ACZ50" s="1167"/>
      <c r="ADA50" s="1167"/>
      <c r="ADB50" s="1167"/>
      <c r="ADC50" s="1167"/>
      <c r="ADD50" s="1167"/>
      <c r="ADE50" s="1167"/>
      <c r="ADF50" s="1167"/>
      <c r="ADG50" s="1167"/>
      <c r="ADH50" s="1167"/>
      <c r="ADI50" s="1167"/>
      <c r="ADJ50" s="1167"/>
      <c r="ADK50" s="1167"/>
      <c r="ADL50" s="1167"/>
      <c r="ADM50" s="1167"/>
      <c r="ADN50" s="1167"/>
      <c r="ADO50" s="1167"/>
      <c r="ADP50" s="1167"/>
      <c r="ADQ50" s="1167"/>
      <c r="ADR50" s="1167"/>
      <c r="ADS50" s="1167"/>
      <c r="ADT50" s="1167"/>
      <c r="ADU50" s="1167"/>
      <c r="ADV50" s="1167"/>
      <c r="ADW50" s="1167"/>
      <c r="ADX50" s="1167"/>
      <c r="ADY50" s="1167"/>
      <c r="ADZ50" s="1167"/>
      <c r="AEA50" s="1167"/>
      <c r="AEB50" s="1167"/>
      <c r="AEC50" s="1167"/>
      <c r="AED50" s="1167"/>
      <c r="AEE50" s="1167"/>
      <c r="AEF50" s="1167"/>
      <c r="AEG50" s="1167"/>
      <c r="AEH50" s="1167"/>
      <c r="AEI50" s="1167"/>
      <c r="AEJ50" s="1167"/>
      <c r="AEK50" s="1167"/>
      <c r="AEL50" s="1167"/>
      <c r="AEM50" s="1167"/>
      <c r="AEN50" s="1167"/>
      <c r="AEO50" s="1167"/>
      <c r="AEP50" s="1167"/>
      <c r="AEQ50" s="1167"/>
      <c r="AER50" s="1167"/>
      <c r="AES50" s="1167"/>
      <c r="AET50" s="1167"/>
      <c r="AEU50" s="1167"/>
      <c r="AEV50" s="1167"/>
      <c r="AEW50" s="1167"/>
      <c r="AEX50" s="1167"/>
      <c r="AEY50" s="1167"/>
      <c r="AEZ50" s="1167"/>
      <c r="AFA50" s="1167"/>
      <c r="AFB50" s="1167"/>
      <c r="AFC50" s="1167"/>
      <c r="AFD50" s="1167"/>
      <c r="AFE50" s="1167"/>
      <c r="AFF50" s="1167"/>
      <c r="AFG50" s="1167"/>
      <c r="AFH50" s="1167"/>
      <c r="AFI50" s="1167"/>
      <c r="AFJ50" s="1167"/>
      <c r="AFK50" s="1167"/>
      <c r="AFL50" s="1167"/>
      <c r="AFM50" s="1167"/>
      <c r="AFN50" s="1167"/>
      <c r="AFO50" s="1167"/>
      <c r="AFP50" s="1167"/>
      <c r="AFQ50" s="1167"/>
      <c r="AFR50" s="1167"/>
      <c r="AFS50" s="1167"/>
      <c r="AFT50" s="1167"/>
      <c r="AFU50" s="1167"/>
      <c r="AFV50" s="1167"/>
      <c r="AFW50" s="1167"/>
      <c r="AFX50" s="1167"/>
      <c r="AFY50" s="1167"/>
      <c r="AFZ50" s="1167"/>
      <c r="AGA50" s="1167"/>
      <c r="AGB50" s="1167"/>
      <c r="AGC50" s="1167"/>
      <c r="AGD50" s="1167"/>
      <c r="AGE50" s="1167"/>
      <c r="AGF50" s="1167"/>
      <c r="AGG50" s="1167"/>
      <c r="AGH50" s="1167"/>
      <c r="AGI50" s="1167"/>
      <c r="AGJ50" s="1167"/>
      <c r="AGK50" s="1167"/>
      <c r="AGL50" s="1167"/>
      <c r="AGM50" s="1167"/>
      <c r="AGN50" s="1167"/>
      <c r="AGO50" s="1167"/>
      <c r="AGP50" s="1167"/>
      <c r="AGQ50" s="1167"/>
      <c r="AGR50" s="1167"/>
      <c r="AGS50" s="1167"/>
      <c r="AGT50" s="1167"/>
      <c r="AGU50" s="1167"/>
      <c r="AGV50" s="1167"/>
      <c r="AGW50" s="1167"/>
      <c r="AGX50" s="1167"/>
      <c r="AGY50" s="1167"/>
      <c r="AGZ50" s="1167"/>
      <c r="AHA50" s="1167"/>
      <c r="AHB50" s="1167"/>
      <c r="AHC50" s="1167"/>
      <c r="AHD50" s="1167"/>
      <c r="AHE50" s="1167"/>
      <c r="AHF50" s="1167"/>
      <c r="AHG50" s="1167"/>
      <c r="AHH50" s="1167"/>
      <c r="AHI50" s="1167"/>
      <c r="AHJ50" s="1167"/>
      <c r="AHK50" s="1167"/>
      <c r="AHL50" s="1167"/>
      <c r="AHM50" s="1167"/>
      <c r="AHN50" s="1167"/>
      <c r="AHO50" s="1167"/>
      <c r="AHP50" s="1167"/>
      <c r="AHQ50" s="1167"/>
      <c r="AHR50" s="1167"/>
      <c r="AHS50" s="1167"/>
      <c r="AHT50" s="1167"/>
      <c r="AHU50" s="1167"/>
      <c r="AHV50" s="1167"/>
      <c r="AHW50" s="1167"/>
      <c r="AHX50" s="1167"/>
      <c r="AHY50" s="1167"/>
      <c r="AHZ50" s="1167"/>
      <c r="AIA50" s="1167"/>
      <c r="AIB50" s="1167"/>
      <c r="AIC50" s="1167"/>
      <c r="AID50" s="1167"/>
      <c r="AIE50" s="1167"/>
      <c r="AIF50" s="1167"/>
      <c r="AIG50" s="1167"/>
      <c r="AIH50" s="1167"/>
      <c r="AII50" s="1167"/>
      <c r="AIJ50" s="1167"/>
      <c r="AIK50" s="1167"/>
      <c r="AIL50" s="1167"/>
      <c r="AIM50" s="1167"/>
      <c r="AIN50" s="1167"/>
      <c r="AIO50" s="1167"/>
      <c r="AIP50" s="1167"/>
      <c r="AIQ50" s="1167"/>
      <c r="AIR50" s="1167"/>
      <c r="AIS50" s="1167"/>
      <c r="AIT50" s="1167"/>
      <c r="AIU50" s="1167"/>
      <c r="AIV50" s="1167"/>
      <c r="AIW50" s="1167"/>
      <c r="AIX50" s="1167"/>
      <c r="AIY50" s="1167"/>
      <c r="AIZ50" s="1167"/>
      <c r="AJA50" s="1167"/>
      <c r="AJB50" s="1167"/>
      <c r="AJC50" s="1167"/>
      <c r="AJD50" s="1167"/>
      <c r="AJE50" s="1167"/>
      <c r="AJF50" s="1167"/>
      <c r="AJG50" s="1167"/>
      <c r="AJH50" s="1167"/>
      <c r="AJI50" s="1167"/>
      <c r="AJJ50" s="1167"/>
      <c r="AJK50" s="1167"/>
      <c r="AJL50" s="1167"/>
      <c r="AJM50" s="1167"/>
      <c r="AJN50" s="1167"/>
      <c r="AJO50" s="1167"/>
      <c r="AJP50" s="1167"/>
      <c r="AJQ50" s="1167"/>
      <c r="AJR50" s="1167"/>
      <c r="AJS50" s="1167"/>
      <c r="AJT50" s="1167"/>
      <c r="AJU50" s="1167"/>
      <c r="AJV50" s="1167"/>
      <c r="AJW50" s="1167"/>
      <c r="AJX50" s="1167"/>
      <c r="AJY50" s="1167"/>
      <c r="AJZ50" s="1167"/>
      <c r="AKA50" s="1167"/>
      <c r="AKB50" s="1167"/>
      <c r="AKC50" s="1167"/>
      <c r="AKD50" s="1167"/>
      <c r="AKE50" s="1167"/>
      <c r="AKF50" s="1167"/>
      <c r="AKG50" s="1167"/>
      <c r="AKH50" s="1167"/>
      <c r="AKI50" s="1167"/>
      <c r="AKJ50" s="1167"/>
      <c r="AKK50" s="1167"/>
      <c r="AKL50" s="1167"/>
      <c r="AKM50" s="1167"/>
      <c r="AKN50" s="1167"/>
      <c r="AKO50" s="1167"/>
      <c r="AKP50" s="1167"/>
      <c r="AKQ50" s="1167"/>
      <c r="AKR50" s="1167"/>
      <c r="AKS50" s="1167"/>
      <c r="AKT50" s="1167"/>
      <c r="AKU50" s="1167"/>
      <c r="AKV50" s="1167"/>
      <c r="AKW50" s="1167"/>
      <c r="AKX50" s="1167"/>
      <c r="AKY50" s="1167"/>
      <c r="AKZ50" s="1167"/>
      <c r="ALA50" s="1167"/>
      <c r="ALB50" s="1167"/>
      <c r="ALC50" s="1167"/>
      <c r="ALD50" s="1167"/>
      <c r="ALE50" s="1167"/>
      <c r="ALF50" s="1167"/>
      <c r="ALG50" s="1167"/>
      <c r="ALH50" s="1167"/>
      <c r="ALI50" s="1167"/>
      <c r="ALJ50" s="1167"/>
      <c r="ALK50" s="1167"/>
      <c r="ALL50" s="1167"/>
      <c r="ALM50" s="1167"/>
      <c r="ALN50" s="1167"/>
      <c r="ALO50" s="1167"/>
      <c r="ALP50" s="1167"/>
      <c r="ALQ50" s="1167"/>
      <c r="ALR50" s="1167"/>
      <c r="ALS50" s="1167"/>
      <c r="ALT50" s="1167"/>
      <c r="ALU50" s="1167"/>
      <c r="ALV50" s="1167"/>
      <c r="ALW50" s="1167"/>
      <c r="ALX50" s="1167"/>
      <c r="ALY50" s="1167"/>
      <c r="ALZ50" s="1167"/>
      <c r="AMA50" s="1167"/>
      <c r="AMB50" s="1167"/>
      <c r="AMC50" s="1167"/>
      <c r="AMD50" s="1167"/>
      <c r="AME50" s="1167"/>
      <c r="AMF50" s="1167"/>
      <c r="AMG50" s="1167"/>
      <c r="AMH50" s="1167"/>
      <c r="AMI50" s="1167"/>
      <c r="AMJ50" s="1167"/>
      <c r="AMK50" s="1167"/>
      <c r="AML50" s="1167"/>
      <c r="AMM50" s="1167"/>
      <c r="AMN50" s="1167"/>
      <c r="AMO50" s="1167"/>
      <c r="AMP50" s="1167"/>
      <c r="AMQ50" s="1167"/>
      <c r="AMR50" s="1167"/>
      <c r="AMS50" s="1167"/>
      <c r="AMT50" s="1167"/>
      <c r="AMU50" s="1167"/>
      <c r="AMV50" s="1167"/>
      <c r="AMW50" s="1167"/>
      <c r="AMX50" s="1167"/>
      <c r="AMY50" s="1167"/>
      <c r="AMZ50" s="1167"/>
      <c r="ANA50" s="1167"/>
      <c r="ANB50" s="1167"/>
      <c r="ANC50" s="1167"/>
      <c r="AND50" s="1167"/>
      <c r="ANE50" s="1167"/>
      <c r="ANF50" s="1167"/>
      <c r="ANG50" s="1167"/>
      <c r="ANH50" s="1167"/>
      <c r="ANI50" s="1167"/>
      <c r="ANJ50" s="1167"/>
      <c r="ANK50" s="1167"/>
      <c r="ANL50" s="1167"/>
      <c r="ANM50" s="1167"/>
      <c r="ANN50" s="1167"/>
      <c r="ANO50" s="1167"/>
      <c r="ANP50" s="1167"/>
      <c r="ANQ50" s="1167"/>
      <c r="ANR50" s="1167"/>
      <c r="ANS50" s="1167"/>
      <c r="ANT50" s="1167"/>
      <c r="ANU50" s="1167"/>
      <c r="ANV50" s="1167"/>
      <c r="ANW50" s="1167"/>
      <c r="ANX50" s="1167"/>
      <c r="ANY50" s="1167"/>
      <c r="ANZ50" s="1167"/>
      <c r="AOA50" s="1167"/>
      <c r="AOB50" s="1167"/>
      <c r="AOC50" s="1167"/>
      <c r="AOD50" s="1167"/>
      <c r="AOE50" s="1167"/>
      <c r="AOF50" s="1167"/>
      <c r="AOG50" s="1167"/>
      <c r="AOH50" s="1167"/>
      <c r="AOI50" s="1167"/>
      <c r="AOJ50" s="1167"/>
      <c r="AOK50" s="1167"/>
      <c r="AOL50" s="1167"/>
      <c r="AOM50" s="1167"/>
      <c r="AON50" s="1167"/>
      <c r="AOO50" s="1167"/>
      <c r="AOP50" s="1167"/>
      <c r="AOQ50" s="1167"/>
      <c r="AOR50" s="1167"/>
      <c r="AOS50" s="1167"/>
      <c r="AOT50" s="1167"/>
      <c r="AOU50" s="1167"/>
      <c r="AOV50" s="1167"/>
      <c r="AOW50" s="1167"/>
      <c r="AOX50" s="1167"/>
      <c r="AOY50" s="1167"/>
      <c r="AOZ50" s="1167"/>
      <c r="APA50" s="1167"/>
      <c r="APB50" s="1167"/>
      <c r="APC50" s="1167"/>
      <c r="APD50" s="1167"/>
      <c r="APE50" s="1167"/>
      <c r="APF50" s="1167"/>
      <c r="APG50" s="1167"/>
      <c r="APH50" s="1167"/>
      <c r="API50" s="1167"/>
      <c r="APJ50" s="1167"/>
      <c r="APK50" s="1167"/>
      <c r="APL50" s="1167"/>
      <c r="APM50" s="1167"/>
      <c r="APN50" s="1167"/>
      <c r="APO50" s="1167"/>
      <c r="APP50" s="1167"/>
      <c r="APQ50" s="1167"/>
      <c r="APR50" s="1167"/>
      <c r="APS50" s="1167"/>
      <c r="APT50" s="1167"/>
      <c r="APU50" s="1167"/>
      <c r="APV50" s="1167"/>
      <c r="APW50" s="1167"/>
      <c r="APX50" s="1167"/>
      <c r="APY50" s="1167"/>
      <c r="APZ50" s="1167"/>
      <c r="AQA50" s="1167"/>
      <c r="AQB50" s="1167"/>
      <c r="AQC50" s="1167"/>
      <c r="AQD50" s="1167"/>
      <c r="AQE50" s="1167"/>
      <c r="AQF50" s="1167"/>
      <c r="AQG50" s="1167"/>
      <c r="AQH50" s="1167"/>
      <c r="AQI50" s="1167"/>
      <c r="AQJ50" s="1167"/>
      <c r="AQK50" s="1167"/>
      <c r="AQL50" s="1167"/>
      <c r="AQM50" s="1167"/>
      <c r="AQN50" s="1167"/>
      <c r="AQO50" s="1167"/>
      <c r="AQP50" s="1167"/>
      <c r="AQQ50" s="1167"/>
      <c r="AQR50" s="1167"/>
      <c r="AQS50" s="1167"/>
      <c r="AQT50" s="1167"/>
      <c r="AQU50" s="1167"/>
      <c r="AQV50" s="1167"/>
      <c r="AQW50" s="1167"/>
      <c r="AQX50" s="1167"/>
      <c r="AQY50" s="1167"/>
      <c r="AQZ50" s="1167"/>
      <c r="ARA50" s="1167"/>
      <c r="ARB50" s="1167"/>
      <c r="ARC50" s="1167"/>
      <c r="ARD50" s="1167"/>
      <c r="ARE50" s="1167"/>
      <c r="ARF50" s="1167"/>
      <c r="ARG50" s="1167"/>
      <c r="ARH50" s="1167"/>
      <c r="ARI50" s="1167"/>
      <c r="ARJ50" s="1167"/>
      <c r="ARK50" s="1167"/>
      <c r="ARL50" s="1167"/>
      <c r="ARM50" s="1167"/>
      <c r="ARN50" s="1167"/>
      <c r="ARO50" s="1167"/>
      <c r="ARP50" s="1167"/>
      <c r="ARQ50" s="1167"/>
      <c r="ARR50" s="1167"/>
      <c r="ARS50" s="1167"/>
      <c r="ART50" s="1167"/>
      <c r="ARU50" s="1167"/>
      <c r="ARV50" s="1167"/>
      <c r="ARW50" s="1167"/>
      <c r="ARX50" s="1167"/>
      <c r="ARY50" s="1167"/>
      <c r="ARZ50" s="1167"/>
      <c r="ASA50" s="1167"/>
      <c r="ASB50" s="1167"/>
      <c r="ASC50" s="1167"/>
      <c r="ASD50" s="1167"/>
      <c r="ASE50" s="1167"/>
      <c r="ASF50" s="1167"/>
      <c r="ASG50" s="1167"/>
      <c r="ASH50" s="1167"/>
      <c r="ASI50" s="1167"/>
      <c r="ASJ50" s="1167"/>
      <c r="ASK50" s="1167"/>
      <c r="ASL50" s="1167"/>
      <c r="ASM50" s="1167"/>
      <c r="ASN50" s="1167"/>
      <c r="ASO50" s="1167"/>
      <c r="ASP50" s="1167"/>
      <c r="ASQ50" s="1167"/>
      <c r="ASR50" s="1167"/>
      <c r="ASS50" s="1167"/>
      <c r="AST50" s="1167"/>
      <c r="ASU50" s="1167"/>
      <c r="ASV50" s="1167"/>
      <c r="ASW50" s="1167"/>
      <c r="ASX50" s="1167"/>
      <c r="ASY50" s="1167"/>
      <c r="ASZ50" s="1167"/>
      <c r="ATA50" s="1167"/>
      <c r="ATB50" s="1167"/>
      <c r="ATC50" s="1167"/>
      <c r="ATD50" s="1167"/>
      <c r="ATE50" s="1167"/>
      <c r="ATF50" s="1167"/>
      <c r="ATG50" s="1167"/>
      <c r="ATH50" s="1167"/>
      <c r="ATI50" s="1167"/>
      <c r="ATJ50" s="1167"/>
      <c r="ATK50" s="1167"/>
      <c r="ATL50" s="1167"/>
      <c r="ATM50" s="1167"/>
      <c r="ATN50" s="1167"/>
      <c r="ATO50" s="1167"/>
      <c r="ATP50" s="1167"/>
      <c r="ATQ50" s="1167"/>
      <c r="ATR50" s="1167"/>
      <c r="ATS50" s="1167"/>
      <c r="ATT50" s="1167"/>
      <c r="ATU50" s="1167"/>
      <c r="ATV50" s="1167"/>
      <c r="ATW50" s="1167"/>
      <c r="ATX50" s="1167"/>
      <c r="ATY50" s="1167"/>
      <c r="ATZ50" s="1167"/>
      <c r="AUA50" s="1167"/>
      <c r="AUB50" s="1167"/>
      <c r="AUC50" s="1167"/>
      <c r="AUD50" s="1167"/>
      <c r="AUE50" s="1167"/>
      <c r="AUF50" s="1167"/>
      <c r="AUG50" s="1167"/>
      <c r="AUH50" s="1167"/>
      <c r="AUI50" s="1167"/>
      <c r="AUJ50" s="1167"/>
      <c r="AUK50" s="1167"/>
      <c r="AUL50" s="1167"/>
      <c r="AUM50" s="1167"/>
      <c r="AUN50" s="1167"/>
      <c r="AUO50" s="1167"/>
      <c r="AUP50" s="1167"/>
      <c r="AUQ50" s="1167"/>
      <c r="AUR50" s="1167"/>
      <c r="AUS50" s="1167"/>
      <c r="AUT50" s="1167"/>
      <c r="AUU50" s="1167"/>
      <c r="AUV50" s="1167"/>
      <c r="AUW50" s="1167"/>
      <c r="AUX50" s="1167"/>
      <c r="AUY50" s="1167"/>
      <c r="AUZ50" s="1167"/>
      <c r="AVA50" s="1167"/>
      <c r="AVB50" s="1167"/>
      <c r="AVC50" s="1167"/>
      <c r="AVD50" s="1167"/>
      <c r="AVE50" s="1167"/>
      <c r="AVF50" s="1167"/>
      <c r="AVG50" s="1167"/>
      <c r="AVH50" s="1167"/>
      <c r="AVI50" s="1167"/>
      <c r="AVJ50" s="1167"/>
      <c r="AVK50" s="1167"/>
      <c r="AVL50" s="1167"/>
      <c r="AVM50" s="1167"/>
      <c r="AVN50" s="1167"/>
      <c r="AVO50" s="1167"/>
      <c r="AVP50" s="1167"/>
      <c r="AVQ50" s="1167"/>
      <c r="AVR50" s="1167"/>
      <c r="AVS50" s="1167"/>
      <c r="AVT50" s="1167"/>
      <c r="AVU50" s="1167"/>
      <c r="AVV50" s="1167"/>
      <c r="AVW50" s="1167"/>
      <c r="AVX50" s="1167"/>
      <c r="AVY50" s="1167"/>
      <c r="AVZ50" s="1167"/>
      <c r="AWA50" s="1167"/>
      <c r="AWB50" s="1167"/>
      <c r="AWC50" s="1167"/>
      <c r="AWD50" s="1167"/>
      <c r="AWE50" s="1167"/>
      <c r="AWF50" s="1167"/>
      <c r="AWG50" s="1167"/>
      <c r="AWH50" s="1167"/>
      <c r="AWI50" s="1167"/>
      <c r="AWJ50" s="1167"/>
      <c r="AWK50" s="1167"/>
      <c r="AWL50" s="1167"/>
      <c r="AWM50" s="1167"/>
      <c r="AWN50" s="1167"/>
      <c r="AWO50" s="1167"/>
      <c r="AWP50" s="1167"/>
      <c r="AWQ50" s="1167"/>
      <c r="AWR50" s="1167"/>
      <c r="AWS50" s="1167"/>
      <c r="AWT50" s="1167"/>
      <c r="AWU50" s="1167"/>
      <c r="AWV50" s="1167"/>
      <c r="AWW50" s="1167"/>
      <c r="AWX50" s="1167"/>
      <c r="AWY50" s="1167"/>
      <c r="AWZ50" s="1167"/>
      <c r="AXA50" s="1167"/>
      <c r="AXB50" s="1167"/>
      <c r="AXC50" s="1167"/>
      <c r="AXD50" s="1167"/>
      <c r="AXE50" s="1167"/>
      <c r="AXF50" s="1167"/>
      <c r="AXG50" s="1167"/>
      <c r="AXH50" s="1167"/>
      <c r="AXI50" s="1167"/>
      <c r="AXJ50" s="1167"/>
      <c r="AXK50" s="1167"/>
      <c r="AXL50" s="1167"/>
      <c r="AXM50" s="1167"/>
      <c r="AXN50" s="1167"/>
      <c r="AXO50" s="1167"/>
      <c r="AXP50" s="1167"/>
      <c r="AXQ50" s="1167"/>
      <c r="AXR50" s="1167"/>
      <c r="AXS50" s="1167"/>
      <c r="AXT50" s="1167"/>
      <c r="AXU50" s="1167"/>
      <c r="AXV50" s="1167"/>
      <c r="AXW50" s="1167"/>
      <c r="AXX50" s="1167"/>
      <c r="AXY50" s="1167"/>
      <c r="AXZ50" s="1167"/>
      <c r="AYA50" s="1167"/>
      <c r="AYB50" s="1167"/>
      <c r="AYC50" s="1167"/>
      <c r="AYD50" s="1167"/>
      <c r="AYE50" s="1167"/>
      <c r="AYF50" s="1167"/>
      <c r="AYG50" s="1167"/>
      <c r="AYH50" s="1167"/>
      <c r="AYI50" s="1167"/>
      <c r="AYJ50" s="1167"/>
      <c r="AYK50" s="1167"/>
      <c r="AYL50" s="1167"/>
      <c r="AYM50" s="1167"/>
      <c r="AYN50" s="1167"/>
      <c r="AYO50" s="1167"/>
      <c r="AYP50" s="1167"/>
      <c r="AYQ50" s="1167"/>
      <c r="AYR50" s="1167"/>
      <c r="AYS50" s="1167"/>
      <c r="AYT50" s="1167"/>
      <c r="AYU50" s="1167"/>
      <c r="AYV50" s="1167"/>
      <c r="AYW50" s="1167"/>
      <c r="AYX50" s="1167"/>
      <c r="AYY50" s="1167"/>
      <c r="AYZ50" s="1167"/>
      <c r="AZA50" s="1167"/>
      <c r="AZB50" s="1167"/>
      <c r="AZC50" s="1167"/>
      <c r="AZD50" s="1167"/>
      <c r="AZE50" s="1167"/>
      <c r="AZF50" s="1167"/>
      <c r="AZG50" s="1167"/>
      <c r="AZH50" s="1167"/>
      <c r="AZI50" s="1167"/>
      <c r="AZJ50" s="1167"/>
      <c r="AZK50" s="1167"/>
      <c r="AZL50" s="1167"/>
      <c r="AZM50" s="1167"/>
      <c r="AZN50" s="1167"/>
      <c r="AZO50" s="1167"/>
      <c r="AZP50" s="1167"/>
      <c r="AZQ50" s="1167"/>
      <c r="AZR50" s="1167"/>
      <c r="AZS50" s="1167"/>
      <c r="AZT50" s="1167"/>
      <c r="AZU50" s="1167"/>
      <c r="AZV50" s="1167"/>
      <c r="AZW50" s="1167"/>
      <c r="AZX50" s="1167"/>
      <c r="AZY50" s="1167"/>
      <c r="AZZ50" s="1167"/>
      <c r="BAA50" s="1167"/>
      <c r="BAB50" s="1167"/>
      <c r="BAC50" s="1167"/>
      <c r="BAD50" s="1167"/>
      <c r="BAE50" s="1167"/>
      <c r="BAF50" s="1167"/>
      <c r="BAG50" s="1167"/>
      <c r="BAH50" s="1167"/>
      <c r="BAI50" s="1167"/>
      <c r="BAJ50" s="1167"/>
      <c r="BAK50" s="1167"/>
      <c r="BAL50" s="1167"/>
      <c r="BAM50" s="1167"/>
      <c r="BAN50" s="1167"/>
      <c r="BAO50" s="1167"/>
      <c r="BAP50" s="1167"/>
      <c r="BAQ50" s="1167"/>
      <c r="BAR50" s="1167"/>
      <c r="BAS50" s="1167"/>
      <c r="BAT50" s="1167"/>
      <c r="BAU50" s="1167"/>
      <c r="BAV50" s="1167"/>
      <c r="BAW50" s="1167"/>
      <c r="BAX50" s="1167"/>
      <c r="BAY50" s="1167"/>
      <c r="BAZ50" s="1167"/>
      <c r="BBA50" s="1167"/>
      <c r="BBB50" s="1167"/>
      <c r="BBC50" s="1167"/>
      <c r="BBD50" s="1167"/>
      <c r="BBE50" s="1167"/>
      <c r="BBF50" s="1167"/>
      <c r="BBG50" s="1167"/>
      <c r="BBH50" s="1167"/>
      <c r="BBI50" s="1167"/>
      <c r="BBJ50" s="1167"/>
      <c r="BBK50" s="1167"/>
      <c r="BBL50" s="1167"/>
      <c r="BBM50" s="1167"/>
      <c r="BBN50" s="1167"/>
      <c r="BBO50" s="1167"/>
      <c r="BBP50" s="1167"/>
      <c r="BBQ50" s="1167"/>
      <c r="BBR50" s="1167"/>
      <c r="BBS50" s="1167"/>
      <c r="BBT50" s="1167"/>
      <c r="BBU50" s="1167"/>
      <c r="BBV50" s="1167"/>
      <c r="BBW50" s="1167"/>
      <c r="BBX50" s="1167"/>
      <c r="BBY50" s="1167"/>
      <c r="BBZ50" s="1167"/>
      <c r="BCA50" s="1167"/>
      <c r="BCB50" s="1167"/>
      <c r="BCC50" s="1167"/>
      <c r="BCD50" s="1167"/>
      <c r="BCE50" s="1167"/>
      <c r="BCF50" s="1167"/>
      <c r="BCG50" s="1167"/>
      <c r="BCH50" s="1167"/>
      <c r="BCI50" s="1167"/>
      <c r="BCJ50" s="1167"/>
      <c r="BCK50" s="1167"/>
      <c r="BCL50" s="1167"/>
      <c r="BCM50" s="1167"/>
      <c r="BCN50" s="1167"/>
      <c r="BCO50" s="1167"/>
      <c r="BCP50" s="1167"/>
      <c r="BCQ50" s="1167"/>
      <c r="BCR50" s="1167"/>
      <c r="BCS50" s="1167"/>
      <c r="BCT50" s="1167"/>
      <c r="BCU50" s="1167"/>
      <c r="BCV50" s="1167"/>
      <c r="BCW50" s="1167"/>
      <c r="BCX50" s="1167"/>
      <c r="BCY50" s="1167"/>
      <c r="BCZ50" s="1167"/>
      <c r="BDA50" s="1167"/>
      <c r="BDB50" s="1167"/>
      <c r="BDC50" s="1167"/>
      <c r="BDD50" s="1167"/>
      <c r="BDE50" s="1167"/>
      <c r="BDF50" s="1167"/>
      <c r="BDG50" s="1167"/>
      <c r="BDH50" s="1167"/>
      <c r="BDI50" s="1167"/>
      <c r="BDJ50" s="1167"/>
      <c r="BDK50" s="1167"/>
      <c r="BDL50" s="1167"/>
      <c r="BDM50" s="1167"/>
      <c r="BDN50" s="1167"/>
      <c r="BDO50" s="1167"/>
      <c r="BDP50" s="1167"/>
      <c r="BDQ50" s="1167"/>
      <c r="BDR50" s="1167"/>
      <c r="BDS50" s="1167"/>
      <c r="BDT50" s="1167"/>
      <c r="BDU50" s="1167"/>
      <c r="BDV50" s="1167"/>
      <c r="BDW50" s="1167"/>
      <c r="BDX50" s="1167"/>
      <c r="BDY50" s="1167"/>
      <c r="BDZ50" s="1167"/>
      <c r="BEA50" s="1167"/>
      <c r="BEB50" s="1167"/>
      <c r="BEC50" s="1167"/>
      <c r="BED50" s="1167"/>
      <c r="BEE50" s="1167"/>
      <c r="BEF50" s="1167"/>
      <c r="BEG50" s="1167"/>
      <c r="BEH50" s="1167"/>
      <c r="BEI50" s="1167"/>
      <c r="BEJ50" s="1167"/>
      <c r="BEK50" s="1167"/>
      <c r="BEL50" s="1167"/>
      <c r="BEM50" s="1167"/>
      <c r="BEN50" s="1167"/>
      <c r="BEO50" s="1167"/>
      <c r="BEP50" s="1167"/>
      <c r="BEQ50" s="1167"/>
      <c r="BER50" s="1167"/>
      <c r="BES50" s="1167"/>
      <c r="BET50" s="1167"/>
      <c r="BEU50" s="1167"/>
      <c r="BEV50" s="1167"/>
      <c r="BEW50" s="1167"/>
      <c r="BEX50" s="1167"/>
      <c r="BEY50" s="1167"/>
      <c r="BEZ50" s="1167"/>
      <c r="BFA50" s="1167"/>
      <c r="BFB50" s="1167"/>
      <c r="BFC50" s="1167"/>
      <c r="BFD50" s="1167"/>
      <c r="BFE50" s="1167"/>
      <c r="BFF50" s="1167"/>
      <c r="BFG50" s="1167"/>
      <c r="BFH50" s="1167"/>
      <c r="BFI50" s="1167"/>
      <c r="BFJ50" s="1167"/>
      <c r="BFK50" s="1167"/>
      <c r="BFL50" s="1167"/>
      <c r="BFM50" s="1167"/>
      <c r="BFN50" s="1167"/>
      <c r="BFO50" s="1167"/>
      <c r="BFP50" s="1167"/>
      <c r="BFQ50" s="1167"/>
      <c r="BFR50" s="1167"/>
      <c r="BFS50" s="1167"/>
      <c r="BFT50" s="1167"/>
      <c r="BFU50" s="1167"/>
      <c r="BFV50" s="1167"/>
      <c r="BFW50" s="1167"/>
      <c r="BFX50" s="1167"/>
      <c r="BFY50" s="1167"/>
      <c r="BFZ50" s="1167"/>
      <c r="BGA50" s="1167"/>
      <c r="BGB50" s="1167"/>
      <c r="BGC50" s="1167"/>
      <c r="BGD50" s="1167"/>
      <c r="BGE50" s="1167"/>
      <c r="BGF50" s="1167"/>
      <c r="BGG50" s="1167"/>
      <c r="BGH50" s="1167"/>
      <c r="BGI50" s="1167"/>
      <c r="BGJ50" s="1167"/>
      <c r="BGK50" s="1167"/>
      <c r="BGL50" s="1167"/>
      <c r="BGM50" s="1167"/>
      <c r="BGN50" s="1167"/>
      <c r="BGO50" s="1167"/>
      <c r="BGP50" s="1167"/>
      <c r="BGQ50" s="1167"/>
      <c r="BGR50" s="1167"/>
      <c r="BGS50" s="1167"/>
      <c r="BGT50" s="1167"/>
      <c r="BGU50" s="1167"/>
      <c r="BGV50" s="1167"/>
      <c r="BGW50" s="1167"/>
      <c r="BGX50" s="1167"/>
      <c r="BGY50" s="1167"/>
      <c r="BGZ50" s="1167"/>
      <c r="BHA50" s="1167"/>
      <c r="BHB50" s="1167"/>
      <c r="BHC50" s="1167"/>
      <c r="BHD50" s="1167"/>
      <c r="BHE50" s="1167"/>
      <c r="BHF50" s="1167"/>
      <c r="BHG50" s="1167"/>
      <c r="BHH50" s="1167"/>
      <c r="BHI50" s="1167"/>
      <c r="BHJ50" s="1167"/>
      <c r="BHK50" s="1167"/>
      <c r="BHL50" s="1167"/>
      <c r="BHM50" s="1167"/>
      <c r="BHN50" s="1167"/>
      <c r="BHO50" s="1167"/>
      <c r="BHP50" s="1167"/>
      <c r="BHQ50" s="1167"/>
      <c r="BHR50" s="1167"/>
      <c r="BHS50" s="1167"/>
      <c r="BHT50" s="1167"/>
      <c r="BHU50" s="1167"/>
      <c r="BHV50" s="1167"/>
      <c r="BHW50" s="1167"/>
      <c r="BHX50" s="1167"/>
      <c r="BHY50" s="1167"/>
      <c r="BHZ50" s="1167"/>
      <c r="BIA50" s="1167"/>
      <c r="BIB50" s="1167"/>
      <c r="BIC50" s="1167"/>
      <c r="BID50" s="1167"/>
      <c r="BIE50" s="1167"/>
      <c r="BIF50" s="1167"/>
      <c r="BIG50" s="1167"/>
      <c r="BIH50" s="1167"/>
      <c r="BII50" s="1167"/>
      <c r="BIJ50" s="1167"/>
      <c r="BIK50" s="1167"/>
      <c r="BIL50" s="1167"/>
      <c r="BIM50" s="1167"/>
      <c r="BIN50" s="1167"/>
      <c r="BIO50" s="1167"/>
      <c r="BIP50" s="1167"/>
      <c r="BIQ50" s="1167"/>
      <c r="BIR50" s="1167"/>
      <c r="BIS50" s="1167"/>
      <c r="BIT50" s="1167"/>
      <c r="BIU50" s="1167"/>
      <c r="BIV50" s="1167"/>
      <c r="BIW50" s="1167"/>
      <c r="BIX50" s="1167"/>
      <c r="BIY50" s="1167"/>
      <c r="BIZ50" s="1167"/>
      <c r="BJA50" s="1167"/>
      <c r="BJB50" s="1167"/>
      <c r="BJC50" s="1167"/>
      <c r="BJD50" s="1167"/>
      <c r="BJE50" s="1167"/>
      <c r="BJF50" s="1167"/>
      <c r="BJG50" s="1167"/>
      <c r="BJH50" s="1167"/>
      <c r="BJI50" s="1167"/>
      <c r="BJJ50" s="1167"/>
      <c r="BJK50" s="1167"/>
      <c r="BJL50" s="1167"/>
      <c r="BJM50" s="1167"/>
      <c r="BJN50" s="1167"/>
      <c r="BJO50" s="1167"/>
      <c r="BJP50" s="1167"/>
      <c r="BJQ50" s="1167"/>
      <c r="BJR50" s="1167"/>
      <c r="BJS50" s="1167"/>
      <c r="BJT50" s="1167"/>
      <c r="BJU50" s="1167"/>
      <c r="BJV50" s="1167"/>
      <c r="BJW50" s="1167"/>
      <c r="BJX50" s="1167"/>
      <c r="BJY50" s="1167"/>
      <c r="BJZ50" s="1167"/>
      <c r="BKA50" s="1167"/>
      <c r="BKB50" s="1167"/>
      <c r="BKC50" s="1167"/>
      <c r="BKD50" s="1167"/>
      <c r="BKE50" s="1167"/>
      <c r="BKF50" s="1167"/>
      <c r="BKG50" s="1167"/>
      <c r="BKH50" s="1167"/>
      <c r="BKI50" s="1167"/>
      <c r="BKJ50" s="1167"/>
      <c r="BKK50" s="1167"/>
      <c r="BKL50" s="1167"/>
      <c r="BKM50" s="1167"/>
      <c r="BKN50" s="1167"/>
      <c r="BKO50" s="1167"/>
      <c r="BKP50" s="1167"/>
      <c r="BKQ50" s="1167"/>
      <c r="BKR50" s="1167"/>
      <c r="BKS50" s="1167"/>
      <c r="BKT50" s="1167"/>
      <c r="BKU50" s="1167"/>
      <c r="BKV50" s="1167"/>
      <c r="BKW50" s="1167"/>
      <c r="BKX50" s="1167"/>
      <c r="BKY50" s="1167"/>
      <c r="BKZ50" s="1167"/>
      <c r="BLA50" s="1167"/>
      <c r="BLB50" s="1167"/>
      <c r="BLC50" s="1167"/>
      <c r="BLD50" s="1167"/>
      <c r="BLE50" s="1167"/>
      <c r="BLF50" s="1167"/>
      <c r="BLG50" s="1167"/>
      <c r="BLH50" s="1167"/>
      <c r="BLI50" s="1167"/>
      <c r="BLJ50" s="1167"/>
      <c r="BLK50" s="1167"/>
      <c r="BLL50" s="1167"/>
      <c r="BLM50" s="1167"/>
      <c r="BLN50" s="1167"/>
      <c r="BLO50" s="1167"/>
      <c r="BLP50" s="1167"/>
      <c r="BLQ50" s="1167"/>
      <c r="BLR50" s="1167"/>
      <c r="BLS50" s="1167"/>
      <c r="BLT50" s="1167"/>
      <c r="BLU50" s="1167"/>
      <c r="BLV50" s="1167"/>
      <c r="BLW50" s="1167"/>
      <c r="BLX50" s="1167"/>
      <c r="BLY50" s="1167"/>
      <c r="BLZ50" s="1167"/>
      <c r="BMA50" s="1167"/>
      <c r="BMB50" s="1167"/>
      <c r="BMC50" s="1167"/>
      <c r="BMD50" s="1167"/>
      <c r="BME50" s="1167"/>
      <c r="BMF50" s="1167"/>
      <c r="BMG50" s="1167"/>
      <c r="BMH50" s="1167"/>
      <c r="BMI50" s="1167"/>
      <c r="BMJ50" s="1167"/>
      <c r="BMK50" s="1167"/>
      <c r="BML50" s="1167"/>
      <c r="BMM50" s="1167"/>
      <c r="BMN50" s="1167"/>
      <c r="BMO50" s="1167"/>
      <c r="BMP50" s="1167"/>
      <c r="BMQ50" s="1167"/>
      <c r="BMR50" s="1167"/>
      <c r="BMS50" s="1167"/>
      <c r="BMT50" s="1167"/>
      <c r="BMU50" s="1167"/>
      <c r="BMV50" s="1167"/>
      <c r="BMW50" s="1167"/>
      <c r="BMX50" s="1167"/>
      <c r="BMY50" s="1167"/>
      <c r="BMZ50" s="1167"/>
      <c r="BNA50" s="1167"/>
      <c r="BNB50" s="1167"/>
      <c r="BNC50" s="1167"/>
      <c r="BND50" s="1167"/>
      <c r="BNE50" s="1167"/>
      <c r="BNF50" s="1167"/>
      <c r="BNG50" s="1167"/>
      <c r="BNH50" s="1167"/>
      <c r="BNI50" s="1167"/>
      <c r="BNJ50" s="1167"/>
      <c r="BNK50" s="1167"/>
      <c r="BNL50" s="1167"/>
      <c r="BNM50" s="1167"/>
      <c r="BNN50" s="1167"/>
      <c r="BNO50" s="1167"/>
      <c r="BNP50" s="1167"/>
      <c r="BNQ50" s="1167"/>
      <c r="BNR50" s="1167"/>
      <c r="BNS50" s="1167"/>
      <c r="BNT50" s="1167"/>
      <c r="BNU50" s="1167"/>
      <c r="BNV50" s="1167"/>
      <c r="BNW50" s="1167"/>
      <c r="BNX50" s="1167"/>
      <c r="BNY50" s="1167"/>
      <c r="BNZ50" s="1167"/>
      <c r="BOA50" s="1167"/>
      <c r="BOB50" s="1167"/>
      <c r="BOC50" s="1167"/>
      <c r="BOD50" s="1167"/>
      <c r="BOE50" s="1167"/>
      <c r="BOF50" s="1167"/>
      <c r="BOG50" s="1167"/>
      <c r="BOH50" s="1167"/>
      <c r="BOI50" s="1167"/>
      <c r="BOJ50" s="1167"/>
      <c r="BOK50" s="1167"/>
      <c r="BOL50" s="1167"/>
      <c r="BOM50" s="1167"/>
      <c r="BON50" s="1167"/>
      <c r="BOO50" s="1167"/>
      <c r="BOP50" s="1167"/>
      <c r="BOQ50" s="1167"/>
      <c r="BOR50" s="1167"/>
      <c r="BOS50" s="1167"/>
      <c r="BOT50" s="1167"/>
      <c r="BOU50" s="1167"/>
      <c r="BOV50" s="1167"/>
      <c r="BOW50" s="1167"/>
      <c r="BOX50" s="1167"/>
      <c r="BOY50" s="1167"/>
      <c r="BOZ50" s="1167"/>
      <c r="BPA50" s="1167"/>
      <c r="BPB50" s="1167"/>
      <c r="BPC50" s="1167"/>
      <c r="BPD50" s="1167"/>
      <c r="BPE50" s="1167"/>
      <c r="BPF50" s="1167"/>
      <c r="BPG50" s="1167"/>
      <c r="BPH50" s="1167"/>
      <c r="BPI50" s="1167"/>
      <c r="BPJ50" s="1167"/>
      <c r="BPK50" s="1167"/>
      <c r="BPL50" s="1167"/>
      <c r="BPM50" s="1167"/>
      <c r="BPN50" s="1167"/>
      <c r="BPO50" s="1167"/>
      <c r="BPP50" s="1167"/>
      <c r="BPQ50" s="1167"/>
      <c r="BPR50" s="1167"/>
      <c r="BPS50" s="1167"/>
      <c r="BPT50" s="1167"/>
      <c r="BPU50" s="1167"/>
      <c r="BPV50" s="1167"/>
      <c r="BPW50" s="1167"/>
      <c r="BPX50" s="1167"/>
      <c r="BPY50" s="1167"/>
      <c r="BPZ50" s="1167"/>
      <c r="BQA50" s="1167"/>
      <c r="BQB50" s="1167"/>
      <c r="BQC50" s="1167"/>
      <c r="BQD50" s="1167"/>
      <c r="BQE50" s="1167"/>
      <c r="BQF50" s="1167"/>
      <c r="BQG50" s="1167"/>
      <c r="BQH50" s="1167"/>
      <c r="BQI50" s="1167"/>
      <c r="BQJ50" s="1167"/>
      <c r="BQK50" s="1167"/>
      <c r="BQL50" s="1167"/>
      <c r="BQM50" s="1167"/>
      <c r="BQN50" s="1167"/>
      <c r="BQO50" s="1167"/>
      <c r="BQP50" s="1167"/>
      <c r="BQQ50" s="1167"/>
      <c r="BQR50" s="1167"/>
      <c r="BQS50" s="1167"/>
      <c r="BQT50" s="1167"/>
      <c r="BQU50" s="1167"/>
      <c r="BQV50" s="1167"/>
      <c r="BQW50" s="1167"/>
      <c r="BQX50" s="1167"/>
      <c r="BQY50" s="1167"/>
      <c r="BQZ50" s="1167"/>
      <c r="BRA50" s="1167"/>
      <c r="BRB50" s="1167"/>
      <c r="BRC50" s="1167"/>
      <c r="BRD50" s="1167"/>
      <c r="BRE50" s="1167"/>
      <c r="BRF50" s="1167"/>
      <c r="BRG50" s="1167"/>
      <c r="BRH50" s="1167"/>
      <c r="BRI50" s="1167"/>
      <c r="BRJ50" s="1167"/>
      <c r="BRK50" s="1167"/>
      <c r="BRL50" s="1167"/>
      <c r="BRM50" s="1167"/>
      <c r="BRN50" s="1167"/>
      <c r="BRO50" s="1167"/>
      <c r="BRP50" s="1167"/>
      <c r="BRQ50" s="1167"/>
      <c r="BRR50" s="1167"/>
      <c r="BRS50" s="1167"/>
      <c r="BRT50" s="1167"/>
      <c r="BRU50" s="1167"/>
      <c r="BRV50" s="1167"/>
      <c r="BRW50" s="1167"/>
      <c r="BRX50" s="1167"/>
      <c r="BRY50" s="1167"/>
      <c r="BRZ50" s="1167"/>
      <c r="BSA50" s="1167"/>
      <c r="BSB50" s="1167"/>
      <c r="BSC50" s="1167"/>
      <c r="BSD50" s="1167"/>
      <c r="BSE50" s="1167"/>
      <c r="BSF50" s="1167"/>
      <c r="BSG50" s="1167"/>
      <c r="BSH50" s="1167"/>
      <c r="BSI50" s="1167"/>
      <c r="BSJ50" s="1167"/>
      <c r="BSK50" s="1167"/>
      <c r="BSL50" s="1167"/>
      <c r="BSM50" s="1167"/>
      <c r="BSN50" s="1167"/>
      <c r="BSO50" s="1167"/>
      <c r="BSP50" s="1167"/>
      <c r="BSQ50" s="1167"/>
      <c r="BSR50" s="1167"/>
      <c r="BSS50" s="1167"/>
      <c r="BST50" s="1167"/>
      <c r="BSU50" s="1167"/>
      <c r="BSV50" s="1167"/>
      <c r="BSW50" s="1167"/>
      <c r="BSX50" s="1167"/>
      <c r="BSY50" s="1167"/>
      <c r="BSZ50" s="1167"/>
      <c r="BTA50" s="1167"/>
      <c r="BTB50" s="1167"/>
      <c r="BTC50" s="1167"/>
      <c r="BTD50" s="1167"/>
      <c r="BTE50" s="1167"/>
      <c r="BTF50" s="1167"/>
      <c r="BTG50" s="1167"/>
      <c r="BTH50" s="1167"/>
      <c r="BTI50" s="1167"/>
      <c r="BTJ50" s="1167"/>
      <c r="BTK50" s="1167"/>
      <c r="BTL50" s="1167"/>
      <c r="BTM50" s="1167"/>
      <c r="BTN50" s="1167"/>
      <c r="BTO50" s="1167"/>
      <c r="BTP50" s="1167"/>
      <c r="BTQ50" s="1167"/>
      <c r="BTR50" s="1167"/>
      <c r="BTS50" s="1167"/>
      <c r="BTT50" s="1167"/>
      <c r="BTU50" s="1167"/>
      <c r="BTV50" s="1167"/>
      <c r="BTW50" s="1167"/>
      <c r="BTX50" s="1167"/>
      <c r="BTY50" s="1167"/>
      <c r="BTZ50" s="1167"/>
      <c r="BUA50" s="1167"/>
      <c r="BUB50" s="1167"/>
      <c r="BUC50" s="1167"/>
      <c r="BUD50" s="1167"/>
      <c r="BUE50" s="1167"/>
      <c r="BUF50" s="1167"/>
      <c r="BUG50" s="1167"/>
      <c r="BUH50" s="1167"/>
      <c r="BUI50" s="1167"/>
      <c r="BUJ50" s="1167"/>
      <c r="BUK50" s="1167"/>
      <c r="BUL50" s="1167"/>
      <c r="BUM50" s="1167"/>
      <c r="BUN50" s="1167"/>
      <c r="BUO50" s="1167"/>
      <c r="BUP50" s="1167"/>
      <c r="BUQ50" s="1167"/>
      <c r="BUR50" s="1167"/>
      <c r="BUS50" s="1167"/>
      <c r="BUT50" s="1167"/>
      <c r="BUU50" s="1167"/>
      <c r="BUV50" s="1167"/>
      <c r="BUW50" s="1167"/>
      <c r="BUX50" s="1167"/>
      <c r="BUY50" s="1167"/>
      <c r="BUZ50" s="1167"/>
      <c r="BVA50" s="1167"/>
      <c r="BVB50" s="1167"/>
      <c r="BVC50" s="1167"/>
      <c r="BVD50" s="1167"/>
      <c r="BVE50" s="1167"/>
      <c r="BVF50" s="1167"/>
      <c r="BVG50" s="1167"/>
      <c r="BVH50" s="1167"/>
      <c r="BVI50" s="1167"/>
      <c r="BVJ50" s="1167"/>
      <c r="BVK50" s="1167"/>
      <c r="BVL50" s="1167"/>
      <c r="BVM50" s="1167"/>
      <c r="BVN50" s="1167"/>
      <c r="BVO50" s="1167"/>
      <c r="BVP50" s="1167"/>
      <c r="BVQ50" s="1167"/>
      <c r="BVR50" s="1167"/>
      <c r="BVS50" s="1167"/>
      <c r="BVT50" s="1167"/>
      <c r="BVU50" s="1167"/>
      <c r="BVV50" s="1167"/>
      <c r="BVW50" s="1167"/>
      <c r="BVX50" s="1167"/>
      <c r="BVY50" s="1167"/>
      <c r="BVZ50" s="1167"/>
      <c r="BWA50" s="1167"/>
      <c r="BWB50" s="1167"/>
      <c r="BWC50" s="1167"/>
      <c r="BWD50" s="1167"/>
      <c r="BWE50" s="1167"/>
      <c r="BWF50" s="1167"/>
      <c r="BWG50" s="1167"/>
      <c r="BWH50" s="1167"/>
      <c r="BWI50" s="1167"/>
      <c r="BWJ50" s="1167"/>
      <c r="BWK50" s="1167"/>
      <c r="BWL50" s="1167"/>
      <c r="BWM50" s="1167"/>
      <c r="BWN50" s="1167"/>
      <c r="BWO50" s="1167"/>
      <c r="BWP50" s="1167"/>
      <c r="BWQ50" s="1167"/>
      <c r="BWR50" s="1167"/>
      <c r="BWS50" s="1167"/>
      <c r="BWT50" s="1167"/>
      <c r="BWU50" s="1167"/>
      <c r="BWV50" s="1167"/>
      <c r="BWW50" s="1167"/>
      <c r="BWX50" s="1167"/>
      <c r="BWY50" s="1167"/>
      <c r="BWZ50" s="1167"/>
      <c r="BXA50" s="1167"/>
      <c r="BXB50" s="1167"/>
      <c r="BXC50" s="1167"/>
      <c r="BXD50" s="1167"/>
      <c r="BXE50" s="1167"/>
      <c r="BXF50" s="1167"/>
      <c r="BXG50" s="1167"/>
      <c r="BXH50" s="1167"/>
      <c r="BXI50" s="1167"/>
      <c r="BXJ50" s="1167"/>
      <c r="BXK50" s="1167"/>
      <c r="BXL50" s="1167"/>
      <c r="BXM50" s="1167"/>
      <c r="BXN50" s="1167"/>
      <c r="BXO50" s="1167"/>
      <c r="BXP50" s="1167"/>
      <c r="BXQ50" s="1167"/>
      <c r="BXR50" s="1167"/>
      <c r="BXS50" s="1167"/>
      <c r="BXT50" s="1167"/>
      <c r="BXU50" s="1167"/>
      <c r="BXV50" s="1167"/>
      <c r="BXW50" s="1167"/>
      <c r="BXX50" s="1167"/>
      <c r="BXY50" s="1167"/>
      <c r="BXZ50" s="1167"/>
      <c r="BYA50" s="1167"/>
      <c r="BYB50" s="1167"/>
      <c r="BYC50" s="1167"/>
      <c r="BYD50" s="1167"/>
      <c r="BYE50" s="1167"/>
      <c r="BYF50" s="1167"/>
      <c r="BYG50" s="1167"/>
      <c r="BYH50" s="1167"/>
      <c r="BYI50" s="1167"/>
      <c r="BYJ50" s="1167"/>
      <c r="BYK50" s="1167"/>
      <c r="BYL50" s="1167"/>
      <c r="BYM50" s="1167"/>
      <c r="BYN50" s="1167"/>
      <c r="BYO50" s="1167"/>
      <c r="BYP50" s="1167"/>
      <c r="BYQ50" s="1167"/>
      <c r="BYR50" s="1167"/>
      <c r="BYS50" s="1167"/>
      <c r="BYT50" s="1167"/>
      <c r="BYU50" s="1167"/>
      <c r="BYV50" s="1167"/>
      <c r="BYW50" s="1167"/>
      <c r="BYX50" s="1167"/>
      <c r="BYY50" s="1167"/>
      <c r="BYZ50" s="1167"/>
      <c r="BZA50" s="1167"/>
      <c r="BZB50" s="1167"/>
      <c r="BZC50" s="1167"/>
      <c r="BZD50" s="1167"/>
      <c r="BZE50" s="1167"/>
      <c r="BZF50" s="1167"/>
      <c r="BZG50" s="1167"/>
      <c r="BZH50" s="1167"/>
      <c r="BZI50" s="1167"/>
      <c r="BZJ50" s="1167"/>
      <c r="BZK50" s="1167"/>
      <c r="BZL50" s="1167"/>
      <c r="BZM50" s="1167"/>
      <c r="BZN50" s="1167"/>
      <c r="BZO50" s="1167"/>
      <c r="BZP50" s="1167"/>
      <c r="BZQ50" s="1167"/>
      <c r="BZR50" s="1167"/>
      <c r="BZS50" s="1167"/>
      <c r="BZT50" s="1167"/>
      <c r="BZU50" s="1167"/>
      <c r="BZV50" s="1167"/>
      <c r="BZW50" s="1167"/>
      <c r="BZX50" s="1167"/>
      <c r="BZY50" s="1167"/>
      <c r="BZZ50" s="1167"/>
      <c r="CAA50" s="1167"/>
      <c r="CAB50" s="1167"/>
      <c r="CAC50" s="1167"/>
      <c r="CAD50" s="1167"/>
      <c r="CAE50" s="1167"/>
      <c r="CAF50" s="1167"/>
      <c r="CAG50" s="1167"/>
      <c r="CAH50" s="1167"/>
      <c r="CAI50" s="1167"/>
      <c r="CAJ50" s="1167"/>
      <c r="CAK50" s="1167"/>
      <c r="CAL50" s="1167"/>
      <c r="CAM50" s="1167"/>
      <c r="CAN50" s="1167"/>
      <c r="CAO50" s="1167"/>
      <c r="CAP50" s="1167"/>
      <c r="CAQ50" s="1167"/>
      <c r="CAR50" s="1167"/>
      <c r="CAS50" s="1167"/>
      <c r="CAT50" s="1167"/>
      <c r="CAU50" s="1167"/>
      <c r="CAV50" s="1167"/>
      <c r="CAW50" s="1167"/>
      <c r="CAX50" s="1167"/>
      <c r="CAY50" s="1167"/>
      <c r="CAZ50" s="1167"/>
      <c r="CBA50" s="1167"/>
      <c r="CBB50" s="1167"/>
      <c r="CBC50" s="1167"/>
      <c r="CBD50" s="1167"/>
      <c r="CBE50" s="1167"/>
      <c r="CBF50" s="1167"/>
      <c r="CBG50" s="1167"/>
      <c r="CBH50" s="1167"/>
      <c r="CBI50" s="1167"/>
      <c r="CBJ50" s="1167"/>
      <c r="CBK50" s="1167"/>
      <c r="CBL50" s="1167"/>
      <c r="CBM50" s="1167"/>
      <c r="CBN50" s="1167"/>
      <c r="CBO50" s="1167"/>
      <c r="CBP50" s="1167"/>
      <c r="CBQ50" s="1167"/>
      <c r="CBR50" s="1167"/>
      <c r="CBS50" s="1167"/>
      <c r="CBT50" s="1167"/>
      <c r="CBU50" s="1167"/>
      <c r="CBV50" s="1167"/>
      <c r="CBW50" s="1167"/>
      <c r="CBX50" s="1167"/>
      <c r="CBY50" s="1167"/>
      <c r="CBZ50" s="1167"/>
      <c r="CCA50" s="1167"/>
      <c r="CCB50" s="1167"/>
      <c r="CCC50" s="1167"/>
      <c r="CCD50" s="1167"/>
      <c r="CCE50" s="1167"/>
      <c r="CCF50" s="1167"/>
      <c r="CCG50" s="1167"/>
      <c r="CCH50" s="1167"/>
      <c r="CCI50" s="1167"/>
      <c r="CCJ50" s="1167"/>
      <c r="CCK50" s="1167"/>
      <c r="CCL50" s="1167"/>
      <c r="CCM50" s="1167"/>
      <c r="CCN50" s="1167"/>
      <c r="CCO50" s="1167"/>
      <c r="CCP50" s="1167"/>
      <c r="CCQ50" s="1167"/>
      <c r="CCR50" s="1167"/>
      <c r="CCS50" s="1167"/>
      <c r="CCT50" s="1167"/>
      <c r="CCU50" s="1167"/>
      <c r="CCV50" s="1167"/>
      <c r="CCW50" s="1167"/>
      <c r="CCX50" s="1167"/>
      <c r="CCY50" s="1167"/>
      <c r="CCZ50" s="1167"/>
      <c r="CDA50" s="1167"/>
      <c r="CDB50" s="1167"/>
      <c r="CDC50" s="1167"/>
      <c r="CDD50" s="1167"/>
      <c r="CDE50" s="1167"/>
      <c r="CDF50" s="1167"/>
      <c r="CDG50" s="1167"/>
      <c r="CDH50" s="1167"/>
      <c r="CDI50" s="1167"/>
      <c r="CDJ50" s="1167"/>
      <c r="CDK50" s="1167"/>
      <c r="CDL50" s="1167"/>
      <c r="CDM50" s="1167"/>
      <c r="CDN50" s="1167"/>
      <c r="CDO50" s="1167"/>
      <c r="CDP50" s="1167"/>
      <c r="CDQ50" s="1167"/>
      <c r="CDR50" s="1167"/>
      <c r="CDS50" s="1167"/>
      <c r="CDT50" s="1167"/>
      <c r="CDU50" s="1167"/>
      <c r="CDV50" s="1167"/>
      <c r="CDW50" s="1167"/>
      <c r="CDX50" s="1167"/>
      <c r="CDY50" s="1167"/>
      <c r="CDZ50" s="1167"/>
      <c r="CEA50" s="1167"/>
      <c r="CEB50" s="1167"/>
      <c r="CEC50" s="1167"/>
      <c r="CED50" s="1167"/>
      <c r="CEE50" s="1167"/>
      <c r="CEF50" s="1167"/>
      <c r="CEG50" s="1167"/>
      <c r="CEH50" s="1167"/>
      <c r="CEI50" s="1167"/>
      <c r="CEJ50" s="1167"/>
      <c r="CEK50" s="1167"/>
      <c r="CEL50" s="1167"/>
      <c r="CEM50" s="1167"/>
      <c r="CEN50" s="1167"/>
      <c r="CEO50" s="1167"/>
      <c r="CEP50" s="1167"/>
      <c r="CEQ50" s="1167"/>
      <c r="CER50" s="1167"/>
      <c r="CES50" s="1167"/>
      <c r="CET50" s="1167"/>
      <c r="CEU50" s="1167"/>
      <c r="CEV50" s="1167"/>
      <c r="CEW50" s="1167"/>
      <c r="CEX50" s="1167"/>
      <c r="CEY50" s="1167"/>
      <c r="CEZ50" s="1167"/>
      <c r="CFA50" s="1167"/>
      <c r="CFB50" s="1167"/>
      <c r="CFC50" s="1167"/>
      <c r="CFD50" s="1167"/>
      <c r="CFE50" s="1167"/>
      <c r="CFF50" s="1167"/>
      <c r="CFG50" s="1167"/>
      <c r="CFH50" s="1167"/>
      <c r="CFI50" s="1167"/>
      <c r="CFJ50" s="1167"/>
      <c r="CFK50" s="1167"/>
      <c r="CFL50" s="1167"/>
      <c r="CFM50" s="1167"/>
      <c r="CFN50" s="1167"/>
      <c r="CFO50" s="1167"/>
      <c r="CFP50" s="1167"/>
      <c r="CFQ50" s="1167"/>
      <c r="CFR50" s="1167"/>
      <c r="CFS50" s="1167"/>
      <c r="CFT50" s="1167"/>
      <c r="CFU50" s="1167"/>
      <c r="CFV50" s="1167"/>
      <c r="CFW50" s="1167"/>
      <c r="CFX50" s="1167"/>
      <c r="CFY50" s="1167"/>
      <c r="CFZ50" s="1167"/>
      <c r="CGA50" s="1167"/>
      <c r="CGB50" s="1167"/>
      <c r="CGC50" s="1167"/>
      <c r="CGD50" s="1167"/>
      <c r="CGE50" s="1167"/>
      <c r="CGF50" s="1167"/>
      <c r="CGG50" s="1167"/>
      <c r="CGH50" s="1167"/>
      <c r="CGI50" s="1167"/>
      <c r="CGJ50" s="1167"/>
      <c r="CGK50" s="1167"/>
      <c r="CGL50" s="1167"/>
      <c r="CGM50" s="1167"/>
      <c r="CGN50" s="1167"/>
      <c r="CGO50" s="1167"/>
      <c r="CGP50" s="1167"/>
      <c r="CGQ50" s="1167"/>
      <c r="CGR50" s="1167"/>
      <c r="CGS50" s="1167"/>
      <c r="CGT50" s="1167"/>
      <c r="CGU50" s="1167"/>
      <c r="CGV50" s="1167"/>
      <c r="CGW50" s="1167"/>
      <c r="CGX50" s="1167"/>
      <c r="CGY50" s="1167"/>
      <c r="CGZ50" s="1167"/>
      <c r="CHA50" s="1167"/>
      <c r="CHB50" s="1167"/>
      <c r="CHC50" s="1167"/>
      <c r="CHD50" s="1167"/>
      <c r="CHE50" s="1167"/>
      <c r="CHF50" s="1167"/>
      <c r="CHG50" s="1167"/>
      <c r="CHH50" s="1167"/>
      <c r="CHI50" s="1167"/>
      <c r="CHJ50" s="1167"/>
      <c r="CHK50" s="1167"/>
      <c r="CHL50" s="1167"/>
      <c r="CHM50" s="1167"/>
      <c r="CHN50" s="1167"/>
      <c r="CHO50" s="1167"/>
      <c r="CHP50" s="1167"/>
      <c r="CHQ50" s="1167"/>
      <c r="CHR50" s="1167"/>
      <c r="CHS50" s="1167"/>
      <c r="CHT50" s="1167"/>
      <c r="CHU50" s="1167"/>
      <c r="CHV50" s="1167"/>
      <c r="CHW50" s="1167"/>
      <c r="CHX50" s="1167"/>
      <c r="CHY50" s="1167"/>
      <c r="CHZ50" s="1167"/>
      <c r="CIA50" s="1167"/>
      <c r="CIB50" s="1167"/>
      <c r="CIC50" s="1167"/>
      <c r="CID50" s="1167"/>
      <c r="CIE50" s="1167"/>
      <c r="CIF50" s="1167"/>
      <c r="CIG50" s="1167"/>
      <c r="CIH50" s="1167"/>
      <c r="CII50" s="1167"/>
      <c r="CIJ50" s="1167"/>
      <c r="CIK50" s="1167"/>
      <c r="CIL50" s="1167"/>
      <c r="CIM50" s="1167"/>
      <c r="CIN50" s="1167"/>
      <c r="CIO50" s="1167"/>
      <c r="CIP50" s="1167"/>
      <c r="CIQ50" s="1167"/>
      <c r="CIR50" s="1167"/>
      <c r="CIS50" s="1167"/>
      <c r="CIT50" s="1167"/>
      <c r="CIU50" s="1167"/>
      <c r="CIV50" s="1167"/>
      <c r="CIW50" s="1167"/>
      <c r="CIX50" s="1167"/>
      <c r="CIY50" s="1167"/>
      <c r="CIZ50" s="1167"/>
      <c r="CJA50" s="1167"/>
      <c r="CJB50" s="1167"/>
      <c r="CJC50" s="1167"/>
      <c r="CJD50" s="1167"/>
      <c r="CJE50" s="1167"/>
      <c r="CJF50" s="1167"/>
      <c r="CJG50" s="1167"/>
      <c r="CJH50" s="1167"/>
      <c r="CJI50" s="1167"/>
      <c r="CJJ50" s="1167"/>
      <c r="CJK50" s="1167"/>
      <c r="CJL50" s="1167"/>
      <c r="CJM50" s="1167"/>
      <c r="CJN50" s="1167"/>
      <c r="CJO50" s="1167"/>
      <c r="CJP50" s="1167"/>
      <c r="CJQ50" s="1167"/>
      <c r="CJR50" s="1167"/>
      <c r="CJS50" s="1167"/>
      <c r="CJT50" s="1167"/>
      <c r="CJU50" s="1167"/>
      <c r="CJV50" s="1167"/>
      <c r="CJW50" s="1167"/>
      <c r="CJX50" s="1167"/>
      <c r="CJY50" s="1167"/>
      <c r="CJZ50" s="1167"/>
      <c r="CKA50" s="1167"/>
      <c r="CKB50" s="1167"/>
      <c r="CKC50" s="1167"/>
      <c r="CKD50" s="1167"/>
      <c r="CKE50" s="1167"/>
      <c r="CKF50" s="1167"/>
      <c r="CKG50" s="1167"/>
      <c r="CKH50" s="1167"/>
      <c r="CKI50" s="1167"/>
      <c r="CKJ50" s="1167"/>
      <c r="CKK50" s="1167"/>
      <c r="CKL50" s="1167"/>
      <c r="CKM50" s="1167"/>
      <c r="CKN50" s="1167"/>
      <c r="CKO50" s="1167"/>
      <c r="CKP50" s="1167"/>
      <c r="CKQ50" s="1167"/>
      <c r="CKR50" s="1167"/>
      <c r="CKS50" s="1167"/>
      <c r="CKT50" s="1167"/>
      <c r="CKU50" s="1167"/>
      <c r="CKV50" s="1167"/>
      <c r="CKW50" s="1167"/>
      <c r="CKX50" s="1167"/>
      <c r="CKY50" s="1167"/>
      <c r="CKZ50" s="1167"/>
      <c r="CLA50" s="1167"/>
      <c r="CLB50" s="1167"/>
      <c r="CLC50" s="1167"/>
      <c r="CLD50" s="1167"/>
      <c r="CLE50" s="1167"/>
      <c r="CLF50" s="1167"/>
      <c r="CLG50" s="1167"/>
      <c r="CLH50" s="1167"/>
      <c r="CLI50" s="1167"/>
      <c r="CLJ50" s="1167"/>
      <c r="CLK50" s="1167"/>
      <c r="CLL50" s="1167"/>
      <c r="CLM50" s="1167"/>
      <c r="CLN50" s="1167"/>
      <c r="CLO50" s="1167"/>
      <c r="CLP50" s="1167"/>
      <c r="CLQ50" s="1167"/>
      <c r="CLR50" s="1167"/>
      <c r="CLS50" s="1167"/>
      <c r="CLT50" s="1167"/>
      <c r="CLU50" s="1167"/>
      <c r="CLV50" s="1167"/>
      <c r="CLW50" s="1167"/>
      <c r="CLX50" s="1167"/>
      <c r="CLY50" s="1167"/>
      <c r="CLZ50" s="1167"/>
      <c r="CMA50" s="1167"/>
      <c r="CMB50" s="1167"/>
      <c r="CMC50" s="1167"/>
      <c r="CMD50" s="1167"/>
      <c r="CME50" s="1167"/>
      <c r="CMF50" s="1167"/>
      <c r="CMG50" s="1167"/>
      <c r="CMH50" s="1167"/>
      <c r="CMI50" s="1167"/>
      <c r="CMJ50" s="1167"/>
      <c r="CMK50" s="1167"/>
      <c r="CML50" s="1167"/>
      <c r="CMM50" s="1167"/>
      <c r="CMN50" s="1167"/>
      <c r="CMO50" s="1167"/>
      <c r="CMP50" s="1167"/>
      <c r="CMQ50" s="1167"/>
      <c r="CMR50" s="1167"/>
      <c r="CMS50" s="1167"/>
      <c r="CMT50" s="1167"/>
      <c r="CMU50" s="1167"/>
      <c r="CMV50" s="1167"/>
      <c r="CMW50" s="1167"/>
      <c r="CMX50" s="1167"/>
      <c r="CMY50" s="1167"/>
      <c r="CMZ50" s="1167"/>
      <c r="CNA50" s="1167"/>
      <c r="CNB50" s="1167"/>
      <c r="CNC50" s="1167"/>
      <c r="CND50" s="1167"/>
      <c r="CNE50" s="1167"/>
      <c r="CNF50" s="1167"/>
      <c r="CNG50" s="1167"/>
      <c r="CNH50" s="1167"/>
      <c r="CNI50" s="1167"/>
      <c r="CNJ50" s="1167"/>
      <c r="CNK50" s="1167"/>
      <c r="CNL50" s="1167"/>
      <c r="CNM50" s="1167"/>
      <c r="CNN50" s="1167"/>
      <c r="CNO50" s="1167"/>
      <c r="CNP50" s="1167"/>
      <c r="CNQ50" s="1167"/>
      <c r="CNR50" s="1167"/>
      <c r="CNS50" s="1167"/>
      <c r="CNT50" s="1167"/>
      <c r="CNU50" s="1167"/>
      <c r="CNV50" s="1167"/>
      <c r="CNW50" s="1167"/>
      <c r="CNX50" s="1167"/>
      <c r="CNY50" s="1167"/>
      <c r="CNZ50" s="1167"/>
      <c r="COA50" s="1167"/>
      <c r="COB50" s="1167"/>
      <c r="COC50" s="1167"/>
      <c r="COD50" s="1167"/>
      <c r="COE50" s="1167"/>
      <c r="COF50" s="1167"/>
      <c r="COG50" s="1167"/>
      <c r="COH50" s="1167"/>
      <c r="COI50" s="1167"/>
      <c r="COJ50" s="1167"/>
      <c r="COK50" s="1167"/>
      <c r="COL50" s="1167"/>
      <c r="COM50" s="1167"/>
      <c r="CON50" s="1167"/>
      <c r="COO50" s="1167"/>
      <c r="COP50" s="1167"/>
      <c r="COQ50" s="1167"/>
      <c r="COR50" s="1167"/>
      <c r="COS50" s="1167"/>
      <c r="COT50" s="1167"/>
      <c r="COU50" s="1167"/>
      <c r="COV50" s="1167"/>
      <c r="COW50" s="1167"/>
      <c r="COX50" s="1167"/>
      <c r="COY50" s="1167"/>
      <c r="COZ50" s="1167"/>
      <c r="CPA50" s="1167"/>
      <c r="CPB50" s="1167"/>
      <c r="CPC50" s="1167"/>
      <c r="CPD50" s="1167"/>
      <c r="CPE50" s="1167"/>
      <c r="CPF50" s="1167"/>
      <c r="CPG50" s="1167"/>
      <c r="CPH50" s="1167"/>
      <c r="CPI50" s="1167"/>
      <c r="CPJ50" s="1167"/>
      <c r="CPK50" s="1167"/>
      <c r="CPL50" s="1167"/>
      <c r="CPM50" s="1167"/>
      <c r="CPN50" s="1167"/>
      <c r="CPO50" s="1167"/>
      <c r="CPP50" s="1167"/>
      <c r="CPQ50" s="1167"/>
      <c r="CPR50" s="1167"/>
      <c r="CPS50" s="1167"/>
      <c r="CPT50" s="1167"/>
      <c r="CPU50" s="1167"/>
      <c r="CPV50" s="1167"/>
      <c r="CPW50" s="1167"/>
      <c r="CPX50" s="1167"/>
      <c r="CPY50" s="1167"/>
      <c r="CPZ50" s="1167"/>
      <c r="CQA50" s="1167"/>
      <c r="CQB50" s="1167"/>
      <c r="CQC50" s="1167"/>
      <c r="CQD50" s="1167"/>
      <c r="CQE50" s="1167"/>
      <c r="CQF50" s="1167"/>
      <c r="CQG50" s="1167"/>
      <c r="CQH50" s="1167"/>
      <c r="CQI50" s="1167"/>
      <c r="CQJ50" s="1167"/>
      <c r="CQK50" s="1167"/>
      <c r="CQL50" s="1167"/>
      <c r="CQM50" s="1167"/>
      <c r="CQN50" s="1167"/>
      <c r="CQO50" s="1167"/>
      <c r="CQP50" s="1167"/>
      <c r="CQQ50" s="1167"/>
      <c r="CQR50" s="1167"/>
      <c r="CQS50" s="1167"/>
      <c r="CQT50" s="1167"/>
      <c r="CQU50" s="1167"/>
      <c r="CQV50" s="1167"/>
      <c r="CQW50" s="1167"/>
      <c r="CQX50" s="1167"/>
      <c r="CQY50" s="1167"/>
      <c r="CQZ50" s="1167"/>
      <c r="CRA50" s="1167"/>
      <c r="CRB50" s="1167"/>
      <c r="CRC50" s="1167"/>
      <c r="CRD50" s="1167"/>
      <c r="CRE50" s="1167"/>
      <c r="CRF50" s="1167"/>
      <c r="CRG50" s="1167"/>
      <c r="CRH50" s="1167"/>
      <c r="CRI50" s="1167"/>
      <c r="CRJ50" s="1167"/>
      <c r="CRK50" s="1167"/>
      <c r="CRL50" s="1167"/>
      <c r="CRM50" s="1167"/>
      <c r="CRN50" s="1167"/>
      <c r="CRO50" s="1167"/>
      <c r="CRP50" s="1167"/>
      <c r="CRQ50" s="1167"/>
      <c r="CRR50" s="1167"/>
      <c r="CRS50" s="1167"/>
      <c r="CRT50" s="1167"/>
      <c r="CRU50" s="1167"/>
      <c r="CRV50" s="1167"/>
      <c r="CRW50" s="1167"/>
      <c r="CRX50" s="1167"/>
      <c r="CRY50" s="1167"/>
      <c r="CRZ50" s="1167"/>
      <c r="CSA50" s="1167"/>
      <c r="CSB50" s="1167"/>
      <c r="CSC50" s="1167"/>
      <c r="CSD50" s="1167"/>
      <c r="CSE50" s="1167"/>
      <c r="CSF50" s="1167"/>
      <c r="CSG50" s="1167"/>
      <c r="CSH50" s="1167"/>
      <c r="CSI50" s="1167"/>
      <c r="CSJ50" s="1167"/>
      <c r="CSK50" s="1167"/>
      <c r="CSL50" s="1167"/>
      <c r="CSM50" s="1167"/>
      <c r="CSN50" s="1167"/>
      <c r="CSO50" s="1167"/>
      <c r="CSP50" s="1167"/>
      <c r="CSQ50" s="1167"/>
      <c r="CSR50" s="1167"/>
      <c r="CSS50" s="1167"/>
      <c r="CST50" s="1167"/>
      <c r="CSU50" s="1167"/>
      <c r="CSV50" s="1167"/>
      <c r="CSW50" s="1167"/>
      <c r="CSX50" s="1167"/>
      <c r="CSY50" s="1167"/>
      <c r="CSZ50" s="1167"/>
      <c r="CTA50" s="1167"/>
      <c r="CTB50" s="1167"/>
      <c r="CTC50" s="1167"/>
      <c r="CTD50" s="1167"/>
      <c r="CTE50" s="1167"/>
      <c r="CTF50" s="1167"/>
      <c r="CTG50" s="1167"/>
      <c r="CTH50" s="1167"/>
      <c r="CTI50" s="1167"/>
      <c r="CTJ50" s="1167"/>
      <c r="CTK50" s="1167"/>
      <c r="CTL50" s="1167"/>
      <c r="CTM50" s="1167"/>
      <c r="CTN50" s="1167"/>
      <c r="CTO50" s="1167"/>
      <c r="CTP50" s="1167"/>
      <c r="CTQ50" s="1167"/>
      <c r="CTR50" s="1167"/>
      <c r="CTS50" s="1167"/>
      <c r="CTT50" s="1167"/>
      <c r="CTU50" s="1167"/>
      <c r="CTV50" s="1167"/>
      <c r="CTW50" s="1167"/>
      <c r="CTX50" s="1167"/>
      <c r="CTY50" s="1167"/>
      <c r="CTZ50" s="1167"/>
      <c r="CUA50" s="1167"/>
      <c r="CUB50" s="1167"/>
      <c r="CUC50" s="1167"/>
      <c r="CUD50" s="1167"/>
      <c r="CUE50" s="1167"/>
      <c r="CUF50" s="1167"/>
      <c r="CUG50" s="1167"/>
      <c r="CUH50" s="1167"/>
      <c r="CUI50" s="1167"/>
      <c r="CUJ50" s="1167"/>
      <c r="CUK50" s="1167"/>
      <c r="CUL50" s="1167"/>
      <c r="CUM50" s="1167"/>
      <c r="CUN50" s="1167"/>
      <c r="CUO50" s="1167"/>
      <c r="CUP50" s="1167"/>
      <c r="CUQ50" s="1167"/>
      <c r="CUR50" s="1167"/>
      <c r="CUS50" s="1167"/>
      <c r="CUT50" s="1167"/>
      <c r="CUU50" s="1167"/>
      <c r="CUV50" s="1167"/>
      <c r="CUW50" s="1167"/>
      <c r="CUX50" s="1167"/>
      <c r="CUY50" s="1167"/>
      <c r="CUZ50" s="1167"/>
      <c r="CVA50" s="1167"/>
      <c r="CVB50" s="1167"/>
      <c r="CVC50" s="1167"/>
      <c r="CVD50" s="1167"/>
      <c r="CVE50" s="1167"/>
      <c r="CVF50" s="1167"/>
      <c r="CVG50" s="1167"/>
      <c r="CVH50" s="1167"/>
      <c r="CVI50" s="1167"/>
      <c r="CVJ50" s="1167"/>
      <c r="CVK50" s="1167"/>
      <c r="CVL50" s="1167"/>
      <c r="CVM50" s="1167"/>
      <c r="CVN50" s="1167"/>
      <c r="CVO50" s="1167"/>
      <c r="CVP50" s="1167"/>
      <c r="CVQ50" s="1167"/>
      <c r="CVR50" s="1167"/>
      <c r="CVS50" s="1167"/>
      <c r="CVT50" s="1167"/>
      <c r="CVU50" s="1167"/>
      <c r="CVV50" s="1167"/>
      <c r="CVW50" s="1167"/>
      <c r="CVX50" s="1167"/>
      <c r="CVY50" s="1167"/>
      <c r="CVZ50" s="1167"/>
      <c r="CWA50" s="1167"/>
      <c r="CWB50" s="1167"/>
      <c r="CWC50" s="1167"/>
      <c r="CWD50" s="1167"/>
      <c r="CWE50" s="1167"/>
      <c r="CWF50" s="1167"/>
      <c r="CWG50" s="1167"/>
      <c r="CWH50" s="1167"/>
      <c r="CWI50" s="1167"/>
      <c r="CWJ50" s="1167"/>
      <c r="CWK50" s="1167"/>
      <c r="CWL50" s="1167"/>
      <c r="CWM50" s="1167"/>
      <c r="CWN50" s="1167"/>
      <c r="CWO50" s="1167"/>
      <c r="CWP50" s="1167"/>
      <c r="CWQ50" s="1167"/>
      <c r="CWR50" s="1167"/>
      <c r="CWS50" s="1167"/>
      <c r="CWT50" s="1167"/>
      <c r="CWU50" s="1167"/>
      <c r="CWV50" s="1167"/>
      <c r="CWW50" s="1167"/>
      <c r="CWX50" s="1167"/>
      <c r="CWY50" s="1167"/>
      <c r="CWZ50" s="1167"/>
      <c r="CXA50" s="1167"/>
      <c r="CXB50" s="1167"/>
      <c r="CXC50" s="1167"/>
      <c r="CXD50" s="1167"/>
      <c r="CXE50" s="1167"/>
      <c r="CXF50" s="1167"/>
      <c r="CXG50" s="1167"/>
      <c r="CXH50" s="1167"/>
      <c r="CXI50" s="1167"/>
      <c r="CXJ50" s="1167"/>
      <c r="CXK50" s="1167"/>
      <c r="CXL50" s="1167"/>
      <c r="CXM50" s="1167"/>
      <c r="CXN50" s="1167"/>
      <c r="CXO50" s="1167"/>
      <c r="CXP50" s="1167"/>
      <c r="CXQ50" s="1167"/>
      <c r="CXR50" s="1167"/>
      <c r="CXS50" s="1167"/>
      <c r="CXT50" s="1167"/>
      <c r="CXU50" s="1167"/>
      <c r="CXV50" s="1167"/>
      <c r="CXW50" s="1167"/>
      <c r="CXX50" s="1167"/>
      <c r="CXY50" s="1167"/>
      <c r="CXZ50" s="1167"/>
      <c r="CYA50" s="1167"/>
      <c r="CYB50" s="1167"/>
      <c r="CYC50" s="1167"/>
      <c r="CYD50" s="1167"/>
      <c r="CYE50" s="1167"/>
      <c r="CYF50" s="1167"/>
      <c r="CYG50" s="1167"/>
      <c r="CYH50" s="1167"/>
      <c r="CYI50" s="1167"/>
      <c r="CYJ50" s="1167"/>
      <c r="CYK50" s="1167"/>
      <c r="CYL50" s="1167"/>
      <c r="CYM50" s="1167"/>
      <c r="CYN50" s="1167"/>
      <c r="CYO50" s="1167"/>
      <c r="CYP50" s="1167"/>
      <c r="CYQ50" s="1167"/>
      <c r="CYR50" s="1167"/>
      <c r="CYS50" s="1167"/>
      <c r="CYT50" s="1167"/>
      <c r="CYU50" s="1167"/>
      <c r="CYV50" s="1167"/>
      <c r="CYW50" s="1167"/>
      <c r="CYX50" s="1167"/>
      <c r="CYY50" s="1167"/>
      <c r="CYZ50" s="1167"/>
      <c r="CZA50" s="1167"/>
      <c r="CZB50" s="1167"/>
      <c r="CZC50" s="1167"/>
      <c r="CZD50" s="1167"/>
      <c r="CZE50" s="1167"/>
      <c r="CZF50" s="1167"/>
      <c r="CZG50" s="1167"/>
      <c r="CZH50" s="1167"/>
      <c r="CZI50" s="1167"/>
      <c r="CZJ50" s="1167"/>
      <c r="CZK50" s="1167"/>
      <c r="CZL50" s="1167"/>
      <c r="CZM50" s="1167"/>
      <c r="CZN50" s="1167"/>
      <c r="CZO50" s="1167"/>
      <c r="CZP50" s="1167"/>
      <c r="CZQ50" s="1167"/>
      <c r="CZR50" s="1167"/>
      <c r="CZS50" s="1167"/>
      <c r="CZT50" s="1167"/>
      <c r="CZU50" s="1167"/>
      <c r="CZV50" s="1167"/>
      <c r="CZW50" s="1167"/>
      <c r="CZX50" s="1167"/>
      <c r="CZY50" s="1167"/>
      <c r="CZZ50" s="1167"/>
      <c r="DAA50" s="1167"/>
      <c r="DAB50" s="1167"/>
      <c r="DAC50" s="1167"/>
      <c r="DAD50" s="1167"/>
      <c r="DAE50" s="1167"/>
      <c r="DAF50" s="1167"/>
      <c r="DAG50" s="1167"/>
      <c r="DAH50" s="1167"/>
      <c r="DAI50" s="1167"/>
      <c r="DAJ50" s="1167"/>
      <c r="DAK50" s="1167"/>
      <c r="DAL50" s="1167"/>
      <c r="DAM50" s="1167"/>
      <c r="DAN50" s="1167"/>
      <c r="DAO50" s="1167"/>
      <c r="DAP50" s="1167"/>
      <c r="DAQ50" s="1167"/>
      <c r="DAR50" s="1167"/>
      <c r="DAS50" s="1167"/>
      <c r="DAT50" s="1167"/>
      <c r="DAU50" s="1167"/>
      <c r="DAV50" s="1167"/>
      <c r="DAW50" s="1167"/>
      <c r="DAX50" s="1167"/>
      <c r="DAY50" s="1167"/>
      <c r="DAZ50" s="1167"/>
      <c r="DBA50" s="1167"/>
      <c r="DBB50" s="1167"/>
      <c r="DBC50" s="1167"/>
      <c r="DBD50" s="1167"/>
      <c r="DBE50" s="1167"/>
      <c r="DBF50" s="1167"/>
      <c r="DBG50" s="1167"/>
      <c r="DBH50" s="1167"/>
      <c r="DBI50" s="1167"/>
      <c r="DBJ50" s="1167"/>
      <c r="DBK50" s="1167"/>
      <c r="DBL50" s="1167"/>
      <c r="DBM50" s="1167"/>
      <c r="DBN50" s="1167"/>
      <c r="DBO50" s="1167"/>
      <c r="DBP50" s="1167"/>
      <c r="DBQ50" s="1167"/>
      <c r="DBR50" s="1167"/>
      <c r="DBS50" s="1167"/>
      <c r="DBT50" s="1167"/>
      <c r="DBU50" s="1167"/>
      <c r="DBV50" s="1167"/>
      <c r="DBW50" s="1167"/>
      <c r="DBX50" s="1167"/>
      <c r="DBY50" s="1167"/>
      <c r="DBZ50" s="1167"/>
      <c r="DCA50" s="1167"/>
      <c r="DCB50" s="1167"/>
      <c r="DCC50" s="1167"/>
      <c r="DCD50" s="1167"/>
      <c r="DCE50" s="1167"/>
      <c r="DCF50" s="1167"/>
      <c r="DCG50" s="1167"/>
      <c r="DCH50" s="1167"/>
      <c r="DCI50" s="1167"/>
      <c r="DCJ50" s="1167"/>
      <c r="DCK50" s="1167"/>
      <c r="DCL50" s="1167"/>
      <c r="DCM50" s="1167"/>
      <c r="DCN50" s="1167"/>
      <c r="DCO50" s="1167"/>
      <c r="DCP50" s="1167"/>
      <c r="DCQ50" s="1167"/>
      <c r="DCR50" s="1167"/>
      <c r="DCS50" s="1167"/>
      <c r="DCT50" s="1167"/>
      <c r="DCU50" s="1167"/>
      <c r="DCV50" s="1167"/>
      <c r="DCW50" s="1167"/>
      <c r="DCX50" s="1167"/>
      <c r="DCY50" s="1167"/>
      <c r="DCZ50" s="1167"/>
      <c r="DDA50" s="1167"/>
      <c r="DDB50" s="1167"/>
      <c r="DDC50" s="1167"/>
      <c r="DDD50" s="1167"/>
      <c r="DDE50" s="1167"/>
      <c r="DDF50" s="1167"/>
      <c r="DDG50" s="1167"/>
      <c r="DDH50" s="1167"/>
      <c r="DDI50" s="1167"/>
      <c r="DDJ50" s="1167"/>
      <c r="DDK50" s="1167"/>
      <c r="DDL50" s="1167"/>
      <c r="DDM50" s="1167"/>
      <c r="DDN50" s="1167"/>
      <c r="DDO50" s="1167"/>
      <c r="DDP50" s="1167"/>
      <c r="DDQ50" s="1167"/>
      <c r="DDR50" s="1167"/>
      <c r="DDS50" s="1167"/>
      <c r="DDT50" s="1167"/>
      <c r="DDU50" s="1167"/>
      <c r="DDV50" s="1167"/>
      <c r="DDW50" s="1167"/>
      <c r="DDX50" s="1167"/>
      <c r="DDY50" s="1167"/>
      <c r="DDZ50" s="1167"/>
      <c r="DEA50" s="1167"/>
      <c r="DEB50" s="1167"/>
      <c r="DEC50" s="1167"/>
      <c r="DED50" s="1167"/>
      <c r="DEE50" s="1167"/>
      <c r="DEF50" s="1167"/>
      <c r="DEG50" s="1167"/>
      <c r="DEH50" s="1167"/>
      <c r="DEI50" s="1167"/>
      <c r="DEJ50" s="1167"/>
      <c r="DEK50" s="1167"/>
      <c r="DEL50" s="1167"/>
      <c r="DEM50" s="1167"/>
      <c r="DEN50" s="1167"/>
      <c r="DEO50" s="1167"/>
      <c r="DEP50" s="1167"/>
      <c r="DEQ50" s="1167"/>
      <c r="DER50" s="1167"/>
      <c r="DES50" s="1167"/>
      <c r="DET50" s="1167"/>
      <c r="DEU50" s="1167"/>
      <c r="DEV50" s="1167"/>
      <c r="DEW50" s="1167"/>
      <c r="DEX50" s="1167"/>
      <c r="DEY50" s="1167"/>
      <c r="DEZ50" s="1167"/>
      <c r="DFA50" s="1167"/>
      <c r="DFB50" s="1167"/>
      <c r="DFC50" s="1167"/>
      <c r="DFD50" s="1167"/>
      <c r="DFE50" s="1167"/>
      <c r="DFF50" s="1167"/>
      <c r="DFG50" s="1167"/>
      <c r="DFH50" s="1167"/>
      <c r="DFI50" s="1167"/>
      <c r="DFJ50" s="1167"/>
      <c r="DFK50" s="1167"/>
      <c r="DFL50" s="1167"/>
      <c r="DFM50" s="1167"/>
      <c r="DFN50" s="1167"/>
      <c r="DFO50" s="1167"/>
      <c r="DFP50" s="1167"/>
      <c r="DFQ50" s="1167"/>
      <c r="DFR50" s="1167"/>
      <c r="DFS50" s="1167"/>
      <c r="DFT50" s="1167"/>
      <c r="DFU50" s="1167"/>
      <c r="DFV50" s="1167"/>
      <c r="DFW50" s="1167"/>
      <c r="DFX50" s="1167"/>
      <c r="DFY50" s="1167"/>
      <c r="DFZ50" s="1167"/>
      <c r="DGA50" s="1167"/>
      <c r="DGB50" s="1167"/>
      <c r="DGC50" s="1167"/>
      <c r="DGD50" s="1167"/>
      <c r="DGE50" s="1167"/>
      <c r="DGF50" s="1167"/>
      <c r="DGG50" s="1167"/>
      <c r="DGH50" s="1167"/>
      <c r="DGI50" s="1167"/>
      <c r="DGJ50" s="1167"/>
      <c r="DGK50" s="1167"/>
      <c r="DGL50" s="1167"/>
      <c r="DGM50" s="1167"/>
      <c r="DGN50" s="1167"/>
      <c r="DGO50" s="1167"/>
      <c r="DGP50" s="1167"/>
      <c r="DGQ50" s="1167"/>
      <c r="DGR50" s="1167"/>
      <c r="DGS50" s="1167"/>
      <c r="DGT50" s="1167"/>
      <c r="DGU50" s="1167"/>
      <c r="DGV50" s="1167"/>
      <c r="DGW50" s="1167"/>
      <c r="DGX50" s="1167"/>
      <c r="DGY50" s="1167"/>
      <c r="DGZ50" s="1167"/>
      <c r="DHA50" s="1167"/>
      <c r="DHB50" s="1167"/>
      <c r="DHC50" s="1167"/>
      <c r="DHD50" s="1167"/>
      <c r="DHE50" s="1167"/>
      <c r="DHF50" s="1167"/>
      <c r="DHG50" s="1167"/>
      <c r="DHH50" s="1167"/>
      <c r="DHI50" s="1167"/>
      <c r="DHJ50" s="1167"/>
      <c r="DHK50" s="1167"/>
      <c r="DHL50" s="1167"/>
      <c r="DHM50" s="1167"/>
      <c r="DHN50" s="1167"/>
      <c r="DHO50" s="1167"/>
      <c r="DHP50" s="1167"/>
      <c r="DHQ50" s="1167"/>
      <c r="DHR50" s="1167"/>
      <c r="DHS50" s="1167"/>
      <c r="DHT50" s="1167"/>
      <c r="DHU50" s="1167"/>
      <c r="DHV50" s="1167"/>
      <c r="DHW50" s="1167"/>
      <c r="DHX50" s="1167"/>
      <c r="DHY50" s="1167"/>
      <c r="DHZ50" s="1167"/>
      <c r="DIA50" s="1167"/>
      <c r="DIB50" s="1167"/>
      <c r="DIC50" s="1167"/>
      <c r="DID50" s="1167"/>
      <c r="DIE50" s="1167"/>
      <c r="DIF50" s="1167"/>
      <c r="DIG50" s="1167"/>
      <c r="DIH50" s="1167"/>
      <c r="DII50" s="1167"/>
      <c r="DIJ50" s="1167"/>
      <c r="DIK50" s="1167"/>
      <c r="DIL50" s="1167"/>
      <c r="DIM50" s="1167"/>
      <c r="DIN50" s="1167"/>
      <c r="DIO50" s="1167"/>
      <c r="DIP50" s="1167"/>
      <c r="DIQ50" s="1167"/>
      <c r="DIR50" s="1167"/>
      <c r="DIS50" s="1167"/>
      <c r="DIT50" s="1167"/>
      <c r="DIU50" s="1167"/>
      <c r="DIV50" s="1167"/>
      <c r="DIW50" s="1167"/>
      <c r="DIX50" s="1167"/>
      <c r="DIY50" s="1167"/>
      <c r="DIZ50" s="1167"/>
      <c r="DJA50" s="1167"/>
      <c r="DJB50" s="1167"/>
      <c r="DJC50" s="1167"/>
      <c r="DJD50" s="1167"/>
      <c r="DJE50" s="1167"/>
      <c r="DJF50" s="1167"/>
      <c r="DJG50" s="1167"/>
      <c r="DJH50" s="1167"/>
      <c r="DJI50" s="1167"/>
      <c r="DJJ50" s="1167"/>
      <c r="DJK50" s="1167"/>
      <c r="DJL50" s="1167"/>
      <c r="DJM50" s="1167"/>
      <c r="DJN50" s="1167"/>
      <c r="DJO50" s="1167"/>
      <c r="DJP50" s="1167"/>
      <c r="DJQ50" s="1167"/>
      <c r="DJR50" s="1167"/>
      <c r="DJS50" s="1167"/>
      <c r="DJT50" s="1167"/>
      <c r="DJU50" s="1167"/>
      <c r="DJV50" s="1167"/>
      <c r="DJW50" s="1167"/>
      <c r="DJX50" s="1167"/>
      <c r="DJY50" s="1167"/>
      <c r="DJZ50" s="1167"/>
      <c r="DKA50" s="1167"/>
      <c r="DKB50" s="1167"/>
      <c r="DKC50" s="1167"/>
      <c r="DKD50" s="1167"/>
      <c r="DKE50" s="1167"/>
      <c r="DKF50" s="1167"/>
      <c r="DKG50" s="1167"/>
      <c r="DKH50" s="1167"/>
      <c r="DKI50" s="1167"/>
      <c r="DKJ50" s="1167"/>
      <c r="DKK50" s="1167"/>
      <c r="DKL50" s="1167"/>
      <c r="DKM50" s="1167"/>
      <c r="DKN50" s="1167"/>
      <c r="DKO50" s="1167"/>
      <c r="DKP50" s="1167"/>
      <c r="DKQ50" s="1167"/>
      <c r="DKR50" s="1167"/>
      <c r="DKS50" s="1167"/>
      <c r="DKT50" s="1167"/>
      <c r="DKU50" s="1167"/>
      <c r="DKV50" s="1167"/>
      <c r="DKW50" s="1167"/>
      <c r="DKX50" s="1167"/>
      <c r="DKY50" s="1167"/>
      <c r="DKZ50" s="1167"/>
      <c r="DLA50" s="1167"/>
      <c r="DLB50" s="1167"/>
      <c r="DLC50" s="1167"/>
      <c r="DLD50" s="1167"/>
      <c r="DLE50" s="1167"/>
      <c r="DLF50" s="1167"/>
      <c r="DLG50" s="1167"/>
      <c r="DLH50" s="1167"/>
      <c r="DLI50" s="1167"/>
      <c r="DLJ50" s="1167"/>
      <c r="DLK50" s="1167"/>
      <c r="DLL50" s="1167"/>
      <c r="DLM50" s="1167"/>
      <c r="DLN50" s="1167"/>
      <c r="DLO50" s="1167"/>
      <c r="DLP50" s="1167"/>
      <c r="DLQ50" s="1167"/>
      <c r="DLR50" s="1167"/>
      <c r="DLS50" s="1167"/>
      <c r="DLT50" s="1167"/>
      <c r="DLU50" s="1167"/>
      <c r="DLV50" s="1167"/>
      <c r="DLW50" s="1167"/>
      <c r="DLX50" s="1167"/>
      <c r="DLY50" s="1167"/>
      <c r="DLZ50" s="1167"/>
      <c r="DMA50" s="1167"/>
      <c r="DMB50" s="1167"/>
      <c r="DMC50" s="1167"/>
      <c r="DMD50" s="1167"/>
      <c r="DME50" s="1167"/>
      <c r="DMF50" s="1167"/>
      <c r="DMG50" s="1167"/>
      <c r="DMH50" s="1167"/>
      <c r="DMI50" s="1167"/>
      <c r="DMJ50" s="1167"/>
      <c r="DMK50" s="1167"/>
      <c r="DML50" s="1167"/>
      <c r="DMM50" s="1167"/>
      <c r="DMN50" s="1167"/>
      <c r="DMO50" s="1167"/>
      <c r="DMP50" s="1167"/>
      <c r="DMQ50" s="1167"/>
      <c r="DMR50" s="1167"/>
      <c r="DMS50" s="1167"/>
      <c r="DMT50" s="1167"/>
      <c r="DMU50" s="1167"/>
      <c r="DMV50" s="1167"/>
      <c r="DMW50" s="1167"/>
      <c r="DMX50" s="1167"/>
      <c r="DMY50" s="1167"/>
      <c r="DMZ50" s="1167"/>
      <c r="DNA50" s="1167"/>
      <c r="DNB50" s="1167"/>
      <c r="DNC50" s="1167"/>
      <c r="DND50" s="1167"/>
      <c r="DNE50" s="1167"/>
      <c r="DNF50" s="1167"/>
      <c r="DNG50" s="1167"/>
      <c r="DNH50" s="1167"/>
      <c r="DNI50" s="1167"/>
      <c r="DNJ50" s="1167"/>
      <c r="DNK50" s="1167"/>
      <c r="DNL50" s="1167"/>
      <c r="DNM50" s="1167"/>
      <c r="DNN50" s="1167"/>
      <c r="DNO50" s="1167"/>
      <c r="DNP50" s="1167"/>
      <c r="DNQ50" s="1167"/>
      <c r="DNR50" s="1167"/>
      <c r="DNS50" s="1167"/>
      <c r="DNT50" s="1167"/>
      <c r="DNU50" s="1167"/>
      <c r="DNV50" s="1167"/>
      <c r="DNW50" s="1167"/>
      <c r="DNX50" s="1167"/>
      <c r="DNY50" s="1167"/>
      <c r="DNZ50" s="1167"/>
      <c r="DOA50" s="1167"/>
      <c r="DOB50" s="1167"/>
      <c r="DOC50" s="1167"/>
      <c r="DOD50" s="1167"/>
      <c r="DOE50" s="1167"/>
      <c r="DOF50" s="1167"/>
      <c r="DOG50" s="1167"/>
      <c r="DOH50" s="1167"/>
      <c r="DOI50" s="1167"/>
      <c r="DOJ50" s="1167"/>
      <c r="DOK50" s="1167"/>
      <c r="DOL50" s="1167"/>
      <c r="DOM50" s="1167"/>
      <c r="DON50" s="1167"/>
      <c r="DOO50" s="1167"/>
      <c r="DOP50" s="1167"/>
      <c r="DOQ50" s="1167"/>
      <c r="DOR50" s="1167"/>
      <c r="DOS50" s="1167"/>
      <c r="DOT50" s="1167"/>
      <c r="DOU50" s="1167"/>
      <c r="DOV50" s="1167"/>
      <c r="DOW50" s="1167"/>
      <c r="DOX50" s="1167"/>
      <c r="DOY50" s="1167"/>
      <c r="DOZ50" s="1167"/>
      <c r="DPA50" s="1167"/>
      <c r="DPB50" s="1167"/>
      <c r="DPC50" s="1167"/>
      <c r="DPD50" s="1167"/>
      <c r="DPE50" s="1167"/>
      <c r="DPF50" s="1167"/>
      <c r="DPG50" s="1167"/>
      <c r="DPH50" s="1167"/>
      <c r="DPI50" s="1167"/>
      <c r="DPJ50" s="1167"/>
      <c r="DPK50" s="1167"/>
      <c r="DPL50" s="1167"/>
      <c r="DPM50" s="1167"/>
      <c r="DPN50" s="1167"/>
      <c r="DPO50" s="1167"/>
      <c r="DPP50" s="1167"/>
      <c r="DPQ50" s="1167"/>
      <c r="DPR50" s="1167"/>
      <c r="DPS50" s="1167"/>
      <c r="DPT50" s="1167"/>
      <c r="DPU50" s="1167"/>
      <c r="DPV50" s="1167"/>
      <c r="DPW50" s="1167"/>
      <c r="DPX50" s="1167"/>
      <c r="DPY50" s="1167"/>
      <c r="DPZ50" s="1167"/>
      <c r="DQA50" s="1167"/>
      <c r="DQB50" s="1167"/>
      <c r="DQC50" s="1167"/>
      <c r="DQD50" s="1167"/>
      <c r="DQE50" s="1167"/>
      <c r="DQF50" s="1167"/>
      <c r="DQG50" s="1167"/>
      <c r="DQH50" s="1167"/>
      <c r="DQI50" s="1167"/>
      <c r="DQJ50" s="1167"/>
      <c r="DQK50" s="1167"/>
      <c r="DQL50" s="1167"/>
      <c r="DQM50" s="1167"/>
      <c r="DQN50" s="1167"/>
      <c r="DQO50" s="1167"/>
      <c r="DQP50" s="1167"/>
      <c r="DQQ50" s="1167"/>
      <c r="DQR50" s="1167"/>
      <c r="DQS50" s="1167"/>
      <c r="DQT50" s="1167"/>
      <c r="DQU50" s="1167"/>
      <c r="DQV50" s="1167"/>
      <c r="DQW50" s="1167"/>
      <c r="DQX50" s="1167"/>
      <c r="DQY50" s="1167"/>
      <c r="DQZ50" s="1167"/>
      <c r="DRA50" s="1167"/>
      <c r="DRB50" s="1167"/>
      <c r="DRC50" s="1167"/>
      <c r="DRD50" s="1167"/>
      <c r="DRE50" s="1167"/>
      <c r="DRF50" s="1167"/>
      <c r="DRG50" s="1167"/>
      <c r="DRH50" s="1167"/>
      <c r="DRI50" s="1167"/>
      <c r="DRJ50" s="1167"/>
      <c r="DRK50" s="1167"/>
      <c r="DRL50" s="1167"/>
      <c r="DRM50" s="1167"/>
      <c r="DRN50" s="1167"/>
      <c r="DRO50" s="1167"/>
      <c r="DRP50" s="1167"/>
      <c r="DRQ50" s="1167"/>
      <c r="DRR50" s="1167"/>
      <c r="DRS50" s="1167"/>
      <c r="DRT50" s="1167"/>
      <c r="DRU50" s="1167"/>
      <c r="DRV50" s="1167"/>
      <c r="DRW50" s="1167"/>
      <c r="DRX50" s="1167"/>
      <c r="DRY50" s="1167"/>
      <c r="DRZ50" s="1167"/>
      <c r="DSA50" s="1167"/>
      <c r="DSB50" s="1167"/>
      <c r="DSC50" s="1167"/>
      <c r="DSD50" s="1167"/>
      <c r="DSE50" s="1167"/>
      <c r="DSF50" s="1167"/>
      <c r="DSG50" s="1167"/>
      <c r="DSH50" s="1167"/>
      <c r="DSI50" s="1167"/>
      <c r="DSJ50" s="1167"/>
      <c r="DSK50" s="1167"/>
      <c r="DSL50" s="1167"/>
      <c r="DSM50" s="1167"/>
      <c r="DSN50" s="1167"/>
      <c r="DSO50" s="1167"/>
      <c r="DSP50" s="1167"/>
      <c r="DSQ50" s="1167"/>
      <c r="DSR50" s="1167"/>
      <c r="DSS50" s="1167"/>
      <c r="DST50" s="1167"/>
      <c r="DSU50" s="1167"/>
      <c r="DSV50" s="1167"/>
      <c r="DSW50" s="1167"/>
      <c r="DSX50" s="1167"/>
      <c r="DSY50" s="1167"/>
      <c r="DSZ50" s="1167"/>
      <c r="DTA50" s="1167"/>
      <c r="DTB50" s="1167"/>
      <c r="DTC50" s="1167"/>
      <c r="DTD50" s="1167"/>
      <c r="DTE50" s="1167"/>
      <c r="DTF50" s="1167"/>
      <c r="DTG50" s="1167"/>
      <c r="DTH50" s="1167"/>
      <c r="DTI50" s="1167"/>
      <c r="DTJ50" s="1167"/>
      <c r="DTK50" s="1167"/>
      <c r="DTL50" s="1167"/>
      <c r="DTM50" s="1167"/>
      <c r="DTN50" s="1167"/>
      <c r="DTO50" s="1167"/>
      <c r="DTP50" s="1167"/>
      <c r="DTQ50" s="1167"/>
      <c r="DTR50" s="1167"/>
      <c r="DTS50" s="1167"/>
      <c r="DTT50" s="1167"/>
      <c r="DTU50" s="1167"/>
      <c r="DTV50" s="1167"/>
      <c r="DTW50" s="1167"/>
      <c r="DTX50" s="1167"/>
      <c r="DTY50" s="1167"/>
      <c r="DTZ50" s="1167"/>
      <c r="DUA50" s="1167"/>
      <c r="DUB50" s="1167"/>
      <c r="DUC50" s="1167"/>
      <c r="DUD50" s="1167"/>
      <c r="DUE50" s="1167"/>
      <c r="DUF50" s="1167"/>
      <c r="DUG50" s="1167"/>
      <c r="DUH50" s="1167"/>
      <c r="DUI50" s="1167"/>
      <c r="DUJ50" s="1167"/>
      <c r="DUK50" s="1167"/>
      <c r="DUL50" s="1167"/>
      <c r="DUM50" s="1167"/>
      <c r="DUN50" s="1167"/>
      <c r="DUO50" s="1167"/>
      <c r="DUP50" s="1167"/>
      <c r="DUQ50" s="1167"/>
      <c r="DUR50" s="1167"/>
      <c r="DUS50" s="1167"/>
      <c r="DUT50" s="1167"/>
      <c r="DUU50" s="1167"/>
      <c r="DUV50" s="1167"/>
      <c r="DUW50" s="1167"/>
      <c r="DUX50" s="1167"/>
      <c r="DUY50" s="1167"/>
      <c r="DUZ50" s="1167"/>
      <c r="DVA50" s="1167"/>
      <c r="DVB50" s="1167"/>
      <c r="DVC50" s="1167"/>
      <c r="DVD50" s="1167"/>
      <c r="DVE50" s="1167"/>
      <c r="DVF50" s="1167"/>
      <c r="DVG50" s="1167"/>
      <c r="DVH50" s="1167"/>
      <c r="DVI50" s="1167"/>
      <c r="DVJ50" s="1167"/>
      <c r="DVK50" s="1167"/>
      <c r="DVL50" s="1167"/>
      <c r="DVM50" s="1167"/>
      <c r="DVN50" s="1167"/>
      <c r="DVO50" s="1167"/>
      <c r="DVP50" s="1167"/>
      <c r="DVQ50" s="1167"/>
      <c r="DVR50" s="1167"/>
      <c r="DVS50" s="1167"/>
      <c r="DVT50" s="1167"/>
      <c r="DVU50" s="1167"/>
      <c r="DVV50" s="1167"/>
      <c r="DVW50" s="1167"/>
      <c r="DVX50" s="1167"/>
      <c r="DVY50" s="1167"/>
      <c r="DVZ50" s="1167"/>
      <c r="DWA50" s="1167"/>
      <c r="DWB50" s="1167"/>
      <c r="DWC50" s="1167"/>
      <c r="DWD50" s="1167"/>
      <c r="DWE50" s="1167"/>
      <c r="DWF50" s="1167"/>
      <c r="DWG50" s="1167"/>
      <c r="DWH50" s="1167"/>
      <c r="DWI50" s="1167"/>
      <c r="DWJ50" s="1167"/>
      <c r="DWK50" s="1167"/>
      <c r="DWL50" s="1167"/>
      <c r="DWM50" s="1167"/>
      <c r="DWN50" s="1167"/>
      <c r="DWO50" s="1167"/>
      <c r="DWP50" s="1167"/>
      <c r="DWQ50" s="1167"/>
      <c r="DWR50" s="1167"/>
      <c r="DWS50" s="1167"/>
      <c r="DWT50" s="1167"/>
      <c r="DWU50" s="1167"/>
      <c r="DWV50" s="1167"/>
      <c r="DWW50" s="1167"/>
      <c r="DWX50" s="1167"/>
      <c r="DWY50" s="1167"/>
      <c r="DWZ50" s="1167"/>
      <c r="DXA50" s="1167"/>
      <c r="DXB50" s="1167"/>
      <c r="DXC50" s="1167"/>
      <c r="DXD50" s="1167"/>
      <c r="DXE50" s="1167"/>
      <c r="DXF50" s="1167"/>
      <c r="DXG50" s="1167"/>
      <c r="DXH50" s="1167"/>
      <c r="DXI50" s="1167"/>
      <c r="DXJ50" s="1167"/>
      <c r="DXK50" s="1167"/>
      <c r="DXL50" s="1167"/>
      <c r="DXM50" s="1167"/>
      <c r="DXN50" s="1167"/>
      <c r="DXO50" s="1167"/>
      <c r="DXP50" s="1167"/>
      <c r="DXQ50" s="1167"/>
      <c r="DXR50" s="1167"/>
      <c r="DXS50" s="1167"/>
      <c r="DXT50" s="1167"/>
      <c r="DXU50" s="1167"/>
      <c r="DXV50" s="1167"/>
      <c r="DXW50" s="1167"/>
      <c r="DXX50" s="1167"/>
      <c r="DXY50" s="1167"/>
      <c r="DXZ50" s="1167"/>
      <c r="DYA50" s="1167"/>
      <c r="DYB50" s="1167"/>
      <c r="DYC50" s="1167"/>
      <c r="DYD50" s="1167"/>
      <c r="DYE50" s="1167"/>
      <c r="DYF50" s="1167"/>
      <c r="DYG50" s="1167"/>
      <c r="DYH50" s="1167"/>
      <c r="DYI50" s="1167"/>
      <c r="DYJ50" s="1167"/>
      <c r="DYK50" s="1167"/>
      <c r="DYL50" s="1167"/>
      <c r="DYM50" s="1167"/>
      <c r="DYN50" s="1167"/>
      <c r="DYO50" s="1167"/>
      <c r="DYP50" s="1167"/>
      <c r="DYQ50" s="1167"/>
      <c r="DYR50" s="1167"/>
      <c r="DYS50" s="1167"/>
      <c r="DYT50" s="1167"/>
      <c r="DYU50" s="1167"/>
      <c r="DYV50" s="1167"/>
      <c r="DYW50" s="1167"/>
      <c r="DYX50" s="1167"/>
      <c r="DYY50" s="1167"/>
      <c r="DYZ50" s="1167"/>
      <c r="DZA50" s="1167"/>
      <c r="DZB50" s="1167"/>
      <c r="DZC50" s="1167"/>
      <c r="DZD50" s="1167"/>
      <c r="DZE50" s="1167"/>
      <c r="DZF50" s="1167"/>
      <c r="DZG50" s="1167"/>
      <c r="DZH50" s="1167"/>
      <c r="DZI50" s="1167"/>
      <c r="DZJ50" s="1167"/>
      <c r="DZK50" s="1167"/>
      <c r="DZL50" s="1167"/>
      <c r="DZM50" s="1167"/>
      <c r="DZN50" s="1167"/>
      <c r="DZO50" s="1167"/>
      <c r="DZP50" s="1167"/>
      <c r="DZQ50" s="1167"/>
      <c r="DZR50" s="1167"/>
      <c r="DZS50" s="1167"/>
      <c r="DZT50" s="1167"/>
      <c r="DZU50" s="1167"/>
      <c r="DZV50" s="1167"/>
      <c r="DZW50" s="1167"/>
      <c r="DZX50" s="1167"/>
      <c r="DZY50" s="1167"/>
      <c r="DZZ50" s="1167"/>
      <c r="EAA50" s="1167"/>
      <c r="EAB50" s="1167"/>
      <c r="EAC50" s="1167"/>
      <c r="EAD50" s="1167"/>
      <c r="EAE50" s="1167"/>
      <c r="EAF50" s="1167"/>
      <c r="EAG50" s="1167"/>
      <c r="EAH50" s="1167"/>
      <c r="EAI50" s="1167"/>
      <c r="EAJ50" s="1167"/>
      <c r="EAK50" s="1167"/>
      <c r="EAL50" s="1167"/>
      <c r="EAM50" s="1167"/>
      <c r="EAN50" s="1167"/>
      <c r="EAO50" s="1167"/>
      <c r="EAP50" s="1167"/>
      <c r="EAQ50" s="1167"/>
      <c r="EAR50" s="1167"/>
      <c r="EAS50" s="1167"/>
      <c r="EAT50" s="1167"/>
      <c r="EAU50" s="1167"/>
      <c r="EAV50" s="1167"/>
      <c r="EAW50" s="1167"/>
      <c r="EAX50" s="1167"/>
      <c r="EAY50" s="1167"/>
      <c r="EAZ50" s="1167"/>
      <c r="EBA50" s="1167"/>
      <c r="EBB50" s="1167"/>
      <c r="EBC50" s="1167"/>
      <c r="EBD50" s="1167"/>
      <c r="EBE50" s="1167"/>
      <c r="EBF50" s="1167"/>
      <c r="EBG50" s="1167"/>
      <c r="EBH50" s="1167"/>
      <c r="EBI50" s="1167"/>
      <c r="EBJ50" s="1167"/>
      <c r="EBK50" s="1167"/>
      <c r="EBL50" s="1167"/>
      <c r="EBM50" s="1167"/>
      <c r="EBN50" s="1167"/>
      <c r="EBO50" s="1167"/>
      <c r="EBP50" s="1167"/>
      <c r="EBQ50" s="1167"/>
      <c r="EBR50" s="1167"/>
      <c r="EBS50" s="1167"/>
      <c r="EBT50" s="1167"/>
      <c r="EBU50" s="1167"/>
      <c r="EBV50" s="1167"/>
      <c r="EBW50" s="1167"/>
      <c r="EBX50" s="1167"/>
      <c r="EBY50" s="1167"/>
      <c r="EBZ50" s="1167"/>
      <c r="ECA50" s="1167"/>
      <c r="ECB50" s="1167"/>
      <c r="ECC50" s="1167"/>
      <c r="ECD50" s="1167"/>
      <c r="ECE50" s="1167"/>
      <c r="ECF50" s="1167"/>
      <c r="ECG50" s="1167"/>
      <c r="ECH50" s="1167"/>
      <c r="ECI50" s="1167"/>
      <c r="ECJ50" s="1167"/>
      <c r="ECK50" s="1167"/>
      <c r="ECL50" s="1167"/>
      <c r="ECM50" s="1167"/>
      <c r="ECN50" s="1167"/>
      <c r="ECO50" s="1167"/>
      <c r="ECP50" s="1167"/>
      <c r="ECQ50" s="1167"/>
      <c r="ECR50" s="1167"/>
      <c r="ECS50" s="1167"/>
      <c r="ECT50" s="1167"/>
      <c r="ECU50" s="1167"/>
      <c r="ECV50" s="1167"/>
      <c r="ECW50" s="1167"/>
      <c r="ECX50" s="1167"/>
      <c r="ECY50" s="1167"/>
      <c r="ECZ50" s="1167"/>
      <c r="EDA50" s="1167"/>
      <c r="EDB50" s="1167"/>
      <c r="EDC50" s="1167"/>
      <c r="EDD50" s="1167"/>
      <c r="EDE50" s="1167"/>
      <c r="EDF50" s="1167"/>
      <c r="EDG50" s="1167"/>
      <c r="EDH50" s="1167"/>
      <c r="EDI50" s="1167"/>
      <c r="EDJ50" s="1167"/>
      <c r="EDK50" s="1167"/>
      <c r="EDL50" s="1167"/>
      <c r="EDM50" s="1167"/>
      <c r="EDN50" s="1167"/>
      <c r="EDO50" s="1167"/>
      <c r="EDP50" s="1167"/>
      <c r="EDQ50" s="1167"/>
      <c r="EDR50" s="1167"/>
      <c r="EDS50" s="1167"/>
      <c r="EDT50" s="1167"/>
      <c r="EDU50" s="1167"/>
      <c r="EDV50" s="1167"/>
      <c r="EDW50" s="1167"/>
      <c r="EDX50" s="1167"/>
      <c r="EDY50" s="1167"/>
      <c r="EDZ50" s="1167"/>
      <c r="EEA50" s="1167"/>
      <c r="EEB50" s="1167"/>
      <c r="EEC50" s="1167"/>
      <c r="EED50" s="1167"/>
      <c r="EEE50" s="1167"/>
      <c r="EEF50" s="1167"/>
      <c r="EEG50" s="1167"/>
      <c r="EEH50" s="1167"/>
      <c r="EEI50" s="1167"/>
      <c r="EEJ50" s="1167"/>
      <c r="EEK50" s="1167"/>
      <c r="EEL50" s="1167"/>
      <c r="EEM50" s="1167"/>
      <c r="EEN50" s="1167"/>
      <c r="EEO50" s="1167"/>
      <c r="EEP50" s="1167"/>
      <c r="EEQ50" s="1167"/>
      <c r="EER50" s="1167"/>
      <c r="EES50" s="1167"/>
      <c r="EET50" s="1167"/>
      <c r="EEU50" s="1167"/>
      <c r="EEV50" s="1167"/>
      <c r="EEW50" s="1167"/>
      <c r="EEX50" s="1167"/>
      <c r="EEY50" s="1167"/>
      <c r="EEZ50" s="1167"/>
      <c r="EFA50" s="1167"/>
      <c r="EFB50" s="1167"/>
      <c r="EFC50" s="1167"/>
      <c r="EFD50" s="1167"/>
      <c r="EFE50" s="1167"/>
      <c r="EFF50" s="1167"/>
      <c r="EFG50" s="1167"/>
      <c r="EFH50" s="1167"/>
      <c r="EFI50" s="1167"/>
      <c r="EFJ50" s="1167"/>
      <c r="EFK50" s="1167"/>
      <c r="EFL50" s="1167"/>
      <c r="EFM50" s="1167"/>
      <c r="EFN50" s="1167"/>
      <c r="EFO50" s="1167"/>
      <c r="EFP50" s="1167"/>
      <c r="EFQ50" s="1167"/>
      <c r="EFR50" s="1167"/>
      <c r="EFS50" s="1167"/>
      <c r="EFT50" s="1167"/>
      <c r="EFU50" s="1167"/>
      <c r="EFV50" s="1167"/>
      <c r="EFW50" s="1167"/>
      <c r="EFX50" s="1167"/>
      <c r="EFY50" s="1167"/>
      <c r="EFZ50" s="1167"/>
      <c r="EGA50" s="1167"/>
      <c r="EGB50" s="1167"/>
      <c r="EGC50" s="1167"/>
      <c r="EGD50" s="1167"/>
      <c r="EGE50" s="1167"/>
      <c r="EGF50" s="1167"/>
      <c r="EGG50" s="1167"/>
      <c r="EGH50" s="1167"/>
      <c r="EGI50" s="1167"/>
      <c r="EGJ50" s="1167"/>
      <c r="EGK50" s="1167"/>
      <c r="EGL50" s="1167"/>
      <c r="EGM50" s="1167"/>
      <c r="EGN50" s="1167"/>
      <c r="EGO50" s="1167"/>
      <c r="EGP50" s="1167"/>
      <c r="EGQ50" s="1167"/>
      <c r="EGR50" s="1167"/>
      <c r="EGS50" s="1167"/>
      <c r="EGT50" s="1167"/>
      <c r="EGU50" s="1167"/>
      <c r="EGV50" s="1167"/>
      <c r="EGW50" s="1167"/>
      <c r="EGX50" s="1167"/>
      <c r="EGY50" s="1167"/>
      <c r="EGZ50" s="1167"/>
      <c r="EHA50" s="1167"/>
      <c r="EHB50" s="1167"/>
      <c r="EHC50" s="1167"/>
      <c r="EHD50" s="1167"/>
      <c r="EHE50" s="1167"/>
      <c r="EHF50" s="1167"/>
      <c r="EHG50" s="1167"/>
      <c r="EHH50" s="1167"/>
      <c r="EHI50" s="1167"/>
      <c r="EHJ50" s="1167"/>
      <c r="EHK50" s="1167"/>
      <c r="EHL50" s="1167"/>
      <c r="EHM50" s="1167"/>
      <c r="EHN50" s="1167"/>
      <c r="EHO50" s="1167"/>
      <c r="EHP50" s="1167"/>
      <c r="EHQ50" s="1167"/>
      <c r="EHR50" s="1167"/>
      <c r="EHS50" s="1167"/>
      <c r="EHT50" s="1167"/>
      <c r="EHU50" s="1167"/>
      <c r="EHV50" s="1167"/>
      <c r="EHW50" s="1167"/>
      <c r="EHX50" s="1167"/>
      <c r="EHY50" s="1167"/>
      <c r="EHZ50" s="1167"/>
      <c r="EIA50" s="1167"/>
      <c r="EIB50" s="1167"/>
      <c r="EIC50" s="1167"/>
      <c r="EID50" s="1167"/>
      <c r="EIE50" s="1167"/>
      <c r="EIF50" s="1167"/>
      <c r="EIG50" s="1167"/>
      <c r="EIH50" s="1167"/>
      <c r="EII50" s="1167"/>
      <c r="EIJ50" s="1167"/>
      <c r="EIK50" s="1167"/>
      <c r="EIL50" s="1167"/>
      <c r="EIM50" s="1167"/>
      <c r="EIN50" s="1167"/>
      <c r="EIO50" s="1167"/>
      <c r="EIP50" s="1167"/>
      <c r="EIQ50" s="1167"/>
      <c r="EIR50" s="1167"/>
      <c r="EIS50" s="1167"/>
      <c r="EIT50" s="1167"/>
      <c r="EIU50" s="1167"/>
      <c r="EIV50" s="1167"/>
      <c r="EIW50" s="1167"/>
      <c r="EIX50" s="1167"/>
      <c r="EIY50" s="1167"/>
      <c r="EIZ50" s="1167"/>
      <c r="EJA50" s="1167"/>
      <c r="EJB50" s="1167"/>
      <c r="EJC50" s="1167"/>
      <c r="EJD50" s="1167"/>
      <c r="EJE50" s="1167"/>
      <c r="EJF50" s="1167"/>
      <c r="EJG50" s="1167"/>
      <c r="EJH50" s="1167"/>
      <c r="EJI50" s="1167"/>
      <c r="EJJ50" s="1167"/>
      <c r="EJK50" s="1167"/>
      <c r="EJL50" s="1167"/>
      <c r="EJM50" s="1167"/>
      <c r="EJN50" s="1167"/>
      <c r="EJO50" s="1167"/>
      <c r="EJP50" s="1167"/>
      <c r="EJQ50" s="1167"/>
      <c r="EJR50" s="1167"/>
      <c r="EJS50" s="1167"/>
      <c r="EJT50" s="1167"/>
      <c r="EJU50" s="1167"/>
      <c r="EJV50" s="1167"/>
      <c r="EJW50" s="1167"/>
      <c r="EJX50" s="1167"/>
      <c r="EJY50" s="1167"/>
      <c r="EJZ50" s="1167"/>
      <c r="EKA50" s="1167"/>
      <c r="EKB50" s="1167"/>
      <c r="EKC50" s="1167"/>
      <c r="EKD50" s="1167"/>
      <c r="EKE50" s="1167"/>
      <c r="EKF50" s="1167"/>
      <c r="EKG50" s="1167"/>
      <c r="EKH50" s="1167"/>
      <c r="EKI50" s="1167"/>
      <c r="EKJ50" s="1167"/>
      <c r="EKK50" s="1167"/>
      <c r="EKL50" s="1167"/>
      <c r="EKM50" s="1167"/>
      <c r="EKN50" s="1167"/>
      <c r="EKO50" s="1167"/>
      <c r="EKP50" s="1167"/>
      <c r="EKQ50" s="1167"/>
      <c r="EKR50" s="1167"/>
      <c r="EKS50" s="1167"/>
      <c r="EKT50" s="1167"/>
      <c r="EKU50" s="1167"/>
      <c r="EKV50" s="1167"/>
      <c r="EKW50" s="1167"/>
      <c r="EKX50" s="1167"/>
      <c r="EKY50" s="1167"/>
      <c r="EKZ50" s="1167"/>
      <c r="ELA50" s="1167"/>
      <c r="ELB50" s="1167"/>
      <c r="ELC50" s="1167"/>
      <c r="ELD50" s="1167"/>
      <c r="ELE50" s="1167"/>
      <c r="ELF50" s="1167"/>
      <c r="ELG50" s="1167"/>
      <c r="ELH50" s="1167"/>
      <c r="ELI50" s="1167"/>
      <c r="ELJ50" s="1167"/>
      <c r="ELK50" s="1167"/>
      <c r="ELL50" s="1167"/>
      <c r="ELM50" s="1167"/>
      <c r="ELN50" s="1167"/>
      <c r="ELO50" s="1167"/>
      <c r="ELP50" s="1167"/>
      <c r="ELQ50" s="1167"/>
      <c r="ELR50" s="1167"/>
      <c r="ELS50" s="1167"/>
      <c r="ELT50" s="1167"/>
      <c r="ELU50" s="1167"/>
      <c r="ELV50" s="1167"/>
      <c r="ELW50" s="1167"/>
      <c r="ELX50" s="1167"/>
      <c r="ELY50" s="1167"/>
      <c r="ELZ50" s="1167"/>
      <c r="EMA50" s="1167"/>
      <c r="EMB50" s="1167"/>
      <c r="EMC50" s="1167"/>
      <c r="EMD50" s="1167"/>
      <c r="EME50" s="1167"/>
      <c r="EMF50" s="1167"/>
      <c r="EMG50" s="1167"/>
      <c r="EMH50" s="1167"/>
      <c r="EMI50" s="1167"/>
      <c r="EMJ50" s="1167"/>
      <c r="EMK50" s="1167"/>
      <c r="EML50" s="1167"/>
      <c r="EMM50" s="1167"/>
      <c r="EMN50" s="1167"/>
      <c r="EMO50" s="1167"/>
      <c r="EMP50" s="1167"/>
      <c r="EMQ50" s="1167"/>
      <c r="EMR50" s="1167"/>
      <c r="EMS50" s="1167"/>
      <c r="EMT50" s="1167"/>
      <c r="EMU50" s="1167"/>
      <c r="EMV50" s="1167"/>
      <c r="EMW50" s="1167"/>
      <c r="EMX50" s="1167"/>
      <c r="EMY50" s="1167"/>
      <c r="EMZ50" s="1167"/>
      <c r="ENA50" s="1167"/>
      <c r="ENB50" s="1167"/>
      <c r="ENC50" s="1167"/>
      <c r="END50" s="1167"/>
      <c r="ENE50" s="1167"/>
      <c r="ENF50" s="1167"/>
      <c r="ENG50" s="1167"/>
      <c r="ENH50" s="1167"/>
      <c r="ENI50" s="1167"/>
      <c r="ENJ50" s="1167"/>
      <c r="ENK50" s="1167"/>
      <c r="ENL50" s="1167"/>
      <c r="ENM50" s="1167"/>
      <c r="ENN50" s="1167"/>
      <c r="ENO50" s="1167"/>
      <c r="ENP50" s="1167"/>
      <c r="ENQ50" s="1167"/>
      <c r="ENR50" s="1167"/>
      <c r="ENS50" s="1167"/>
      <c r="ENT50" s="1167"/>
      <c r="ENU50" s="1167"/>
      <c r="ENV50" s="1167"/>
      <c r="ENW50" s="1167"/>
      <c r="ENX50" s="1167"/>
      <c r="ENY50" s="1167"/>
      <c r="ENZ50" s="1167"/>
      <c r="EOA50" s="1167"/>
      <c r="EOB50" s="1167"/>
      <c r="EOC50" s="1167"/>
      <c r="EOD50" s="1167"/>
      <c r="EOE50" s="1167"/>
      <c r="EOF50" s="1167"/>
      <c r="EOG50" s="1167"/>
      <c r="EOH50" s="1167"/>
      <c r="EOI50" s="1167"/>
      <c r="EOJ50" s="1167"/>
      <c r="EOK50" s="1167"/>
      <c r="EOL50" s="1167"/>
      <c r="EOM50" s="1167"/>
      <c r="EON50" s="1167"/>
      <c r="EOO50" s="1167"/>
      <c r="EOP50" s="1167"/>
      <c r="EOQ50" s="1167"/>
      <c r="EOR50" s="1167"/>
      <c r="EOS50" s="1167"/>
      <c r="EOT50" s="1167"/>
      <c r="EOU50" s="1167"/>
      <c r="EOV50" s="1167"/>
      <c r="EOW50" s="1167"/>
      <c r="EOX50" s="1167"/>
      <c r="EOY50" s="1167"/>
      <c r="EOZ50" s="1167"/>
      <c r="EPA50" s="1167"/>
      <c r="EPB50" s="1167"/>
      <c r="EPC50" s="1167"/>
      <c r="EPD50" s="1167"/>
      <c r="EPE50" s="1167"/>
      <c r="EPF50" s="1167"/>
      <c r="EPG50" s="1167"/>
      <c r="EPH50" s="1167"/>
      <c r="EPI50" s="1167"/>
      <c r="EPJ50" s="1167"/>
      <c r="EPK50" s="1167"/>
      <c r="EPL50" s="1167"/>
      <c r="EPM50" s="1167"/>
      <c r="EPN50" s="1167"/>
      <c r="EPO50" s="1167"/>
      <c r="EPP50" s="1167"/>
      <c r="EPQ50" s="1167"/>
      <c r="EPR50" s="1167"/>
      <c r="EPS50" s="1167"/>
      <c r="EPT50" s="1167"/>
      <c r="EPU50" s="1167"/>
      <c r="EPV50" s="1167"/>
      <c r="EPW50" s="1167"/>
      <c r="EPX50" s="1167"/>
      <c r="EPY50" s="1167"/>
      <c r="EPZ50" s="1167"/>
      <c r="EQA50" s="1167"/>
      <c r="EQB50" s="1167"/>
      <c r="EQC50" s="1167"/>
      <c r="EQD50" s="1167"/>
      <c r="EQE50" s="1167"/>
      <c r="EQF50" s="1167"/>
      <c r="EQG50" s="1167"/>
      <c r="EQH50" s="1167"/>
      <c r="EQI50" s="1167"/>
      <c r="EQJ50" s="1167"/>
      <c r="EQK50" s="1167"/>
      <c r="EQL50" s="1167"/>
      <c r="EQM50" s="1167"/>
      <c r="EQN50" s="1167"/>
      <c r="EQO50" s="1167"/>
      <c r="EQP50" s="1167"/>
      <c r="EQQ50" s="1167"/>
      <c r="EQR50" s="1167"/>
      <c r="EQS50" s="1167"/>
      <c r="EQT50" s="1167"/>
      <c r="EQU50" s="1167"/>
      <c r="EQV50" s="1167"/>
      <c r="EQW50" s="1167"/>
      <c r="EQX50" s="1167"/>
      <c r="EQY50" s="1167"/>
      <c r="EQZ50" s="1167"/>
      <c r="ERA50" s="1167"/>
      <c r="ERB50" s="1167"/>
      <c r="ERC50" s="1167"/>
      <c r="ERD50" s="1167"/>
      <c r="ERE50" s="1167"/>
      <c r="ERF50" s="1167"/>
      <c r="ERG50" s="1167"/>
      <c r="ERH50" s="1167"/>
      <c r="ERI50" s="1167"/>
      <c r="ERJ50" s="1167"/>
      <c r="ERK50" s="1167"/>
      <c r="ERL50" s="1167"/>
      <c r="ERM50" s="1167"/>
      <c r="ERN50" s="1167"/>
      <c r="ERO50" s="1167"/>
      <c r="ERP50" s="1167"/>
      <c r="ERQ50" s="1167"/>
      <c r="ERR50" s="1167"/>
      <c r="ERS50" s="1167"/>
      <c r="ERT50" s="1167"/>
      <c r="ERU50" s="1167"/>
      <c r="ERV50" s="1167"/>
      <c r="ERW50" s="1167"/>
      <c r="ERX50" s="1167"/>
      <c r="ERY50" s="1167"/>
      <c r="ERZ50" s="1167"/>
      <c r="ESA50" s="1167"/>
      <c r="ESB50" s="1167"/>
      <c r="ESC50" s="1167"/>
      <c r="ESD50" s="1167"/>
      <c r="ESE50" s="1167"/>
      <c r="ESF50" s="1167"/>
      <c r="ESG50" s="1167"/>
      <c r="ESH50" s="1167"/>
      <c r="ESI50" s="1167"/>
      <c r="ESJ50" s="1167"/>
      <c r="ESK50" s="1167"/>
      <c r="ESL50" s="1167"/>
      <c r="ESM50" s="1167"/>
      <c r="ESN50" s="1167"/>
      <c r="ESO50" s="1167"/>
      <c r="ESP50" s="1167"/>
      <c r="ESQ50" s="1167"/>
      <c r="ESR50" s="1167"/>
      <c r="ESS50" s="1167"/>
      <c r="EST50" s="1167"/>
      <c r="ESU50" s="1167"/>
      <c r="ESV50" s="1167"/>
      <c r="ESW50" s="1167"/>
      <c r="ESX50" s="1167"/>
      <c r="ESY50" s="1167"/>
      <c r="ESZ50" s="1167"/>
      <c r="ETA50" s="1167"/>
      <c r="ETB50" s="1167"/>
      <c r="ETC50" s="1167"/>
      <c r="ETD50" s="1167"/>
      <c r="ETE50" s="1167"/>
      <c r="ETF50" s="1167"/>
      <c r="ETG50" s="1167"/>
      <c r="ETH50" s="1167"/>
      <c r="ETI50" s="1167"/>
      <c r="ETJ50" s="1167"/>
      <c r="ETK50" s="1167"/>
      <c r="ETL50" s="1167"/>
      <c r="ETM50" s="1167"/>
      <c r="ETN50" s="1167"/>
      <c r="ETO50" s="1167"/>
      <c r="ETP50" s="1167"/>
      <c r="ETQ50" s="1167"/>
      <c r="ETR50" s="1167"/>
      <c r="ETS50" s="1167"/>
      <c r="ETT50" s="1167"/>
      <c r="ETU50" s="1167"/>
      <c r="ETV50" s="1167"/>
      <c r="ETW50" s="1167"/>
      <c r="ETX50" s="1167"/>
      <c r="ETY50" s="1167"/>
      <c r="ETZ50" s="1167"/>
      <c r="EUA50" s="1167"/>
      <c r="EUB50" s="1167"/>
      <c r="EUC50" s="1167"/>
      <c r="EUD50" s="1167"/>
      <c r="EUE50" s="1167"/>
      <c r="EUF50" s="1167"/>
      <c r="EUG50" s="1167"/>
      <c r="EUH50" s="1167"/>
      <c r="EUI50" s="1167"/>
      <c r="EUJ50" s="1167"/>
      <c r="EUK50" s="1167"/>
      <c r="EUL50" s="1167"/>
      <c r="EUM50" s="1167"/>
      <c r="EUN50" s="1167"/>
      <c r="EUO50" s="1167"/>
      <c r="EUP50" s="1167"/>
      <c r="EUQ50" s="1167"/>
      <c r="EUR50" s="1167"/>
      <c r="EUS50" s="1167"/>
      <c r="EUT50" s="1167"/>
      <c r="EUU50" s="1167"/>
      <c r="EUV50" s="1167"/>
      <c r="EUW50" s="1167"/>
      <c r="EUX50" s="1167"/>
      <c r="EUY50" s="1167"/>
      <c r="EUZ50" s="1167"/>
      <c r="EVA50" s="1167"/>
      <c r="EVB50" s="1167"/>
      <c r="EVC50" s="1167"/>
      <c r="EVD50" s="1167"/>
      <c r="EVE50" s="1167"/>
      <c r="EVF50" s="1167"/>
      <c r="EVG50" s="1167"/>
      <c r="EVH50" s="1167"/>
      <c r="EVI50" s="1167"/>
      <c r="EVJ50" s="1167"/>
      <c r="EVK50" s="1167"/>
      <c r="EVL50" s="1167"/>
      <c r="EVM50" s="1167"/>
      <c r="EVN50" s="1167"/>
      <c r="EVO50" s="1167"/>
      <c r="EVP50" s="1167"/>
      <c r="EVQ50" s="1167"/>
      <c r="EVR50" s="1167"/>
      <c r="EVS50" s="1167"/>
      <c r="EVT50" s="1167"/>
      <c r="EVU50" s="1167"/>
      <c r="EVV50" s="1167"/>
      <c r="EVW50" s="1167"/>
      <c r="EVX50" s="1167"/>
      <c r="EVY50" s="1167"/>
      <c r="EVZ50" s="1167"/>
      <c r="EWA50" s="1167"/>
      <c r="EWB50" s="1167"/>
      <c r="EWC50" s="1167"/>
      <c r="EWD50" s="1167"/>
      <c r="EWE50" s="1167"/>
      <c r="EWF50" s="1167"/>
      <c r="EWG50" s="1167"/>
      <c r="EWH50" s="1167"/>
      <c r="EWI50" s="1167"/>
      <c r="EWJ50" s="1167"/>
      <c r="EWK50" s="1167"/>
      <c r="EWL50" s="1167"/>
      <c r="EWM50" s="1167"/>
      <c r="EWN50" s="1167"/>
      <c r="EWO50" s="1167"/>
      <c r="EWP50" s="1167"/>
      <c r="EWQ50" s="1167"/>
      <c r="EWR50" s="1167"/>
      <c r="EWS50" s="1167"/>
      <c r="EWT50" s="1167"/>
      <c r="EWU50" s="1167"/>
      <c r="EWV50" s="1167"/>
      <c r="EWW50" s="1167"/>
      <c r="EWX50" s="1167"/>
      <c r="EWY50" s="1167"/>
      <c r="EWZ50" s="1167"/>
      <c r="EXA50" s="1167"/>
      <c r="EXB50" s="1167"/>
      <c r="EXC50" s="1167"/>
      <c r="EXD50" s="1167"/>
      <c r="EXE50" s="1167"/>
      <c r="EXF50" s="1167"/>
      <c r="EXG50" s="1167"/>
      <c r="EXH50" s="1167"/>
      <c r="EXI50" s="1167"/>
      <c r="EXJ50" s="1167"/>
      <c r="EXK50" s="1167"/>
      <c r="EXL50" s="1167"/>
      <c r="EXM50" s="1167"/>
      <c r="EXN50" s="1167"/>
      <c r="EXO50" s="1167"/>
      <c r="EXP50" s="1167"/>
      <c r="EXQ50" s="1167"/>
      <c r="EXR50" s="1167"/>
      <c r="EXS50" s="1167"/>
      <c r="EXT50" s="1167"/>
      <c r="EXU50" s="1167"/>
      <c r="EXV50" s="1167"/>
      <c r="EXW50" s="1167"/>
      <c r="EXX50" s="1167"/>
      <c r="EXY50" s="1167"/>
      <c r="EXZ50" s="1167"/>
      <c r="EYA50" s="1167"/>
      <c r="EYB50" s="1167"/>
      <c r="EYC50" s="1167"/>
      <c r="EYD50" s="1167"/>
      <c r="EYE50" s="1167"/>
      <c r="EYF50" s="1167"/>
      <c r="EYG50" s="1167"/>
      <c r="EYH50" s="1167"/>
      <c r="EYI50" s="1167"/>
      <c r="EYJ50" s="1167"/>
      <c r="EYK50" s="1167"/>
      <c r="EYL50" s="1167"/>
      <c r="EYM50" s="1167"/>
      <c r="EYN50" s="1167"/>
      <c r="EYO50" s="1167"/>
      <c r="EYP50" s="1167"/>
      <c r="EYQ50" s="1167"/>
      <c r="EYR50" s="1167"/>
      <c r="EYS50" s="1167"/>
      <c r="EYT50" s="1167"/>
      <c r="EYU50" s="1167"/>
      <c r="EYV50" s="1167"/>
      <c r="EYW50" s="1167"/>
      <c r="EYX50" s="1167"/>
      <c r="EYY50" s="1167"/>
      <c r="EYZ50" s="1167"/>
      <c r="EZA50" s="1167"/>
      <c r="EZB50" s="1167"/>
      <c r="EZC50" s="1167"/>
      <c r="EZD50" s="1167"/>
      <c r="EZE50" s="1167"/>
      <c r="EZF50" s="1167"/>
      <c r="EZG50" s="1167"/>
      <c r="EZH50" s="1167"/>
      <c r="EZI50" s="1167"/>
      <c r="EZJ50" s="1167"/>
      <c r="EZK50" s="1167"/>
      <c r="EZL50" s="1167"/>
      <c r="EZM50" s="1167"/>
      <c r="EZN50" s="1167"/>
      <c r="EZO50" s="1167"/>
      <c r="EZP50" s="1167"/>
      <c r="EZQ50" s="1167"/>
      <c r="EZR50" s="1167"/>
      <c r="EZS50" s="1167"/>
      <c r="EZT50" s="1167"/>
      <c r="EZU50" s="1167"/>
      <c r="EZV50" s="1167"/>
      <c r="EZW50" s="1167"/>
      <c r="EZX50" s="1167"/>
      <c r="EZY50" s="1167"/>
      <c r="EZZ50" s="1167"/>
      <c r="FAA50" s="1167"/>
      <c r="FAB50" s="1167"/>
      <c r="FAC50" s="1167"/>
      <c r="FAD50" s="1167"/>
      <c r="FAE50" s="1167"/>
      <c r="FAF50" s="1167"/>
      <c r="FAG50" s="1167"/>
      <c r="FAH50" s="1167"/>
      <c r="FAI50" s="1167"/>
      <c r="FAJ50" s="1167"/>
      <c r="FAK50" s="1167"/>
      <c r="FAL50" s="1167"/>
      <c r="FAM50" s="1167"/>
      <c r="FAN50" s="1167"/>
      <c r="FAO50" s="1167"/>
      <c r="FAP50" s="1167"/>
      <c r="FAQ50" s="1167"/>
      <c r="FAR50" s="1167"/>
      <c r="FAS50" s="1167"/>
      <c r="FAT50" s="1167"/>
      <c r="FAU50" s="1167"/>
      <c r="FAV50" s="1167"/>
      <c r="FAW50" s="1167"/>
      <c r="FAX50" s="1167"/>
      <c r="FAY50" s="1167"/>
      <c r="FAZ50" s="1167"/>
      <c r="FBA50" s="1167"/>
      <c r="FBB50" s="1167"/>
      <c r="FBC50" s="1167"/>
      <c r="FBD50" s="1167"/>
      <c r="FBE50" s="1167"/>
      <c r="FBF50" s="1167"/>
      <c r="FBG50" s="1167"/>
      <c r="FBH50" s="1167"/>
      <c r="FBI50" s="1167"/>
      <c r="FBJ50" s="1167"/>
      <c r="FBK50" s="1167"/>
      <c r="FBL50" s="1167"/>
      <c r="FBM50" s="1167"/>
      <c r="FBN50" s="1167"/>
      <c r="FBO50" s="1167"/>
      <c r="FBP50" s="1167"/>
      <c r="FBQ50" s="1167"/>
      <c r="FBR50" s="1167"/>
      <c r="FBS50" s="1167"/>
      <c r="FBT50" s="1167"/>
      <c r="FBU50" s="1167"/>
      <c r="FBV50" s="1167"/>
      <c r="FBW50" s="1167"/>
      <c r="FBX50" s="1167"/>
      <c r="FBY50" s="1167"/>
      <c r="FBZ50" s="1167"/>
      <c r="FCA50" s="1167"/>
      <c r="FCB50" s="1167"/>
      <c r="FCC50" s="1167"/>
      <c r="FCD50" s="1167"/>
      <c r="FCE50" s="1167"/>
      <c r="FCF50" s="1167"/>
      <c r="FCG50" s="1167"/>
      <c r="FCH50" s="1167"/>
      <c r="FCI50" s="1167"/>
      <c r="FCJ50" s="1167"/>
      <c r="FCK50" s="1167"/>
      <c r="FCL50" s="1167"/>
      <c r="FCM50" s="1167"/>
      <c r="FCN50" s="1167"/>
      <c r="FCO50" s="1167"/>
      <c r="FCP50" s="1167"/>
      <c r="FCQ50" s="1167"/>
      <c r="FCR50" s="1167"/>
      <c r="FCS50" s="1167"/>
      <c r="FCT50" s="1167"/>
      <c r="FCU50" s="1167"/>
      <c r="FCV50" s="1167"/>
      <c r="FCW50" s="1167"/>
      <c r="FCX50" s="1167"/>
      <c r="FCY50" s="1167"/>
      <c r="FCZ50" s="1167"/>
      <c r="FDA50" s="1167"/>
      <c r="FDB50" s="1167"/>
      <c r="FDC50" s="1167"/>
      <c r="FDD50" s="1167"/>
      <c r="FDE50" s="1167"/>
      <c r="FDF50" s="1167"/>
      <c r="FDG50" s="1167"/>
      <c r="FDH50" s="1167"/>
      <c r="FDI50" s="1167"/>
      <c r="FDJ50" s="1167"/>
      <c r="FDK50" s="1167"/>
      <c r="FDL50" s="1167"/>
      <c r="FDM50" s="1167"/>
      <c r="FDN50" s="1167"/>
      <c r="FDO50" s="1167"/>
      <c r="FDP50" s="1167"/>
      <c r="FDQ50" s="1167"/>
      <c r="FDR50" s="1167"/>
      <c r="FDS50" s="1167"/>
      <c r="FDT50" s="1167"/>
      <c r="FDU50" s="1167"/>
      <c r="FDV50" s="1167"/>
      <c r="FDW50" s="1167"/>
      <c r="FDX50" s="1167"/>
      <c r="FDY50" s="1167"/>
      <c r="FDZ50" s="1167"/>
      <c r="FEA50" s="1167"/>
      <c r="FEB50" s="1167"/>
      <c r="FEC50" s="1167"/>
      <c r="FED50" s="1167"/>
      <c r="FEE50" s="1167"/>
      <c r="FEF50" s="1167"/>
      <c r="FEG50" s="1167"/>
      <c r="FEH50" s="1167"/>
      <c r="FEI50" s="1167"/>
      <c r="FEJ50" s="1167"/>
      <c r="FEK50" s="1167"/>
      <c r="FEL50" s="1167"/>
      <c r="FEM50" s="1167"/>
      <c r="FEN50" s="1167"/>
      <c r="FEO50" s="1167"/>
      <c r="FEP50" s="1167"/>
      <c r="FEQ50" s="1167"/>
      <c r="FER50" s="1167"/>
      <c r="FES50" s="1167"/>
      <c r="FET50" s="1167"/>
      <c r="FEU50" s="1167"/>
      <c r="FEV50" s="1167"/>
      <c r="FEW50" s="1167"/>
      <c r="FEX50" s="1167"/>
      <c r="FEY50" s="1167"/>
      <c r="FEZ50" s="1167"/>
      <c r="FFA50" s="1167"/>
      <c r="FFB50" s="1167"/>
      <c r="FFC50" s="1167"/>
      <c r="FFD50" s="1167"/>
      <c r="FFE50" s="1167"/>
      <c r="FFF50" s="1167"/>
      <c r="FFG50" s="1167"/>
      <c r="FFH50" s="1167"/>
      <c r="FFI50" s="1167"/>
      <c r="FFJ50" s="1167"/>
      <c r="FFK50" s="1167"/>
      <c r="FFL50" s="1167"/>
      <c r="FFM50" s="1167"/>
      <c r="FFN50" s="1167"/>
      <c r="FFO50" s="1167"/>
      <c r="FFP50" s="1167"/>
      <c r="FFQ50" s="1167"/>
      <c r="FFR50" s="1167"/>
      <c r="FFS50" s="1167"/>
      <c r="FFT50" s="1167"/>
      <c r="FFU50" s="1167"/>
      <c r="FFV50" s="1167"/>
      <c r="FFW50" s="1167"/>
      <c r="FFX50" s="1167"/>
      <c r="FFY50" s="1167"/>
      <c r="FFZ50" s="1167"/>
      <c r="FGA50" s="1167"/>
      <c r="FGB50" s="1167"/>
      <c r="FGC50" s="1167"/>
      <c r="FGD50" s="1167"/>
      <c r="FGE50" s="1167"/>
      <c r="FGF50" s="1167"/>
      <c r="FGG50" s="1167"/>
      <c r="FGH50" s="1167"/>
      <c r="FGI50" s="1167"/>
      <c r="FGJ50" s="1167"/>
      <c r="FGK50" s="1167"/>
      <c r="FGL50" s="1167"/>
      <c r="FGM50" s="1167"/>
      <c r="FGN50" s="1167"/>
      <c r="FGO50" s="1167"/>
      <c r="FGP50" s="1167"/>
      <c r="FGQ50" s="1167"/>
      <c r="FGR50" s="1167"/>
      <c r="FGS50" s="1167"/>
      <c r="FGT50" s="1167"/>
      <c r="FGU50" s="1167"/>
      <c r="FGV50" s="1167"/>
      <c r="FGW50" s="1167"/>
      <c r="FGX50" s="1167"/>
      <c r="FGY50" s="1167"/>
      <c r="FGZ50" s="1167"/>
      <c r="FHA50" s="1167"/>
      <c r="FHB50" s="1167"/>
      <c r="FHC50" s="1167"/>
      <c r="FHD50" s="1167"/>
      <c r="FHE50" s="1167"/>
      <c r="FHF50" s="1167"/>
      <c r="FHG50" s="1167"/>
      <c r="FHH50" s="1167"/>
      <c r="FHI50" s="1167"/>
      <c r="FHJ50" s="1167"/>
      <c r="FHK50" s="1167"/>
      <c r="FHL50" s="1167"/>
      <c r="FHM50" s="1167"/>
      <c r="FHN50" s="1167"/>
      <c r="FHO50" s="1167"/>
      <c r="FHP50" s="1167"/>
      <c r="FHQ50" s="1167"/>
      <c r="FHR50" s="1167"/>
      <c r="FHS50" s="1167"/>
      <c r="FHT50" s="1167"/>
      <c r="FHU50" s="1167"/>
      <c r="FHV50" s="1167"/>
      <c r="FHW50" s="1167"/>
      <c r="FHX50" s="1167"/>
      <c r="FHY50" s="1167"/>
      <c r="FHZ50" s="1167"/>
      <c r="FIA50" s="1167"/>
      <c r="FIB50" s="1167"/>
      <c r="FIC50" s="1167"/>
      <c r="FID50" s="1167"/>
      <c r="FIE50" s="1167"/>
      <c r="FIF50" s="1167"/>
      <c r="FIG50" s="1167"/>
      <c r="FIH50" s="1167"/>
      <c r="FII50" s="1167"/>
      <c r="FIJ50" s="1167"/>
      <c r="FIK50" s="1167"/>
      <c r="FIL50" s="1167"/>
      <c r="FIM50" s="1167"/>
      <c r="FIN50" s="1167"/>
      <c r="FIO50" s="1167"/>
      <c r="FIP50" s="1167"/>
      <c r="FIQ50" s="1167"/>
      <c r="FIR50" s="1167"/>
      <c r="FIS50" s="1167"/>
      <c r="FIT50" s="1167"/>
      <c r="FIU50" s="1167"/>
      <c r="FIV50" s="1167"/>
      <c r="FIW50" s="1167"/>
      <c r="FIX50" s="1167"/>
      <c r="FIY50" s="1167"/>
      <c r="FIZ50" s="1167"/>
      <c r="FJA50" s="1167"/>
      <c r="FJB50" s="1167"/>
      <c r="FJC50" s="1167"/>
      <c r="FJD50" s="1167"/>
      <c r="FJE50" s="1167"/>
      <c r="FJF50" s="1167"/>
      <c r="FJG50" s="1167"/>
      <c r="FJH50" s="1167"/>
      <c r="FJI50" s="1167"/>
      <c r="FJJ50" s="1167"/>
      <c r="FJK50" s="1167"/>
      <c r="FJL50" s="1167"/>
      <c r="FJM50" s="1167"/>
      <c r="FJN50" s="1167"/>
      <c r="FJO50" s="1167"/>
      <c r="FJP50" s="1167"/>
      <c r="FJQ50" s="1167"/>
      <c r="FJR50" s="1167"/>
      <c r="FJS50" s="1167"/>
      <c r="FJT50" s="1167"/>
      <c r="FJU50" s="1167"/>
      <c r="FJV50" s="1167"/>
      <c r="FJW50" s="1167"/>
      <c r="FJX50" s="1167"/>
      <c r="FJY50" s="1167"/>
      <c r="FJZ50" s="1167"/>
      <c r="FKA50" s="1167"/>
      <c r="FKB50" s="1167"/>
      <c r="FKC50" s="1167"/>
      <c r="FKD50" s="1167"/>
      <c r="FKE50" s="1167"/>
      <c r="FKF50" s="1167"/>
      <c r="FKG50" s="1167"/>
      <c r="FKH50" s="1167"/>
      <c r="FKI50" s="1167"/>
      <c r="FKJ50" s="1167"/>
      <c r="FKK50" s="1167"/>
      <c r="FKL50" s="1167"/>
      <c r="FKM50" s="1167"/>
      <c r="FKN50" s="1167"/>
      <c r="FKO50" s="1167"/>
      <c r="FKP50" s="1167"/>
      <c r="FKQ50" s="1167"/>
      <c r="FKR50" s="1167"/>
      <c r="FKS50" s="1167"/>
      <c r="FKT50" s="1167"/>
      <c r="FKU50" s="1167"/>
      <c r="FKV50" s="1167"/>
      <c r="FKW50" s="1167"/>
      <c r="FKX50" s="1167"/>
      <c r="FKY50" s="1167"/>
      <c r="FKZ50" s="1167"/>
      <c r="FLA50" s="1167"/>
      <c r="FLB50" s="1167"/>
      <c r="FLC50" s="1167"/>
      <c r="FLD50" s="1167"/>
      <c r="FLE50" s="1167"/>
      <c r="FLF50" s="1167"/>
      <c r="FLG50" s="1167"/>
      <c r="FLH50" s="1167"/>
      <c r="FLI50" s="1167"/>
      <c r="FLJ50" s="1167"/>
      <c r="FLK50" s="1167"/>
      <c r="FLL50" s="1167"/>
      <c r="FLM50" s="1167"/>
      <c r="FLN50" s="1167"/>
      <c r="FLO50" s="1167"/>
      <c r="FLP50" s="1167"/>
      <c r="FLQ50" s="1167"/>
      <c r="FLR50" s="1167"/>
      <c r="FLS50" s="1167"/>
      <c r="FLT50" s="1167"/>
      <c r="FLU50" s="1167"/>
      <c r="FLV50" s="1167"/>
      <c r="FLW50" s="1167"/>
      <c r="FLX50" s="1167"/>
      <c r="FLY50" s="1167"/>
      <c r="FLZ50" s="1167"/>
      <c r="FMA50" s="1167"/>
      <c r="FMB50" s="1167"/>
      <c r="FMC50" s="1167"/>
      <c r="FMD50" s="1167"/>
      <c r="FME50" s="1167"/>
      <c r="FMF50" s="1167"/>
      <c r="FMG50" s="1167"/>
      <c r="FMH50" s="1167"/>
      <c r="FMI50" s="1167"/>
      <c r="FMJ50" s="1167"/>
      <c r="FMK50" s="1167"/>
      <c r="FML50" s="1167"/>
      <c r="FMM50" s="1167"/>
      <c r="FMN50" s="1167"/>
      <c r="FMO50" s="1167"/>
      <c r="FMP50" s="1167"/>
      <c r="FMQ50" s="1167"/>
      <c r="FMR50" s="1167"/>
      <c r="FMS50" s="1167"/>
      <c r="FMT50" s="1167"/>
      <c r="FMU50" s="1167"/>
      <c r="FMV50" s="1167"/>
      <c r="FMW50" s="1167"/>
      <c r="FMX50" s="1167"/>
      <c r="FMY50" s="1167"/>
      <c r="FMZ50" s="1167"/>
      <c r="FNA50" s="1167"/>
      <c r="FNB50" s="1167"/>
      <c r="FNC50" s="1167"/>
      <c r="FND50" s="1167"/>
      <c r="FNE50" s="1167"/>
      <c r="FNF50" s="1167"/>
      <c r="FNG50" s="1167"/>
      <c r="FNH50" s="1167"/>
      <c r="FNI50" s="1167"/>
      <c r="FNJ50" s="1167"/>
      <c r="FNK50" s="1167"/>
      <c r="FNL50" s="1167"/>
      <c r="FNM50" s="1167"/>
      <c r="FNN50" s="1167"/>
      <c r="FNO50" s="1167"/>
      <c r="FNP50" s="1167"/>
      <c r="FNQ50" s="1167"/>
      <c r="FNR50" s="1167"/>
      <c r="FNS50" s="1167"/>
      <c r="FNT50" s="1167"/>
      <c r="FNU50" s="1167"/>
      <c r="FNV50" s="1167"/>
      <c r="FNW50" s="1167"/>
      <c r="FNX50" s="1167"/>
      <c r="FNY50" s="1167"/>
      <c r="FNZ50" s="1167"/>
      <c r="FOA50" s="1167"/>
      <c r="FOB50" s="1167"/>
      <c r="FOC50" s="1167"/>
      <c r="FOD50" s="1167"/>
      <c r="FOE50" s="1167"/>
      <c r="FOF50" s="1167"/>
      <c r="FOG50" s="1167"/>
      <c r="FOH50" s="1167"/>
      <c r="FOI50" s="1167"/>
      <c r="FOJ50" s="1167"/>
      <c r="FOK50" s="1167"/>
      <c r="FOL50" s="1167"/>
      <c r="FOM50" s="1167"/>
      <c r="FON50" s="1167"/>
      <c r="FOO50" s="1167"/>
      <c r="FOP50" s="1167"/>
      <c r="FOQ50" s="1167"/>
      <c r="FOR50" s="1167"/>
      <c r="FOS50" s="1167"/>
      <c r="FOT50" s="1167"/>
      <c r="FOU50" s="1167"/>
      <c r="FOV50" s="1167"/>
      <c r="FOW50" s="1167"/>
      <c r="FOX50" s="1167"/>
      <c r="FOY50" s="1167"/>
      <c r="FOZ50" s="1167"/>
      <c r="FPA50" s="1167"/>
      <c r="FPB50" s="1167"/>
      <c r="FPC50" s="1167"/>
      <c r="FPD50" s="1167"/>
      <c r="FPE50" s="1167"/>
      <c r="FPF50" s="1167"/>
      <c r="FPG50" s="1167"/>
      <c r="FPH50" s="1167"/>
      <c r="FPI50" s="1167"/>
      <c r="FPJ50" s="1167"/>
      <c r="FPK50" s="1167"/>
      <c r="FPL50" s="1167"/>
      <c r="FPM50" s="1167"/>
      <c r="FPN50" s="1167"/>
      <c r="FPO50" s="1167"/>
      <c r="FPP50" s="1167"/>
      <c r="FPQ50" s="1167"/>
      <c r="FPR50" s="1167"/>
      <c r="FPS50" s="1167"/>
      <c r="FPT50" s="1167"/>
      <c r="FPU50" s="1167"/>
      <c r="FPV50" s="1167"/>
      <c r="FPW50" s="1167"/>
      <c r="FPX50" s="1167"/>
      <c r="FPY50" s="1167"/>
      <c r="FPZ50" s="1167"/>
      <c r="FQA50" s="1167"/>
      <c r="FQB50" s="1167"/>
      <c r="FQC50" s="1167"/>
      <c r="FQD50" s="1167"/>
      <c r="FQE50" s="1167"/>
      <c r="FQF50" s="1167"/>
      <c r="FQG50" s="1167"/>
      <c r="FQH50" s="1167"/>
      <c r="FQI50" s="1167"/>
      <c r="FQJ50" s="1167"/>
      <c r="FQK50" s="1167"/>
      <c r="FQL50" s="1167"/>
      <c r="FQM50" s="1167"/>
      <c r="FQN50" s="1167"/>
      <c r="FQO50" s="1167"/>
      <c r="FQP50" s="1167"/>
      <c r="FQQ50" s="1167"/>
      <c r="FQR50" s="1167"/>
      <c r="FQS50" s="1167"/>
      <c r="FQT50" s="1167"/>
      <c r="FQU50" s="1167"/>
      <c r="FQV50" s="1167"/>
      <c r="FQW50" s="1167"/>
      <c r="FQX50" s="1167"/>
      <c r="FQY50" s="1167"/>
      <c r="FQZ50" s="1167"/>
      <c r="FRA50" s="1167"/>
      <c r="FRB50" s="1167"/>
      <c r="FRC50" s="1167"/>
      <c r="FRD50" s="1167"/>
      <c r="FRE50" s="1167"/>
      <c r="FRF50" s="1167"/>
      <c r="FRG50" s="1167"/>
      <c r="FRH50" s="1167"/>
      <c r="FRI50" s="1167"/>
      <c r="FRJ50" s="1167"/>
      <c r="FRK50" s="1167"/>
      <c r="FRL50" s="1167"/>
      <c r="FRM50" s="1167"/>
      <c r="FRN50" s="1167"/>
      <c r="FRO50" s="1167"/>
      <c r="FRP50" s="1167"/>
      <c r="FRQ50" s="1167"/>
      <c r="FRR50" s="1167"/>
      <c r="FRS50" s="1167"/>
      <c r="FRT50" s="1167"/>
      <c r="FRU50" s="1167"/>
      <c r="FRV50" s="1167"/>
      <c r="FRW50" s="1167"/>
      <c r="FRX50" s="1167"/>
      <c r="FRY50" s="1167"/>
      <c r="FRZ50" s="1167"/>
      <c r="FSA50" s="1167"/>
      <c r="FSB50" s="1167"/>
      <c r="FSC50" s="1167"/>
      <c r="FSD50" s="1167"/>
      <c r="FSE50" s="1167"/>
      <c r="FSF50" s="1167"/>
      <c r="FSG50" s="1167"/>
      <c r="FSH50" s="1167"/>
      <c r="FSI50" s="1167"/>
      <c r="FSJ50" s="1167"/>
      <c r="FSK50" s="1167"/>
      <c r="FSL50" s="1167"/>
      <c r="FSM50" s="1167"/>
      <c r="FSN50" s="1167"/>
      <c r="FSO50" s="1167"/>
      <c r="FSP50" s="1167"/>
      <c r="FSQ50" s="1167"/>
      <c r="FSR50" s="1167"/>
      <c r="FSS50" s="1167"/>
      <c r="FST50" s="1167"/>
      <c r="FSU50" s="1167"/>
      <c r="FSV50" s="1167"/>
      <c r="FSW50" s="1167"/>
      <c r="FSX50" s="1167"/>
      <c r="FSY50" s="1167"/>
      <c r="FSZ50" s="1167"/>
      <c r="FTA50" s="1167"/>
      <c r="FTB50" s="1167"/>
      <c r="FTC50" s="1167"/>
      <c r="FTD50" s="1167"/>
      <c r="FTE50" s="1167"/>
      <c r="FTF50" s="1167"/>
      <c r="FTG50" s="1167"/>
      <c r="FTH50" s="1167"/>
      <c r="FTI50" s="1167"/>
      <c r="FTJ50" s="1167"/>
      <c r="FTK50" s="1167"/>
      <c r="FTL50" s="1167"/>
      <c r="FTM50" s="1167"/>
      <c r="FTN50" s="1167"/>
      <c r="FTO50" s="1167"/>
      <c r="FTP50" s="1167"/>
      <c r="FTQ50" s="1167"/>
      <c r="FTR50" s="1167"/>
      <c r="FTS50" s="1167"/>
      <c r="FTT50" s="1167"/>
      <c r="FTU50" s="1167"/>
      <c r="FTV50" s="1167"/>
      <c r="FTW50" s="1167"/>
      <c r="FTX50" s="1167"/>
      <c r="FTY50" s="1167"/>
      <c r="FTZ50" s="1167"/>
      <c r="FUA50" s="1167"/>
      <c r="FUB50" s="1167"/>
      <c r="FUC50" s="1167"/>
      <c r="FUD50" s="1167"/>
      <c r="FUE50" s="1167"/>
      <c r="FUF50" s="1167"/>
      <c r="FUG50" s="1167"/>
      <c r="FUH50" s="1167"/>
      <c r="FUI50" s="1167"/>
      <c r="FUJ50" s="1167"/>
      <c r="FUK50" s="1167"/>
      <c r="FUL50" s="1167"/>
      <c r="FUM50" s="1167"/>
      <c r="FUN50" s="1167"/>
      <c r="FUO50" s="1167"/>
      <c r="FUP50" s="1167"/>
      <c r="FUQ50" s="1167"/>
      <c r="FUR50" s="1167"/>
      <c r="FUS50" s="1167"/>
      <c r="FUT50" s="1167"/>
      <c r="FUU50" s="1167"/>
      <c r="FUV50" s="1167"/>
      <c r="FUW50" s="1167"/>
      <c r="FUX50" s="1167"/>
      <c r="FUY50" s="1167"/>
      <c r="FUZ50" s="1167"/>
      <c r="FVA50" s="1167"/>
      <c r="FVB50" s="1167"/>
      <c r="FVC50" s="1167"/>
      <c r="FVD50" s="1167"/>
      <c r="FVE50" s="1167"/>
      <c r="FVF50" s="1167"/>
      <c r="FVG50" s="1167"/>
      <c r="FVH50" s="1167"/>
      <c r="FVI50" s="1167"/>
      <c r="FVJ50" s="1167"/>
      <c r="FVK50" s="1167"/>
      <c r="FVL50" s="1167"/>
      <c r="FVM50" s="1167"/>
      <c r="FVN50" s="1167"/>
      <c r="FVO50" s="1167"/>
      <c r="FVP50" s="1167"/>
      <c r="FVQ50" s="1167"/>
      <c r="FVR50" s="1167"/>
      <c r="FVS50" s="1167"/>
      <c r="FVT50" s="1167"/>
      <c r="FVU50" s="1167"/>
      <c r="FVV50" s="1167"/>
      <c r="FVW50" s="1167"/>
      <c r="FVX50" s="1167"/>
      <c r="FVY50" s="1167"/>
      <c r="FVZ50" s="1167"/>
      <c r="FWA50" s="1167"/>
      <c r="FWB50" s="1167"/>
      <c r="FWC50" s="1167"/>
      <c r="FWD50" s="1167"/>
      <c r="FWE50" s="1167"/>
      <c r="FWF50" s="1167"/>
      <c r="FWG50" s="1167"/>
      <c r="FWH50" s="1167"/>
      <c r="FWI50" s="1167"/>
      <c r="FWJ50" s="1167"/>
      <c r="FWK50" s="1167"/>
      <c r="FWL50" s="1167"/>
      <c r="FWM50" s="1167"/>
      <c r="FWN50" s="1167"/>
      <c r="FWO50" s="1167"/>
      <c r="FWP50" s="1167"/>
      <c r="FWQ50" s="1167"/>
      <c r="FWR50" s="1167"/>
      <c r="FWS50" s="1167"/>
      <c r="FWT50" s="1167"/>
      <c r="FWU50" s="1167"/>
      <c r="FWV50" s="1167"/>
      <c r="FWW50" s="1167"/>
      <c r="FWX50" s="1167"/>
      <c r="FWY50" s="1167"/>
      <c r="FWZ50" s="1167"/>
      <c r="FXA50" s="1167"/>
      <c r="FXB50" s="1167"/>
      <c r="FXC50" s="1167"/>
      <c r="FXD50" s="1167"/>
      <c r="FXE50" s="1167"/>
      <c r="FXF50" s="1167"/>
      <c r="FXG50" s="1167"/>
      <c r="FXH50" s="1167"/>
      <c r="FXI50" s="1167"/>
      <c r="FXJ50" s="1167"/>
      <c r="FXK50" s="1167"/>
      <c r="FXL50" s="1167"/>
      <c r="FXM50" s="1167"/>
      <c r="FXN50" s="1167"/>
      <c r="FXO50" s="1167"/>
      <c r="FXP50" s="1167"/>
      <c r="FXQ50" s="1167"/>
      <c r="FXR50" s="1167"/>
      <c r="FXS50" s="1167"/>
      <c r="FXT50" s="1167"/>
      <c r="FXU50" s="1167"/>
      <c r="FXV50" s="1167"/>
      <c r="FXW50" s="1167"/>
      <c r="FXX50" s="1167"/>
      <c r="FXY50" s="1167"/>
      <c r="FXZ50" s="1167"/>
      <c r="FYA50" s="1167"/>
      <c r="FYB50" s="1167"/>
      <c r="FYC50" s="1167"/>
      <c r="FYD50" s="1167"/>
      <c r="FYE50" s="1167"/>
      <c r="FYF50" s="1167"/>
      <c r="FYG50" s="1167"/>
      <c r="FYH50" s="1167"/>
      <c r="FYI50" s="1167"/>
      <c r="FYJ50" s="1167"/>
      <c r="FYK50" s="1167"/>
      <c r="FYL50" s="1167"/>
      <c r="FYM50" s="1167"/>
      <c r="FYN50" s="1167"/>
      <c r="FYO50" s="1167"/>
      <c r="FYP50" s="1167"/>
      <c r="FYQ50" s="1167"/>
      <c r="FYR50" s="1167"/>
      <c r="FYS50" s="1167"/>
      <c r="FYT50" s="1167"/>
      <c r="FYU50" s="1167"/>
      <c r="FYV50" s="1167"/>
      <c r="FYW50" s="1167"/>
      <c r="FYX50" s="1167"/>
      <c r="FYY50" s="1167"/>
      <c r="FYZ50" s="1167"/>
      <c r="FZA50" s="1167"/>
      <c r="FZB50" s="1167"/>
      <c r="FZC50" s="1167"/>
      <c r="FZD50" s="1167"/>
      <c r="FZE50" s="1167"/>
      <c r="FZF50" s="1167"/>
      <c r="FZG50" s="1167"/>
      <c r="FZH50" s="1167"/>
      <c r="FZI50" s="1167"/>
      <c r="FZJ50" s="1167"/>
      <c r="FZK50" s="1167"/>
      <c r="FZL50" s="1167"/>
      <c r="FZM50" s="1167"/>
      <c r="FZN50" s="1167"/>
      <c r="FZO50" s="1167"/>
      <c r="FZP50" s="1167"/>
      <c r="FZQ50" s="1167"/>
      <c r="FZR50" s="1167"/>
      <c r="FZS50" s="1167"/>
      <c r="FZT50" s="1167"/>
      <c r="FZU50" s="1167"/>
      <c r="FZV50" s="1167"/>
      <c r="FZW50" s="1167"/>
      <c r="FZX50" s="1167"/>
      <c r="FZY50" s="1167"/>
      <c r="FZZ50" s="1167"/>
      <c r="GAA50" s="1167"/>
      <c r="GAB50" s="1167"/>
      <c r="GAC50" s="1167"/>
      <c r="GAD50" s="1167"/>
      <c r="GAE50" s="1167"/>
      <c r="GAF50" s="1167"/>
      <c r="GAG50" s="1167"/>
      <c r="GAH50" s="1167"/>
      <c r="GAI50" s="1167"/>
      <c r="GAJ50" s="1167"/>
      <c r="GAK50" s="1167"/>
      <c r="GAL50" s="1167"/>
      <c r="GAM50" s="1167"/>
      <c r="GAN50" s="1167"/>
      <c r="GAO50" s="1167"/>
      <c r="GAP50" s="1167"/>
      <c r="GAQ50" s="1167"/>
      <c r="GAR50" s="1167"/>
      <c r="GAS50" s="1167"/>
      <c r="GAT50" s="1167"/>
      <c r="GAU50" s="1167"/>
      <c r="GAV50" s="1167"/>
      <c r="GAW50" s="1167"/>
      <c r="GAX50" s="1167"/>
      <c r="GAY50" s="1167"/>
      <c r="GAZ50" s="1167"/>
      <c r="GBA50" s="1167"/>
      <c r="GBB50" s="1167"/>
      <c r="GBC50" s="1167"/>
      <c r="GBD50" s="1167"/>
      <c r="GBE50" s="1167"/>
      <c r="GBF50" s="1167"/>
      <c r="GBG50" s="1167"/>
      <c r="GBH50" s="1167"/>
      <c r="GBI50" s="1167"/>
      <c r="GBJ50" s="1167"/>
      <c r="GBK50" s="1167"/>
      <c r="GBL50" s="1167"/>
      <c r="GBM50" s="1167"/>
      <c r="GBN50" s="1167"/>
      <c r="GBO50" s="1167"/>
      <c r="GBP50" s="1167"/>
      <c r="GBQ50" s="1167"/>
      <c r="GBR50" s="1167"/>
      <c r="GBS50" s="1167"/>
      <c r="GBT50" s="1167"/>
      <c r="GBU50" s="1167"/>
      <c r="GBV50" s="1167"/>
      <c r="GBW50" s="1167"/>
      <c r="GBX50" s="1167"/>
      <c r="GBY50" s="1167"/>
      <c r="GBZ50" s="1167"/>
      <c r="GCA50" s="1167"/>
      <c r="GCB50" s="1167"/>
      <c r="GCC50" s="1167"/>
      <c r="GCD50" s="1167"/>
      <c r="GCE50" s="1167"/>
      <c r="GCF50" s="1167"/>
      <c r="GCG50" s="1167"/>
      <c r="GCH50" s="1167"/>
      <c r="GCI50" s="1167"/>
      <c r="GCJ50" s="1167"/>
      <c r="GCK50" s="1167"/>
      <c r="GCL50" s="1167"/>
      <c r="GCM50" s="1167"/>
      <c r="GCN50" s="1167"/>
      <c r="GCO50" s="1167"/>
      <c r="GCP50" s="1167"/>
      <c r="GCQ50" s="1167"/>
      <c r="GCR50" s="1167"/>
      <c r="GCS50" s="1167"/>
      <c r="GCT50" s="1167"/>
      <c r="GCU50" s="1167"/>
      <c r="GCV50" s="1167"/>
      <c r="GCW50" s="1167"/>
      <c r="GCX50" s="1167"/>
      <c r="GCY50" s="1167"/>
      <c r="GCZ50" s="1167"/>
      <c r="GDA50" s="1167"/>
      <c r="GDB50" s="1167"/>
      <c r="GDC50" s="1167"/>
      <c r="GDD50" s="1167"/>
      <c r="GDE50" s="1167"/>
      <c r="GDF50" s="1167"/>
      <c r="GDG50" s="1167"/>
      <c r="GDH50" s="1167"/>
      <c r="GDI50" s="1167"/>
      <c r="GDJ50" s="1167"/>
      <c r="GDK50" s="1167"/>
      <c r="GDL50" s="1167"/>
      <c r="GDM50" s="1167"/>
      <c r="GDN50" s="1167"/>
      <c r="GDO50" s="1167"/>
      <c r="GDP50" s="1167"/>
      <c r="GDQ50" s="1167"/>
      <c r="GDR50" s="1167"/>
      <c r="GDS50" s="1167"/>
      <c r="GDT50" s="1167"/>
      <c r="GDU50" s="1167"/>
      <c r="GDV50" s="1167"/>
      <c r="GDW50" s="1167"/>
      <c r="GDX50" s="1167"/>
      <c r="GDY50" s="1167"/>
      <c r="GDZ50" s="1167"/>
      <c r="GEA50" s="1167"/>
      <c r="GEB50" s="1167"/>
      <c r="GEC50" s="1167"/>
      <c r="GED50" s="1167"/>
      <c r="GEE50" s="1167"/>
      <c r="GEF50" s="1167"/>
      <c r="GEG50" s="1167"/>
      <c r="GEH50" s="1167"/>
      <c r="GEI50" s="1167"/>
      <c r="GEJ50" s="1167"/>
      <c r="GEK50" s="1167"/>
      <c r="GEL50" s="1167"/>
      <c r="GEM50" s="1167"/>
      <c r="GEN50" s="1167"/>
      <c r="GEO50" s="1167"/>
      <c r="GEP50" s="1167"/>
      <c r="GEQ50" s="1167"/>
      <c r="GER50" s="1167"/>
      <c r="GES50" s="1167"/>
      <c r="GET50" s="1167"/>
      <c r="GEU50" s="1167"/>
      <c r="GEV50" s="1167"/>
      <c r="GEW50" s="1167"/>
      <c r="GEX50" s="1167"/>
      <c r="GEY50" s="1167"/>
      <c r="GEZ50" s="1167"/>
      <c r="GFA50" s="1167"/>
      <c r="GFB50" s="1167"/>
      <c r="GFC50" s="1167"/>
      <c r="GFD50" s="1167"/>
      <c r="GFE50" s="1167"/>
      <c r="GFF50" s="1167"/>
      <c r="GFG50" s="1167"/>
      <c r="GFH50" s="1167"/>
      <c r="GFI50" s="1167"/>
      <c r="GFJ50" s="1167"/>
      <c r="GFK50" s="1167"/>
      <c r="GFL50" s="1167"/>
      <c r="GFM50" s="1167"/>
      <c r="GFN50" s="1167"/>
      <c r="GFO50" s="1167"/>
      <c r="GFP50" s="1167"/>
      <c r="GFQ50" s="1167"/>
      <c r="GFR50" s="1167"/>
      <c r="GFS50" s="1167"/>
      <c r="GFT50" s="1167"/>
      <c r="GFU50" s="1167"/>
      <c r="GFV50" s="1167"/>
      <c r="GFW50" s="1167"/>
      <c r="GFX50" s="1167"/>
      <c r="GFY50" s="1167"/>
      <c r="GFZ50" s="1167"/>
      <c r="GGA50" s="1167"/>
      <c r="GGB50" s="1167"/>
      <c r="GGC50" s="1167"/>
      <c r="GGD50" s="1167"/>
      <c r="GGE50" s="1167"/>
      <c r="GGF50" s="1167"/>
      <c r="GGG50" s="1167"/>
      <c r="GGH50" s="1167"/>
      <c r="GGI50" s="1167"/>
      <c r="GGJ50" s="1167"/>
      <c r="GGK50" s="1167"/>
      <c r="GGL50" s="1167"/>
      <c r="GGM50" s="1167"/>
      <c r="GGN50" s="1167"/>
      <c r="GGO50" s="1167"/>
      <c r="GGP50" s="1167"/>
      <c r="GGQ50" s="1167"/>
      <c r="GGR50" s="1167"/>
      <c r="GGS50" s="1167"/>
      <c r="GGT50" s="1167"/>
      <c r="GGU50" s="1167"/>
      <c r="GGV50" s="1167"/>
      <c r="GGW50" s="1167"/>
      <c r="GGX50" s="1167"/>
      <c r="GGY50" s="1167"/>
      <c r="GGZ50" s="1167"/>
      <c r="GHA50" s="1167"/>
      <c r="GHB50" s="1167"/>
      <c r="GHC50" s="1167"/>
      <c r="GHD50" s="1167"/>
      <c r="GHE50" s="1167"/>
      <c r="GHF50" s="1167"/>
      <c r="GHG50" s="1167"/>
      <c r="GHH50" s="1167"/>
      <c r="GHI50" s="1167"/>
      <c r="GHJ50" s="1167"/>
      <c r="GHK50" s="1167"/>
      <c r="GHL50" s="1167"/>
      <c r="GHM50" s="1167"/>
      <c r="GHN50" s="1167"/>
      <c r="GHO50" s="1167"/>
      <c r="GHP50" s="1167"/>
      <c r="GHQ50" s="1167"/>
      <c r="GHR50" s="1167"/>
      <c r="GHS50" s="1167"/>
      <c r="GHT50" s="1167"/>
      <c r="GHU50" s="1167"/>
      <c r="GHV50" s="1167"/>
      <c r="GHW50" s="1167"/>
      <c r="GHX50" s="1167"/>
      <c r="GHY50" s="1167"/>
      <c r="GHZ50" s="1167"/>
      <c r="GIA50" s="1167"/>
      <c r="GIB50" s="1167"/>
      <c r="GIC50" s="1167"/>
      <c r="GID50" s="1167"/>
      <c r="GIE50" s="1167"/>
      <c r="GIF50" s="1167"/>
      <c r="GIG50" s="1167"/>
      <c r="GIH50" s="1167"/>
      <c r="GII50" s="1167"/>
      <c r="GIJ50" s="1167"/>
      <c r="GIK50" s="1167"/>
      <c r="GIL50" s="1167"/>
      <c r="GIM50" s="1167"/>
      <c r="GIN50" s="1167"/>
      <c r="GIO50" s="1167"/>
      <c r="GIP50" s="1167"/>
      <c r="GIQ50" s="1167"/>
      <c r="GIR50" s="1167"/>
      <c r="GIS50" s="1167"/>
      <c r="GIT50" s="1167"/>
      <c r="GIU50" s="1167"/>
      <c r="GIV50" s="1167"/>
      <c r="GIW50" s="1167"/>
      <c r="GIX50" s="1167"/>
      <c r="GIY50" s="1167"/>
      <c r="GIZ50" s="1167"/>
      <c r="GJA50" s="1167"/>
      <c r="GJB50" s="1167"/>
      <c r="GJC50" s="1167"/>
      <c r="GJD50" s="1167"/>
      <c r="GJE50" s="1167"/>
      <c r="GJF50" s="1167"/>
      <c r="GJG50" s="1167"/>
      <c r="GJH50" s="1167"/>
      <c r="GJI50" s="1167"/>
      <c r="GJJ50" s="1167"/>
      <c r="GJK50" s="1167"/>
      <c r="GJL50" s="1167"/>
      <c r="GJM50" s="1167"/>
      <c r="GJN50" s="1167"/>
      <c r="GJO50" s="1167"/>
      <c r="GJP50" s="1167"/>
      <c r="GJQ50" s="1167"/>
      <c r="GJR50" s="1167"/>
      <c r="GJS50" s="1167"/>
      <c r="GJT50" s="1167"/>
      <c r="GJU50" s="1167"/>
      <c r="GJV50" s="1167"/>
      <c r="GJW50" s="1167"/>
      <c r="GJX50" s="1167"/>
      <c r="GJY50" s="1167"/>
      <c r="GJZ50" s="1167"/>
      <c r="GKA50" s="1167"/>
      <c r="GKB50" s="1167"/>
      <c r="GKC50" s="1167"/>
      <c r="GKD50" s="1167"/>
      <c r="GKE50" s="1167"/>
      <c r="GKF50" s="1167"/>
      <c r="GKG50" s="1167"/>
      <c r="GKH50" s="1167"/>
      <c r="GKI50" s="1167"/>
      <c r="GKJ50" s="1167"/>
      <c r="GKK50" s="1167"/>
      <c r="GKL50" s="1167"/>
      <c r="GKM50" s="1167"/>
      <c r="GKN50" s="1167"/>
      <c r="GKO50" s="1167"/>
      <c r="GKP50" s="1167"/>
      <c r="GKQ50" s="1167"/>
      <c r="GKR50" s="1167"/>
      <c r="GKS50" s="1167"/>
      <c r="GKT50" s="1167"/>
      <c r="GKU50" s="1167"/>
      <c r="GKV50" s="1167"/>
      <c r="GKW50" s="1167"/>
      <c r="GKX50" s="1167"/>
      <c r="GKY50" s="1167"/>
      <c r="GKZ50" s="1167"/>
      <c r="GLA50" s="1167"/>
      <c r="GLB50" s="1167"/>
      <c r="GLC50" s="1167"/>
      <c r="GLD50" s="1167"/>
      <c r="GLE50" s="1167"/>
      <c r="GLF50" s="1167"/>
      <c r="GLG50" s="1167"/>
      <c r="GLH50" s="1167"/>
      <c r="GLI50" s="1167"/>
      <c r="GLJ50" s="1167"/>
      <c r="GLK50" s="1167"/>
      <c r="GLL50" s="1167"/>
      <c r="GLM50" s="1167"/>
      <c r="GLN50" s="1167"/>
      <c r="GLO50" s="1167"/>
      <c r="GLP50" s="1167"/>
      <c r="GLQ50" s="1167"/>
      <c r="GLR50" s="1167"/>
      <c r="GLS50" s="1167"/>
      <c r="GLT50" s="1167"/>
      <c r="GLU50" s="1167"/>
      <c r="GLV50" s="1167"/>
      <c r="GLW50" s="1167"/>
      <c r="GLX50" s="1167"/>
      <c r="GLY50" s="1167"/>
      <c r="GLZ50" s="1167"/>
      <c r="GMA50" s="1167"/>
      <c r="GMB50" s="1167"/>
      <c r="GMC50" s="1167"/>
      <c r="GMD50" s="1167"/>
      <c r="GME50" s="1167"/>
      <c r="GMF50" s="1167"/>
      <c r="GMG50" s="1167"/>
      <c r="GMH50" s="1167"/>
      <c r="GMI50" s="1167"/>
      <c r="GMJ50" s="1167"/>
      <c r="GMK50" s="1167"/>
      <c r="GML50" s="1167"/>
      <c r="GMM50" s="1167"/>
      <c r="GMN50" s="1167"/>
      <c r="GMO50" s="1167"/>
      <c r="GMP50" s="1167"/>
      <c r="GMQ50" s="1167"/>
      <c r="GMR50" s="1167"/>
      <c r="GMS50" s="1167"/>
      <c r="GMT50" s="1167"/>
      <c r="GMU50" s="1167"/>
      <c r="GMV50" s="1167"/>
      <c r="GMW50" s="1167"/>
      <c r="GMX50" s="1167"/>
      <c r="GMY50" s="1167"/>
      <c r="GMZ50" s="1167"/>
      <c r="GNA50" s="1167"/>
      <c r="GNB50" s="1167"/>
      <c r="GNC50" s="1167"/>
      <c r="GND50" s="1167"/>
      <c r="GNE50" s="1167"/>
      <c r="GNF50" s="1167"/>
      <c r="GNG50" s="1167"/>
      <c r="GNH50" s="1167"/>
      <c r="GNI50" s="1167"/>
      <c r="GNJ50" s="1167"/>
      <c r="GNK50" s="1167"/>
      <c r="GNL50" s="1167"/>
      <c r="GNM50" s="1167"/>
      <c r="GNN50" s="1167"/>
      <c r="GNO50" s="1167"/>
      <c r="GNP50" s="1167"/>
      <c r="GNQ50" s="1167"/>
      <c r="GNR50" s="1167"/>
      <c r="GNS50" s="1167"/>
      <c r="GNT50" s="1167"/>
      <c r="GNU50" s="1167"/>
      <c r="GNV50" s="1167"/>
      <c r="GNW50" s="1167"/>
      <c r="GNX50" s="1167"/>
      <c r="GNY50" s="1167"/>
      <c r="GNZ50" s="1167"/>
      <c r="GOA50" s="1167"/>
      <c r="GOB50" s="1167"/>
      <c r="GOC50" s="1167"/>
      <c r="GOD50" s="1167"/>
      <c r="GOE50" s="1167"/>
      <c r="GOF50" s="1167"/>
      <c r="GOG50" s="1167"/>
      <c r="GOH50" s="1167"/>
      <c r="GOI50" s="1167"/>
      <c r="GOJ50" s="1167"/>
      <c r="GOK50" s="1167"/>
      <c r="GOL50" s="1167"/>
      <c r="GOM50" s="1167"/>
      <c r="GON50" s="1167"/>
      <c r="GOO50" s="1167"/>
      <c r="GOP50" s="1167"/>
      <c r="GOQ50" s="1167"/>
      <c r="GOR50" s="1167"/>
      <c r="GOS50" s="1167"/>
      <c r="GOT50" s="1167"/>
      <c r="GOU50" s="1167"/>
      <c r="GOV50" s="1167"/>
      <c r="GOW50" s="1167"/>
      <c r="GOX50" s="1167"/>
      <c r="GOY50" s="1167"/>
      <c r="GOZ50" s="1167"/>
      <c r="GPA50" s="1167"/>
      <c r="GPB50" s="1167"/>
      <c r="GPC50" s="1167"/>
      <c r="GPD50" s="1167"/>
      <c r="GPE50" s="1167"/>
      <c r="GPF50" s="1167"/>
      <c r="GPG50" s="1167"/>
      <c r="GPH50" s="1167"/>
      <c r="GPI50" s="1167"/>
      <c r="GPJ50" s="1167"/>
      <c r="GPK50" s="1167"/>
      <c r="GPL50" s="1167"/>
      <c r="GPM50" s="1167"/>
      <c r="GPN50" s="1167"/>
      <c r="GPO50" s="1167"/>
      <c r="GPP50" s="1167"/>
      <c r="GPQ50" s="1167"/>
      <c r="GPR50" s="1167"/>
      <c r="GPS50" s="1167"/>
      <c r="GPT50" s="1167"/>
      <c r="GPU50" s="1167"/>
      <c r="GPV50" s="1167"/>
      <c r="GPW50" s="1167"/>
      <c r="GPX50" s="1167"/>
      <c r="GPY50" s="1167"/>
      <c r="GPZ50" s="1167"/>
      <c r="GQA50" s="1167"/>
      <c r="GQB50" s="1167"/>
      <c r="GQC50" s="1167"/>
      <c r="GQD50" s="1167"/>
      <c r="GQE50" s="1167"/>
      <c r="GQF50" s="1167"/>
      <c r="GQG50" s="1167"/>
      <c r="GQH50" s="1167"/>
      <c r="GQI50" s="1167"/>
      <c r="GQJ50" s="1167"/>
      <c r="GQK50" s="1167"/>
      <c r="GQL50" s="1167"/>
      <c r="GQM50" s="1167"/>
      <c r="GQN50" s="1167"/>
      <c r="GQO50" s="1167"/>
      <c r="GQP50" s="1167"/>
      <c r="GQQ50" s="1167"/>
      <c r="GQR50" s="1167"/>
      <c r="GQS50" s="1167"/>
      <c r="GQT50" s="1167"/>
      <c r="GQU50" s="1167"/>
      <c r="GQV50" s="1167"/>
      <c r="GQW50" s="1167"/>
      <c r="GQX50" s="1167"/>
      <c r="GQY50" s="1167"/>
      <c r="GQZ50" s="1167"/>
      <c r="GRA50" s="1167"/>
      <c r="GRB50" s="1167"/>
      <c r="GRC50" s="1167"/>
      <c r="GRD50" s="1167"/>
      <c r="GRE50" s="1167"/>
      <c r="GRF50" s="1167"/>
      <c r="GRG50" s="1167"/>
      <c r="GRH50" s="1167"/>
      <c r="GRI50" s="1167"/>
      <c r="GRJ50" s="1167"/>
      <c r="GRK50" s="1167"/>
      <c r="GRL50" s="1167"/>
      <c r="GRM50" s="1167"/>
      <c r="GRN50" s="1167"/>
      <c r="GRO50" s="1167"/>
      <c r="GRP50" s="1167"/>
      <c r="GRQ50" s="1167"/>
      <c r="GRR50" s="1167"/>
      <c r="GRS50" s="1167"/>
      <c r="GRT50" s="1167"/>
      <c r="GRU50" s="1167"/>
      <c r="GRV50" s="1167"/>
      <c r="GRW50" s="1167"/>
      <c r="GRX50" s="1167"/>
      <c r="GRY50" s="1167"/>
      <c r="GRZ50" s="1167"/>
      <c r="GSA50" s="1167"/>
      <c r="GSB50" s="1167"/>
      <c r="GSC50" s="1167"/>
      <c r="GSD50" s="1167"/>
      <c r="GSE50" s="1167"/>
      <c r="GSF50" s="1167"/>
      <c r="GSG50" s="1167"/>
      <c r="GSH50" s="1167"/>
      <c r="GSI50" s="1167"/>
      <c r="GSJ50" s="1167"/>
      <c r="GSK50" s="1167"/>
      <c r="GSL50" s="1167"/>
      <c r="GSM50" s="1167"/>
      <c r="GSN50" s="1167"/>
      <c r="GSO50" s="1167"/>
      <c r="GSP50" s="1167"/>
      <c r="GSQ50" s="1167"/>
      <c r="GSR50" s="1167"/>
      <c r="GSS50" s="1167"/>
      <c r="GST50" s="1167"/>
      <c r="GSU50" s="1167"/>
      <c r="GSV50" s="1167"/>
      <c r="GSW50" s="1167"/>
      <c r="GSX50" s="1167"/>
      <c r="GSY50" s="1167"/>
      <c r="GSZ50" s="1167"/>
      <c r="GTA50" s="1167"/>
      <c r="GTB50" s="1167"/>
      <c r="GTC50" s="1167"/>
      <c r="GTD50" s="1167"/>
      <c r="GTE50" s="1167"/>
      <c r="GTF50" s="1167"/>
      <c r="GTG50" s="1167"/>
      <c r="GTH50" s="1167"/>
      <c r="GTI50" s="1167"/>
      <c r="GTJ50" s="1167"/>
      <c r="GTK50" s="1167"/>
      <c r="GTL50" s="1167"/>
      <c r="GTM50" s="1167"/>
      <c r="GTN50" s="1167"/>
      <c r="GTO50" s="1167"/>
      <c r="GTP50" s="1167"/>
      <c r="GTQ50" s="1167"/>
      <c r="GTR50" s="1167"/>
      <c r="GTS50" s="1167"/>
      <c r="GTT50" s="1167"/>
      <c r="GTU50" s="1167"/>
      <c r="GTV50" s="1167"/>
      <c r="GTW50" s="1167"/>
      <c r="GTX50" s="1167"/>
      <c r="GTY50" s="1167"/>
      <c r="GTZ50" s="1167"/>
      <c r="GUA50" s="1167"/>
      <c r="GUB50" s="1167"/>
      <c r="GUC50" s="1167"/>
      <c r="GUD50" s="1167"/>
      <c r="GUE50" s="1167"/>
      <c r="GUF50" s="1167"/>
      <c r="GUG50" s="1167"/>
      <c r="GUH50" s="1167"/>
      <c r="GUI50" s="1167"/>
      <c r="GUJ50" s="1167"/>
      <c r="GUK50" s="1167"/>
      <c r="GUL50" s="1167"/>
      <c r="GUM50" s="1167"/>
      <c r="GUN50" s="1167"/>
      <c r="GUO50" s="1167"/>
      <c r="GUP50" s="1167"/>
      <c r="GUQ50" s="1167"/>
      <c r="GUR50" s="1167"/>
      <c r="GUS50" s="1167"/>
      <c r="GUT50" s="1167"/>
      <c r="GUU50" s="1167"/>
      <c r="GUV50" s="1167"/>
      <c r="GUW50" s="1167"/>
      <c r="GUX50" s="1167"/>
      <c r="GUY50" s="1167"/>
      <c r="GUZ50" s="1167"/>
      <c r="GVA50" s="1167"/>
      <c r="GVB50" s="1167"/>
      <c r="GVC50" s="1167"/>
      <c r="GVD50" s="1167"/>
      <c r="GVE50" s="1167"/>
      <c r="GVF50" s="1167"/>
      <c r="GVG50" s="1167"/>
      <c r="GVH50" s="1167"/>
      <c r="GVI50" s="1167"/>
      <c r="GVJ50" s="1167"/>
      <c r="GVK50" s="1167"/>
      <c r="GVL50" s="1167"/>
      <c r="GVM50" s="1167"/>
      <c r="GVN50" s="1167"/>
      <c r="GVO50" s="1167"/>
      <c r="GVP50" s="1167"/>
      <c r="GVQ50" s="1167"/>
      <c r="GVR50" s="1167"/>
      <c r="GVS50" s="1167"/>
      <c r="GVT50" s="1167"/>
      <c r="GVU50" s="1167"/>
      <c r="GVV50" s="1167"/>
      <c r="GVW50" s="1167"/>
      <c r="GVX50" s="1167"/>
      <c r="GVY50" s="1167"/>
      <c r="GVZ50" s="1167"/>
      <c r="GWA50" s="1167"/>
      <c r="GWB50" s="1167"/>
      <c r="GWC50" s="1167"/>
      <c r="GWD50" s="1167"/>
      <c r="GWE50" s="1167"/>
      <c r="GWF50" s="1167"/>
      <c r="GWG50" s="1167"/>
      <c r="GWH50" s="1167"/>
      <c r="GWI50" s="1167"/>
      <c r="GWJ50" s="1167"/>
      <c r="GWK50" s="1167"/>
      <c r="GWL50" s="1167"/>
      <c r="GWM50" s="1167"/>
      <c r="GWN50" s="1167"/>
      <c r="GWO50" s="1167"/>
      <c r="GWP50" s="1167"/>
      <c r="GWQ50" s="1167"/>
      <c r="GWR50" s="1167"/>
      <c r="GWS50" s="1167"/>
      <c r="GWT50" s="1167"/>
      <c r="GWU50" s="1167"/>
      <c r="GWV50" s="1167"/>
      <c r="GWW50" s="1167"/>
      <c r="GWX50" s="1167"/>
      <c r="GWY50" s="1167"/>
      <c r="GWZ50" s="1167"/>
      <c r="GXA50" s="1167"/>
      <c r="GXB50" s="1167"/>
      <c r="GXC50" s="1167"/>
      <c r="GXD50" s="1167"/>
      <c r="GXE50" s="1167"/>
      <c r="GXF50" s="1167"/>
      <c r="GXG50" s="1167"/>
      <c r="GXH50" s="1167"/>
      <c r="GXI50" s="1167"/>
      <c r="GXJ50" s="1167"/>
      <c r="GXK50" s="1167"/>
      <c r="GXL50" s="1167"/>
      <c r="GXM50" s="1167"/>
      <c r="GXN50" s="1167"/>
      <c r="GXO50" s="1167"/>
      <c r="GXP50" s="1167"/>
      <c r="GXQ50" s="1167"/>
      <c r="GXR50" s="1167"/>
      <c r="GXS50" s="1167"/>
      <c r="GXT50" s="1167"/>
      <c r="GXU50" s="1167"/>
      <c r="GXV50" s="1167"/>
      <c r="GXW50" s="1167"/>
      <c r="GXX50" s="1167"/>
      <c r="GXY50" s="1167"/>
      <c r="GXZ50" s="1167"/>
      <c r="GYA50" s="1167"/>
      <c r="GYB50" s="1167"/>
      <c r="GYC50" s="1167"/>
      <c r="GYD50" s="1167"/>
      <c r="GYE50" s="1167"/>
      <c r="GYF50" s="1167"/>
      <c r="GYG50" s="1167"/>
      <c r="GYH50" s="1167"/>
      <c r="GYI50" s="1167"/>
      <c r="GYJ50" s="1167"/>
      <c r="GYK50" s="1167"/>
      <c r="GYL50" s="1167"/>
      <c r="GYM50" s="1167"/>
      <c r="GYN50" s="1167"/>
      <c r="GYO50" s="1167"/>
      <c r="GYP50" s="1167"/>
      <c r="GYQ50" s="1167"/>
      <c r="GYR50" s="1167"/>
      <c r="GYS50" s="1167"/>
      <c r="GYT50" s="1167"/>
      <c r="GYU50" s="1167"/>
      <c r="GYV50" s="1167"/>
      <c r="GYW50" s="1167"/>
      <c r="GYX50" s="1167"/>
      <c r="GYY50" s="1167"/>
      <c r="GYZ50" s="1167"/>
      <c r="GZA50" s="1167"/>
      <c r="GZB50" s="1167"/>
      <c r="GZC50" s="1167"/>
      <c r="GZD50" s="1167"/>
      <c r="GZE50" s="1167"/>
      <c r="GZF50" s="1167"/>
      <c r="GZG50" s="1167"/>
      <c r="GZH50" s="1167"/>
      <c r="GZI50" s="1167"/>
      <c r="GZJ50" s="1167"/>
      <c r="GZK50" s="1167"/>
      <c r="GZL50" s="1167"/>
      <c r="GZM50" s="1167"/>
      <c r="GZN50" s="1167"/>
      <c r="GZO50" s="1167"/>
      <c r="GZP50" s="1167"/>
      <c r="GZQ50" s="1167"/>
      <c r="GZR50" s="1167"/>
      <c r="GZS50" s="1167"/>
      <c r="GZT50" s="1167"/>
      <c r="GZU50" s="1167"/>
      <c r="GZV50" s="1167"/>
      <c r="GZW50" s="1167"/>
      <c r="GZX50" s="1167"/>
      <c r="GZY50" s="1167"/>
      <c r="GZZ50" s="1167"/>
      <c r="HAA50" s="1167"/>
      <c r="HAB50" s="1167"/>
      <c r="HAC50" s="1167"/>
      <c r="HAD50" s="1167"/>
      <c r="HAE50" s="1167"/>
      <c r="HAF50" s="1167"/>
      <c r="HAG50" s="1167"/>
      <c r="HAH50" s="1167"/>
      <c r="HAI50" s="1167"/>
      <c r="HAJ50" s="1167"/>
      <c r="HAK50" s="1167"/>
      <c r="HAL50" s="1167"/>
      <c r="HAM50" s="1167"/>
      <c r="HAN50" s="1167"/>
      <c r="HAO50" s="1167"/>
      <c r="HAP50" s="1167"/>
      <c r="HAQ50" s="1167"/>
      <c r="HAR50" s="1167"/>
      <c r="HAS50" s="1167"/>
      <c r="HAT50" s="1167"/>
      <c r="HAU50" s="1167"/>
      <c r="HAV50" s="1167"/>
      <c r="HAW50" s="1167"/>
      <c r="HAX50" s="1167"/>
      <c r="HAY50" s="1167"/>
      <c r="HAZ50" s="1167"/>
      <c r="HBA50" s="1167"/>
      <c r="HBB50" s="1167"/>
      <c r="HBC50" s="1167"/>
      <c r="HBD50" s="1167"/>
      <c r="HBE50" s="1167"/>
      <c r="HBF50" s="1167"/>
      <c r="HBG50" s="1167"/>
      <c r="HBH50" s="1167"/>
      <c r="HBI50" s="1167"/>
      <c r="HBJ50" s="1167"/>
      <c r="HBK50" s="1167"/>
      <c r="HBL50" s="1167"/>
      <c r="HBM50" s="1167"/>
      <c r="HBN50" s="1167"/>
      <c r="HBO50" s="1167"/>
      <c r="HBP50" s="1167"/>
      <c r="HBQ50" s="1167"/>
      <c r="HBR50" s="1167"/>
      <c r="HBS50" s="1167"/>
      <c r="HBT50" s="1167"/>
      <c r="HBU50" s="1167"/>
      <c r="HBV50" s="1167"/>
      <c r="HBW50" s="1167"/>
      <c r="HBX50" s="1167"/>
      <c r="HBY50" s="1167"/>
      <c r="HBZ50" s="1167"/>
      <c r="HCA50" s="1167"/>
      <c r="HCB50" s="1167"/>
      <c r="HCC50" s="1167"/>
      <c r="HCD50" s="1167"/>
      <c r="HCE50" s="1167"/>
      <c r="HCF50" s="1167"/>
      <c r="HCG50" s="1167"/>
      <c r="HCH50" s="1167"/>
      <c r="HCI50" s="1167"/>
      <c r="HCJ50" s="1167"/>
      <c r="HCK50" s="1167"/>
      <c r="HCL50" s="1167"/>
      <c r="HCM50" s="1167"/>
      <c r="HCN50" s="1167"/>
      <c r="HCO50" s="1167"/>
      <c r="HCP50" s="1167"/>
      <c r="HCQ50" s="1167"/>
      <c r="HCR50" s="1167"/>
      <c r="HCS50" s="1167"/>
      <c r="HCT50" s="1167"/>
      <c r="HCU50" s="1167"/>
      <c r="HCV50" s="1167"/>
      <c r="HCW50" s="1167"/>
      <c r="HCX50" s="1167"/>
      <c r="HCY50" s="1167"/>
      <c r="HCZ50" s="1167"/>
      <c r="HDA50" s="1167"/>
      <c r="HDB50" s="1167"/>
      <c r="HDC50" s="1167"/>
      <c r="HDD50" s="1167"/>
      <c r="HDE50" s="1167"/>
      <c r="HDF50" s="1167"/>
      <c r="HDG50" s="1167"/>
      <c r="HDH50" s="1167"/>
      <c r="HDI50" s="1167"/>
      <c r="HDJ50" s="1167"/>
      <c r="HDK50" s="1167"/>
      <c r="HDL50" s="1167"/>
      <c r="HDM50" s="1167"/>
      <c r="HDN50" s="1167"/>
      <c r="HDO50" s="1167"/>
      <c r="HDP50" s="1167"/>
      <c r="HDQ50" s="1167"/>
      <c r="HDR50" s="1167"/>
      <c r="HDS50" s="1167"/>
      <c r="HDT50" s="1167"/>
      <c r="HDU50" s="1167"/>
      <c r="HDV50" s="1167"/>
      <c r="HDW50" s="1167"/>
      <c r="HDX50" s="1167"/>
      <c r="HDY50" s="1167"/>
      <c r="HDZ50" s="1167"/>
      <c r="HEA50" s="1167"/>
      <c r="HEB50" s="1167"/>
      <c r="HEC50" s="1167"/>
      <c r="HED50" s="1167"/>
      <c r="HEE50" s="1167"/>
      <c r="HEF50" s="1167"/>
      <c r="HEG50" s="1167"/>
      <c r="HEH50" s="1167"/>
      <c r="HEI50" s="1167"/>
      <c r="HEJ50" s="1167"/>
      <c r="HEK50" s="1167"/>
      <c r="HEL50" s="1167"/>
      <c r="HEM50" s="1167"/>
      <c r="HEN50" s="1167"/>
      <c r="HEO50" s="1167"/>
      <c r="HEP50" s="1167"/>
      <c r="HEQ50" s="1167"/>
      <c r="HER50" s="1167"/>
      <c r="HES50" s="1167"/>
      <c r="HET50" s="1167"/>
      <c r="HEU50" s="1167"/>
      <c r="HEV50" s="1167"/>
      <c r="HEW50" s="1167"/>
      <c r="HEX50" s="1167"/>
      <c r="HEY50" s="1167"/>
      <c r="HEZ50" s="1167"/>
      <c r="HFA50" s="1167"/>
      <c r="HFB50" s="1167"/>
      <c r="HFC50" s="1167"/>
      <c r="HFD50" s="1167"/>
      <c r="HFE50" s="1167"/>
      <c r="HFF50" s="1167"/>
      <c r="HFG50" s="1167"/>
      <c r="HFH50" s="1167"/>
      <c r="HFI50" s="1167"/>
      <c r="HFJ50" s="1167"/>
      <c r="HFK50" s="1167"/>
      <c r="HFL50" s="1167"/>
      <c r="HFM50" s="1167"/>
      <c r="HFN50" s="1167"/>
      <c r="HFO50" s="1167"/>
      <c r="HFP50" s="1167"/>
      <c r="HFQ50" s="1167"/>
      <c r="HFR50" s="1167"/>
      <c r="HFS50" s="1167"/>
      <c r="HFT50" s="1167"/>
      <c r="HFU50" s="1167"/>
      <c r="HFV50" s="1167"/>
      <c r="HFW50" s="1167"/>
      <c r="HFX50" s="1167"/>
      <c r="HFY50" s="1167"/>
      <c r="HFZ50" s="1167"/>
      <c r="HGA50" s="1167"/>
      <c r="HGB50" s="1167"/>
      <c r="HGC50" s="1167"/>
      <c r="HGD50" s="1167"/>
      <c r="HGE50" s="1167"/>
      <c r="HGF50" s="1167"/>
      <c r="HGG50" s="1167"/>
      <c r="HGH50" s="1167"/>
      <c r="HGI50" s="1167"/>
      <c r="HGJ50" s="1167"/>
      <c r="HGK50" s="1167"/>
      <c r="HGL50" s="1167"/>
      <c r="HGM50" s="1167"/>
      <c r="HGN50" s="1167"/>
      <c r="HGO50" s="1167"/>
      <c r="HGP50" s="1167"/>
      <c r="HGQ50" s="1167"/>
      <c r="HGR50" s="1167"/>
      <c r="HGS50" s="1167"/>
      <c r="HGT50" s="1167"/>
      <c r="HGU50" s="1167"/>
      <c r="HGV50" s="1167"/>
      <c r="HGW50" s="1167"/>
      <c r="HGX50" s="1167"/>
      <c r="HGY50" s="1167"/>
      <c r="HGZ50" s="1167"/>
      <c r="HHA50" s="1167"/>
      <c r="HHB50" s="1167"/>
      <c r="HHC50" s="1167"/>
      <c r="HHD50" s="1167"/>
      <c r="HHE50" s="1167"/>
      <c r="HHF50" s="1167"/>
      <c r="HHG50" s="1167"/>
      <c r="HHH50" s="1167"/>
      <c r="HHI50" s="1167"/>
      <c r="HHJ50" s="1167"/>
      <c r="HHK50" s="1167"/>
      <c r="HHL50" s="1167"/>
      <c r="HHM50" s="1167"/>
      <c r="HHN50" s="1167"/>
      <c r="HHO50" s="1167"/>
      <c r="HHP50" s="1167"/>
      <c r="HHQ50" s="1167"/>
      <c r="HHR50" s="1167"/>
      <c r="HHS50" s="1167"/>
      <c r="HHT50" s="1167"/>
      <c r="HHU50" s="1167"/>
      <c r="HHV50" s="1167"/>
      <c r="HHW50" s="1167"/>
      <c r="HHX50" s="1167"/>
      <c r="HHY50" s="1167"/>
      <c r="HHZ50" s="1167"/>
      <c r="HIA50" s="1167"/>
      <c r="HIB50" s="1167"/>
      <c r="HIC50" s="1167"/>
      <c r="HID50" s="1167"/>
      <c r="HIE50" s="1167"/>
      <c r="HIF50" s="1167"/>
      <c r="HIG50" s="1167"/>
      <c r="HIH50" s="1167"/>
      <c r="HII50" s="1167"/>
      <c r="HIJ50" s="1167"/>
      <c r="HIK50" s="1167"/>
      <c r="HIL50" s="1167"/>
      <c r="HIM50" s="1167"/>
      <c r="HIN50" s="1167"/>
      <c r="HIO50" s="1167"/>
      <c r="HIP50" s="1167"/>
      <c r="HIQ50" s="1167"/>
      <c r="HIR50" s="1167"/>
      <c r="HIS50" s="1167"/>
      <c r="HIT50" s="1167"/>
      <c r="HIU50" s="1167"/>
      <c r="HIV50" s="1167"/>
      <c r="HIW50" s="1167"/>
      <c r="HIX50" s="1167"/>
      <c r="HIY50" s="1167"/>
      <c r="HIZ50" s="1167"/>
      <c r="HJA50" s="1167"/>
      <c r="HJB50" s="1167"/>
      <c r="HJC50" s="1167"/>
      <c r="HJD50" s="1167"/>
      <c r="HJE50" s="1167"/>
      <c r="HJF50" s="1167"/>
      <c r="HJG50" s="1167"/>
      <c r="HJH50" s="1167"/>
      <c r="HJI50" s="1167"/>
      <c r="HJJ50" s="1167"/>
      <c r="HJK50" s="1167"/>
      <c r="HJL50" s="1167"/>
      <c r="HJM50" s="1167"/>
      <c r="HJN50" s="1167"/>
      <c r="HJO50" s="1167"/>
      <c r="HJP50" s="1167"/>
      <c r="HJQ50" s="1167"/>
      <c r="HJR50" s="1167"/>
      <c r="HJS50" s="1167"/>
      <c r="HJT50" s="1167"/>
      <c r="HJU50" s="1167"/>
      <c r="HJV50" s="1167"/>
      <c r="HJW50" s="1167"/>
      <c r="HJX50" s="1167"/>
      <c r="HJY50" s="1167"/>
      <c r="HJZ50" s="1167"/>
      <c r="HKA50" s="1167"/>
      <c r="HKB50" s="1167"/>
      <c r="HKC50" s="1167"/>
      <c r="HKD50" s="1167"/>
      <c r="HKE50" s="1167"/>
      <c r="HKF50" s="1167"/>
      <c r="HKG50" s="1167"/>
      <c r="HKH50" s="1167"/>
      <c r="HKI50" s="1167"/>
      <c r="HKJ50" s="1167"/>
      <c r="HKK50" s="1167"/>
      <c r="HKL50" s="1167"/>
      <c r="HKM50" s="1167"/>
      <c r="HKN50" s="1167"/>
      <c r="HKO50" s="1167"/>
      <c r="HKP50" s="1167"/>
      <c r="HKQ50" s="1167"/>
      <c r="HKR50" s="1167"/>
      <c r="HKS50" s="1167"/>
      <c r="HKT50" s="1167"/>
      <c r="HKU50" s="1167"/>
      <c r="HKV50" s="1167"/>
      <c r="HKW50" s="1167"/>
      <c r="HKX50" s="1167"/>
      <c r="HKY50" s="1167"/>
      <c r="HKZ50" s="1167"/>
      <c r="HLA50" s="1167"/>
      <c r="HLB50" s="1167"/>
      <c r="HLC50" s="1167"/>
      <c r="HLD50" s="1167"/>
      <c r="HLE50" s="1167"/>
      <c r="HLF50" s="1167"/>
      <c r="HLG50" s="1167"/>
      <c r="HLH50" s="1167"/>
      <c r="HLI50" s="1167"/>
      <c r="HLJ50" s="1167"/>
      <c r="HLK50" s="1167"/>
      <c r="HLL50" s="1167"/>
      <c r="HLM50" s="1167"/>
      <c r="HLN50" s="1167"/>
      <c r="HLO50" s="1167"/>
      <c r="HLP50" s="1167"/>
      <c r="HLQ50" s="1167"/>
      <c r="HLR50" s="1167"/>
      <c r="HLS50" s="1167"/>
      <c r="HLT50" s="1167"/>
      <c r="HLU50" s="1167"/>
      <c r="HLV50" s="1167"/>
      <c r="HLW50" s="1167"/>
      <c r="HLX50" s="1167"/>
      <c r="HLY50" s="1167"/>
      <c r="HLZ50" s="1167"/>
      <c r="HMA50" s="1167"/>
      <c r="HMB50" s="1167"/>
      <c r="HMC50" s="1167"/>
      <c r="HMD50" s="1167"/>
      <c r="HME50" s="1167"/>
      <c r="HMF50" s="1167"/>
      <c r="HMG50" s="1167"/>
      <c r="HMH50" s="1167"/>
      <c r="HMI50" s="1167"/>
      <c r="HMJ50" s="1167"/>
      <c r="HMK50" s="1167"/>
      <c r="HML50" s="1167"/>
      <c r="HMM50" s="1167"/>
      <c r="HMN50" s="1167"/>
      <c r="HMO50" s="1167"/>
      <c r="HMP50" s="1167"/>
      <c r="HMQ50" s="1167"/>
      <c r="HMR50" s="1167"/>
      <c r="HMS50" s="1167"/>
      <c r="HMT50" s="1167"/>
      <c r="HMU50" s="1167"/>
      <c r="HMV50" s="1167"/>
      <c r="HMW50" s="1167"/>
      <c r="HMX50" s="1167"/>
      <c r="HMY50" s="1167"/>
      <c r="HMZ50" s="1167"/>
      <c r="HNA50" s="1167"/>
      <c r="HNB50" s="1167"/>
      <c r="HNC50" s="1167"/>
      <c r="HND50" s="1167"/>
      <c r="HNE50" s="1167"/>
      <c r="HNF50" s="1167"/>
      <c r="HNG50" s="1167"/>
      <c r="HNH50" s="1167"/>
      <c r="HNI50" s="1167"/>
      <c r="HNJ50" s="1167"/>
      <c r="HNK50" s="1167"/>
      <c r="HNL50" s="1167"/>
      <c r="HNM50" s="1167"/>
      <c r="HNN50" s="1167"/>
      <c r="HNO50" s="1167"/>
      <c r="HNP50" s="1167"/>
      <c r="HNQ50" s="1167"/>
      <c r="HNR50" s="1167"/>
      <c r="HNS50" s="1167"/>
      <c r="HNT50" s="1167"/>
      <c r="HNU50" s="1167"/>
      <c r="HNV50" s="1167"/>
      <c r="HNW50" s="1167"/>
      <c r="HNX50" s="1167"/>
      <c r="HNY50" s="1167"/>
      <c r="HNZ50" s="1167"/>
      <c r="HOA50" s="1167"/>
      <c r="HOB50" s="1167"/>
      <c r="HOC50" s="1167"/>
      <c r="HOD50" s="1167"/>
      <c r="HOE50" s="1167"/>
      <c r="HOF50" s="1167"/>
      <c r="HOG50" s="1167"/>
      <c r="HOH50" s="1167"/>
      <c r="HOI50" s="1167"/>
      <c r="HOJ50" s="1167"/>
      <c r="HOK50" s="1167"/>
      <c r="HOL50" s="1167"/>
      <c r="HOM50" s="1167"/>
      <c r="HON50" s="1167"/>
      <c r="HOO50" s="1167"/>
      <c r="HOP50" s="1167"/>
      <c r="HOQ50" s="1167"/>
      <c r="HOR50" s="1167"/>
      <c r="HOS50" s="1167"/>
      <c r="HOT50" s="1167"/>
      <c r="HOU50" s="1167"/>
      <c r="HOV50" s="1167"/>
      <c r="HOW50" s="1167"/>
      <c r="HOX50" s="1167"/>
      <c r="HOY50" s="1167"/>
      <c r="HOZ50" s="1167"/>
      <c r="HPA50" s="1167"/>
      <c r="HPB50" s="1167"/>
      <c r="HPC50" s="1167"/>
      <c r="HPD50" s="1167"/>
      <c r="HPE50" s="1167"/>
      <c r="HPF50" s="1167"/>
      <c r="HPG50" s="1167"/>
      <c r="HPH50" s="1167"/>
      <c r="HPI50" s="1167"/>
      <c r="HPJ50" s="1167"/>
      <c r="HPK50" s="1167"/>
      <c r="HPL50" s="1167"/>
      <c r="HPM50" s="1167"/>
      <c r="HPN50" s="1167"/>
      <c r="HPO50" s="1167"/>
      <c r="HPP50" s="1167"/>
      <c r="HPQ50" s="1167"/>
      <c r="HPR50" s="1167"/>
      <c r="HPS50" s="1167"/>
      <c r="HPT50" s="1167"/>
      <c r="HPU50" s="1167"/>
      <c r="HPV50" s="1167"/>
      <c r="HPW50" s="1167"/>
      <c r="HPX50" s="1167"/>
      <c r="HPY50" s="1167"/>
      <c r="HPZ50" s="1167"/>
      <c r="HQA50" s="1167"/>
      <c r="HQB50" s="1167"/>
      <c r="HQC50" s="1167"/>
      <c r="HQD50" s="1167"/>
      <c r="HQE50" s="1167"/>
      <c r="HQF50" s="1167"/>
      <c r="HQG50" s="1167"/>
      <c r="HQH50" s="1167"/>
      <c r="HQI50" s="1167"/>
      <c r="HQJ50" s="1167"/>
      <c r="HQK50" s="1167"/>
      <c r="HQL50" s="1167"/>
      <c r="HQM50" s="1167"/>
      <c r="HQN50" s="1167"/>
      <c r="HQO50" s="1167"/>
      <c r="HQP50" s="1167"/>
      <c r="HQQ50" s="1167"/>
      <c r="HQR50" s="1167"/>
      <c r="HQS50" s="1167"/>
      <c r="HQT50" s="1167"/>
      <c r="HQU50" s="1167"/>
      <c r="HQV50" s="1167"/>
      <c r="HQW50" s="1167"/>
      <c r="HQX50" s="1167"/>
      <c r="HQY50" s="1167"/>
      <c r="HQZ50" s="1167"/>
      <c r="HRA50" s="1167"/>
      <c r="HRB50" s="1167"/>
      <c r="HRC50" s="1167"/>
      <c r="HRD50" s="1167"/>
      <c r="HRE50" s="1167"/>
      <c r="HRF50" s="1167"/>
      <c r="HRG50" s="1167"/>
      <c r="HRH50" s="1167"/>
      <c r="HRI50" s="1167"/>
      <c r="HRJ50" s="1167"/>
      <c r="HRK50" s="1167"/>
      <c r="HRL50" s="1167"/>
      <c r="HRM50" s="1167"/>
      <c r="HRN50" s="1167"/>
      <c r="HRO50" s="1167"/>
      <c r="HRP50" s="1167"/>
      <c r="HRQ50" s="1167"/>
      <c r="HRR50" s="1167"/>
      <c r="HRS50" s="1167"/>
      <c r="HRT50" s="1167"/>
      <c r="HRU50" s="1167"/>
      <c r="HRV50" s="1167"/>
      <c r="HRW50" s="1167"/>
      <c r="HRX50" s="1167"/>
      <c r="HRY50" s="1167"/>
      <c r="HRZ50" s="1167"/>
      <c r="HSA50" s="1167"/>
      <c r="HSB50" s="1167"/>
      <c r="HSC50" s="1167"/>
      <c r="HSD50" s="1167"/>
      <c r="HSE50" s="1167"/>
      <c r="HSF50" s="1167"/>
      <c r="HSG50" s="1167"/>
      <c r="HSH50" s="1167"/>
      <c r="HSI50" s="1167"/>
      <c r="HSJ50" s="1167"/>
      <c r="HSK50" s="1167"/>
      <c r="HSL50" s="1167"/>
      <c r="HSM50" s="1167"/>
      <c r="HSN50" s="1167"/>
      <c r="HSO50" s="1167"/>
      <c r="HSP50" s="1167"/>
      <c r="HSQ50" s="1167"/>
      <c r="HSR50" s="1167"/>
      <c r="HSS50" s="1167"/>
      <c r="HST50" s="1167"/>
      <c r="HSU50" s="1167"/>
      <c r="HSV50" s="1167"/>
      <c r="HSW50" s="1167"/>
      <c r="HSX50" s="1167"/>
      <c r="HSY50" s="1167"/>
      <c r="HSZ50" s="1167"/>
      <c r="HTA50" s="1167"/>
      <c r="HTB50" s="1167"/>
      <c r="HTC50" s="1167"/>
      <c r="HTD50" s="1167"/>
      <c r="HTE50" s="1167"/>
      <c r="HTF50" s="1167"/>
      <c r="HTG50" s="1167"/>
      <c r="HTH50" s="1167"/>
      <c r="HTI50" s="1167"/>
      <c r="HTJ50" s="1167"/>
      <c r="HTK50" s="1167"/>
      <c r="HTL50" s="1167"/>
      <c r="HTM50" s="1167"/>
      <c r="HTN50" s="1167"/>
      <c r="HTO50" s="1167"/>
      <c r="HTP50" s="1167"/>
      <c r="HTQ50" s="1167"/>
      <c r="HTR50" s="1167"/>
      <c r="HTS50" s="1167"/>
      <c r="HTT50" s="1167"/>
      <c r="HTU50" s="1167"/>
      <c r="HTV50" s="1167"/>
      <c r="HTW50" s="1167"/>
      <c r="HTX50" s="1167"/>
      <c r="HTY50" s="1167"/>
      <c r="HTZ50" s="1167"/>
      <c r="HUA50" s="1167"/>
      <c r="HUB50" s="1167"/>
      <c r="HUC50" s="1167"/>
      <c r="HUD50" s="1167"/>
      <c r="HUE50" s="1167"/>
      <c r="HUF50" s="1167"/>
      <c r="HUG50" s="1167"/>
      <c r="HUH50" s="1167"/>
      <c r="HUI50" s="1167"/>
      <c r="HUJ50" s="1167"/>
      <c r="HUK50" s="1167"/>
      <c r="HUL50" s="1167"/>
      <c r="HUM50" s="1167"/>
      <c r="HUN50" s="1167"/>
      <c r="HUO50" s="1167"/>
      <c r="HUP50" s="1167"/>
      <c r="HUQ50" s="1167"/>
      <c r="HUR50" s="1167"/>
      <c r="HUS50" s="1167"/>
      <c r="HUT50" s="1167"/>
      <c r="HUU50" s="1167"/>
      <c r="HUV50" s="1167"/>
      <c r="HUW50" s="1167"/>
      <c r="HUX50" s="1167"/>
      <c r="HUY50" s="1167"/>
      <c r="HUZ50" s="1167"/>
      <c r="HVA50" s="1167"/>
      <c r="HVB50" s="1167"/>
      <c r="HVC50" s="1167"/>
      <c r="HVD50" s="1167"/>
      <c r="HVE50" s="1167"/>
      <c r="HVF50" s="1167"/>
      <c r="HVG50" s="1167"/>
      <c r="HVH50" s="1167"/>
      <c r="HVI50" s="1167"/>
      <c r="HVJ50" s="1167"/>
      <c r="HVK50" s="1167"/>
      <c r="HVL50" s="1167"/>
      <c r="HVM50" s="1167"/>
      <c r="HVN50" s="1167"/>
      <c r="HVO50" s="1167"/>
      <c r="HVP50" s="1167"/>
      <c r="HVQ50" s="1167"/>
      <c r="HVR50" s="1167"/>
      <c r="HVS50" s="1167"/>
      <c r="HVT50" s="1167"/>
      <c r="HVU50" s="1167"/>
      <c r="HVV50" s="1167"/>
      <c r="HVW50" s="1167"/>
      <c r="HVX50" s="1167"/>
      <c r="HVY50" s="1167"/>
      <c r="HVZ50" s="1167"/>
      <c r="HWA50" s="1167"/>
      <c r="HWB50" s="1167"/>
      <c r="HWC50" s="1167"/>
      <c r="HWD50" s="1167"/>
      <c r="HWE50" s="1167"/>
      <c r="HWF50" s="1167"/>
      <c r="HWG50" s="1167"/>
      <c r="HWH50" s="1167"/>
      <c r="HWI50" s="1167"/>
      <c r="HWJ50" s="1167"/>
      <c r="HWK50" s="1167"/>
      <c r="HWL50" s="1167"/>
      <c r="HWM50" s="1167"/>
      <c r="HWN50" s="1167"/>
      <c r="HWO50" s="1167"/>
      <c r="HWP50" s="1167"/>
      <c r="HWQ50" s="1167"/>
      <c r="HWR50" s="1167"/>
      <c r="HWS50" s="1167"/>
      <c r="HWT50" s="1167"/>
      <c r="HWU50" s="1167"/>
      <c r="HWV50" s="1167"/>
      <c r="HWW50" s="1167"/>
      <c r="HWX50" s="1167"/>
      <c r="HWY50" s="1167"/>
      <c r="HWZ50" s="1167"/>
      <c r="HXA50" s="1167"/>
      <c r="HXB50" s="1167"/>
      <c r="HXC50" s="1167"/>
      <c r="HXD50" s="1167"/>
      <c r="HXE50" s="1167"/>
      <c r="HXF50" s="1167"/>
      <c r="HXG50" s="1167"/>
      <c r="HXH50" s="1167"/>
      <c r="HXI50" s="1167"/>
      <c r="HXJ50" s="1167"/>
      <c r="HXK50" s="1167"/>
      <c r="HXL50" s="1167"/>
      <c r="HXM50" s="1167"/>
      <c r="HXN50" s="1167"/>
      <c r="HXO50" s="1167"/>
      <c r="HXP50" s="1167"/>
      <c r="HXQ50" s="1167"/>
      <c r="HXR50" s="1167"/>
      <c r="HXS50" s="1167"/>
      <c r="HXT50" s="1167"/>
      <c r="HXU50" s="1167"/>
      <c r="HXV50" s="1167"/>
      <c r="HXW50" s="1167"/>
      <c r="HXX50" s="1167"/>
      <c r="HXY50" s="1167"/>
      <c r="HXZ50" s="1167"/>
      <c r="HYA50" s="1167"/>
      <c r="HYB50" s="1167"/>
      <c r="HYC50" s="1167"/>
      <c r="HYD50" s="1167"/>
      <c r="HYE50" s="1167"/>
      <c r="HYF50" s="1167"/>
      <c r="HYG50" s="1167"/>
      <c r="HYH50" s="1167"/>
      <c r="HYI50" s="1167"/>
      <c r="HYJ50" s="1167"/>
      <c r="HYK50" s="1167"/>
      <c r="HYL50" s="1167"/>
      <c r="HYM50" s="1167"/>
      <c r="HYN50" s="1167"/>
      <c r="HYO50" s="1167"/>
      <c r="HYP50" s="1167"/>
      <c r="HYQ50" s="1167"/>
      <c r="HYR50" s="1167"/>
      <c r="HYS50" s="1167"/>
      <c r="HYT50" s="1167"/>
      <c r="HYU50" s="1167"/>
      <c r="HYV50" s="1167"/>
      <c r="HYW50" s="1167"/>
      <c r="HYX50" s="1167"/>
      <c r="HYY50" s="1167"/>
      <c r="HYZ50" s="1167"/>
      <c r="HZA50" s="1167"/>
      <c r="HZB50" s="1167"/>
      <c r="HZC50" s="1167"/>
      <c r="HZD50" s="1167"/>
      <c r="HZE50" s="1167"/>
      <c r="HZF50" s="1167"/>
      <c r="HZG50" s="1167"/>
      <c r="HZH50" s="1167"/>
      <c r="HZI50" s="1167"/>
      <c r="HZJ50" s="1167"/>
      <c r="HZK50" s="1167"/>
      <c r="HZL50" s="1167"/>
      <c r="HZM50" s="1167"/>
      <c r="HZN50" s="1167"/>
      <c r="HZO50" s="1167"/>
      <c r="HZP50" s="1167"/>
      <c r="HZQ50" s="1167"/>
      <c r="HZR50" s="1167"/>
      <c r="HZS50" s="1167"/>
      <c r="HZT50" s="1167"/>
      <c r="HZU50" s="1167"/>
      <c r="HZV50" s="1167"/>
      <c r="HZW50" s="1167"/>
      <c r="HZX50" s="1167"/>
      <c r="HZY50" s="1167"/>
      <c r="HZZ50" s="1167"/>
      <c r="IAA50" s="1167"/>
      <c r="IAB50" s="1167"/>
      <c r="IAC50" s="1167"/>
      <c r="IAD50" s="1167"/>
      <c r="IAE50" s="1167"/>
      <c r="IAF50" s="1167"/>
      <c r="IAG50" s="1167"/>
      <c r="IAH50" s="1167"/>
      <c r="IAI50" s="1167"/>
      <c r="IAJ50" s="1167"/>
      <c r="IAK50" s="1167"/>
      <c r="IAL50" s="1167"/>
      <c r="IAM50" s="1167"/>
      <c r="IAN50" s="1167"/>
      <c r="IAO50" s="1167"/>
      <c r="IAP50" s="1167"/>
      <c r="IAQ50" s="1167"/>
      <c r="IAR50" s="1167"/>
      <c r="IAS50" s="1167"/>
      <c r="IAT50" s="1167"/>
      <c r="IAU50" s="1167"/>
      <c r="IAV50" s="1167"/>
      <c r="IAW50" s="1167"/>
      <c r="IAX50" s="1167"/>
      <c r="IAY50" s="1167"/>
      <c r="IAZ50" s="1167"/>
      <c r="IBA50" s="1167"/>
      <c r="IBB50" s="1167"/>
      <c r="IBC50" s="1167"/>
      <c r="IBD50" s="1167"/>
      <c r="IBE50" s="1167"/>
      <c r="IBF50" s="1167"/>
      <c r="IBG50" s="1167"/>
      <c r="IBH50" s="1167"/>
      <c r="IBI50" s="1167"/>
      <c r="IBJ50" s="1167"/>
      <c r="IBK50" s="1167"/>
      <c r="IBL50" s="1167"/>
      <c r="IBM50" s="1167"/>
      <c r="IBN50" s="1167"/>
      <c r="IBO50" s="1167"/>
      <c r="IBP50" s="1167"/>
      <c r="IBQ50" s="1167"/>
      <c r="IBR50" s="1167"/>
      <c r="IBS50" s="1167"/>
      <c r="IBT50" s="1167"/>
      <c r="IBU50" s="1167"/>
      <c r="IBV50" s="1167"/>
      <c r="IBW50" s="1167"/>
      <c r="IBX50" s="1167"/>
      <c r="IBY50" s="1167"/>
      <c r="IBZ50" s="1167"/>
      <c r="ICA50" s="1167"/>
      <c r="ICB50" s="1167"/>
      <c r="ICC50" s="1167"/>
      <c r="ICD50" s="1167"/>
      <c r="ICE50" s="1167"/>
      <c r="ICF50" s="1167"/>
      <c r="ICG50" s="1167"/>
      <c r="ICH50" s="1167"/>
      <c r="ICI50" s="1167"/>
      <c r="ICJ50" s="1167"/>
      <c r="ICK50" s="1167"/>
      <c r="ICL50" s="1167"/>
      <c r="ICM50" s="1167"/>
      <c r="ICN50" s="1167"/>
      <c r="ICO50" s="1167"/>
      <c r="ICP50" s="1167"/>
      <c r="ICQ50" s="1167"/>
      <c r="ICR50" s="1167"/>
      <c r="ICS50" s="1167"/>
      <c r="ICT50" s="1167"/>
      <c r="ICU50" s="1167"/>
      <c r="ICV50" s="1167"/>
      <c r="ICW50" s="1167"/>
      <c r="ICX50" s="1167"/>
      <c r="ICY50" s="1167"/>
      <c r="ICZ50" s="1167"/>
      <c r="IDA50" s="1167"/>
      <c r="IDB50" s="1167"/>
      <c r="IDC50" s="1167"/>
      <c r="IDD50" s="1167"/>
      <c r="IDE50" s="1167"/>
      <c r="IDF50" s="1167"/>
      <c r="IDG50" s="1167"/>
      <c r="IDH50" s="1167"/>
      <c r="IDI50" s="1167"/>
      <c r="IDJ50" s="1167"/>
      <c r="IDK50" s="1167"/>
      <c r="IDL50" s="1167"/>
      <c r="IDM50" s="1167"/>
      <c r="IDN50" s="1167"/>
      <c r="IDO50" s="1167"/>
      <c r="IDP50" s="1167"/>
      <c r="IDQ50" s="1167"/>
      <c r="IDR50" s="1167"/>
      <c r="IDS50" s="1167"/>
      <c r="IDT50" s="1167"/>
      <c r="IDU50" s="1167"/>
      <c r="IDV50" s="1167"/>
      <c r="IDW50" s="1167"/>
      <c r="IDX50" s="1167"/>
      <c r="IDY50" s="1167"/>
      <c r="IDZ50" s="1167"/>
      <c r="IEA50" s="1167"/>
      <c r="IEB50" s="1167"/>
      <c r="IEC50" s="1167"/>
      <c r="IED50" s="1167"/>
      <c r="IEE50" s="1167"/>
      <c r="IEF50" s="1167"/>
      <c r="IEG50" s="1167"/>
      <c r="IEH50" s="1167"/>
      <c r="IEI50" s="1167"/>
      <c r="IEJ50" s="1167"/>
      <c r="IEK50" s="1167"/>
      <c r="IEL50" s="1167"/>
      <c r="IEM50" s="1167"/>
      <c r="IEN50" s="1167"/>
      <c r="IEO50" s="1167"/>
      <c r="IEP50" s="1167"/>
      <c r="IEQ50" s="1167"/>
      <c r="IER50" s="1167"/>
      <c r="IES50" s="1167"/>
      <c r="IET50" s="1167"/>
      <c r="IEU50" s="1167"/>
      <c r="IEV50" s="1167"/>
      <c r="IEW50" s="1167"/>
      <c r="IEX50" s="1167"/>
      <c r="IEY50" s="1167"/>
      <c r="IEZ50" s="1167"/>
      <c r="IFA50" s="1167"/>
      <c r="IFB50" s="1167"/>
      <c r="IFC50" s="1167"/>
      <c r="IFD50" s="1167"/>
      <c r="IFE50" s="1167"/>
      <c r="IFF50" s="1167"/>
      <c r="IFG50" s="1167"/>
      <c r="IFH50" s="1167"/>
      <c r="IFI50" s="1167"/>
      <c r="IFJ50" s="1167"/>
      <c r="IFK50" s="1167"/>
      <c r="IFL50" s="1167"/>
      <c r="IFM50" s="1167"/>
      <c r="IFN50" s="1167"/>
      <c r="IFO50" s="1167"/>
      <c r="IFP50" s="1167"/>
      <c r="IFQ50" s="1167"/>
      <c r="IFR50" s="1167"/>
      <c r="IFS50" s="1167"/>
      <c r="IFT50" s="1167"/>
      <c r="IFU50" s="1167"/>
      <c r="IFV50" s="1167"/>
      <c r="IFW50" s="1167"/>
      <c r="IFX50" s="1167"/>
      <c r="IFY50" s="1167"/>
      <c r="IFZ50" s="1167"/>
      <c r="IGA50" s="1167"/>
      <c r="IGB50" s="1167"/>
      <c r="IGC50" s="1167"/>
      <c r="IGD50" s="1167"/>
      <c r="IGE50" s="1167"/>
      <c r="IGF50" s="1167"/>
      <c r="IGG50" s="1167"/>
      <c r="IGH50" s="1167"/>
      <c r="IGI50" s="1167"/>
      <c r="IGJ50" s="1167"/>
      <c r="IGK50" s="1167"/>
      <c r="IGL50" s="1167"/>
      <c r="IGM50" s="1167"/>
      <c r="IGN50" s="1167"/>
      <c r="IGO50" s="1167"/>
      <c r="IGP50" s="1167"/>
      <c r="IGQ50" s="1167"/>
      <c r="IGR50" s="1167"/>
      <c r="IGS50" s="1167"/>
      <c r="IGT50" s="1167"/>
      <c r="IGU50" s="1167"/>
      <c r="IGV50" s="1167"/>
      <c r="IGW50" s="1167"/>
      <c r="IGX50" s="1167"/>
      <c r="IGY50" s="1167"/>
      <c r="IGZ50" s="1167"/>
      <c r="IHA50" s="1167"/>
      <c r="IHB50" s="1167"/>
      <c r="IHC50" s="1167"/>
      <c r="IHD50" s="1167"/>
      <c r="IHE50" s="1167"/>
      <c r="IHF50" s="1167"/>
      <c r="IHG50" s="1167"/>
      <c r="IHH50" s="1167"/>
      <c r="IHI50" s="1167"/>
      <c r="IHJ50" s="1167"/>
      <c r="IHK50" s="1167"/>
      <c r="IHL50" s="1167"/>
      <c r="IHM50" s="1167"/>
      <c r="IHN50" s="1167"/>
      <c r="IHO50" s="1167"/>
      <c r="IHP50" s="1167"/>
      <c r="IHQ50" s="1167"/>
      <c r="IHR50" s="1167"/>
      <c r="IHS50" s="1167"/>
      <c r="IHT50" s="1167"/>
      <c r="IHU50" s="1167"/>
      <c r="IHV50" s="1167"/>
      <c r="IHW50" s="1167"/>
      <c r="IHX50" s="1167"/>
      <c r="IHY50" s="1167"/>
      <c r="IHZ50" s="1167"/>
      <c r="IIA50" s="1167"/>
      <c r="IIB50" s="1167"/>
      <c r="IIC50" s="1167"/>
      <c r="IID50" s="1167"/>
      <c r="IIE50" s="1167"/>
      <c r="IIF50" s="1167"/>
      <c r="IIG50" s="1167"/>
      <c r="IIH50" s="1167"/>
      <c r="III50" s="1167"/>
      <c r="IIJ50" s="1167"/>
      <c r="IIK50" s="1167"/>
      <c r="IIL50" s="1167"/>
      <c r="IIM50" s="1167"/>
      <c r="IIN50" s="1167"/>
      <c r="IIO50" s="1167"/>
      <c r="IIP50" s="1167"/>
      <c r="IIQ50" s="1167"/>
      <c r="IIR50" s="1167"/>
      <c r="IIS50" s="1167"/>
      <c r="IIT50" s="1167"/>
      <c r="IIU50" s="1167"/>
      <c r="IIV50" s="1167"/>
      <c r="IIW50" s="1167"/>
      <c r="IIX50" s="1167"/>
      <c r="IIY50" s="1167"/>
      <c r="IIZ50" s="1167"/>
      <c r="IJA50" s="1167"/>
      <c r="IJB50" s="1167"/>
      <c r="IJC50" s="1167"/>
      <c r="IJD50" s="1167"/>
      <c r="IJE50" s="1167"/>
      <c r="IJF50" s="1167"/>
      <c r="IJG50" s="1167"/>
      <c r="IJH50" s="1167"/>
      <c r="IJI50" s="1167"/>
      <c r="IJJ50" s="1167"/>
      <c r="IJK50" s="1167"/>
      <c r="IJL50" s="1167"/>
      <c r="IJM50" s="1167"/>
      <c r="IJN50" s="1167"/>
      <c r="IJO50" s="1167"/>
      <c r="IJP50" s="1167"/>
      <c r="IJQ50" s="1167"/>
      <c r="IJR50" s="1167"/>
      <c r="IJS50" s="1167"/>
      <c r="IJT50" s="1167"/>
      <c r="IJU50" s="1167"/>
      <c r="IJV50" s="1167"/>
      <c r="IJW50" s="1167"/>
      <c r="IJX50" s="1167"/>
      <c r="IJY50" s="1167"/>
      <c r="IJZ50" s="1167"/>
      <c r="IKA50" s="1167"/>
      <c r="IKB50" s="1167"/>
      <c r="IKC50" s="1167"/>
      <c r="IKD50" s="1167"/>
      <c r="IKE50" s="1167"/>
      <c r="IKF50" s="1167"/>
      <c r="IKG50" s="1167"/>
      <c r="IKH50" s="1167"/>
      <c r="IKI50" s="1167"/>
      <c r="IKJ50" s="1167"/>
      <c r="IKK50" s="1167"/>
      <c r="IKL50" s="1167"/>
      <c r="IKM50" s="1167"/>
      <c r="IKN50" s="1167"/>
      <c r="IKO50" s="1167"/>
      <c r="IKP50" s="1167"/>
      <c r="IKQ50" s="1167"/>
      <c r="IKR50" s="1167"/>
      <c r="IKS50" s="1167"/>
      <c r="IKT50" s="1167"/>
      <c r="IKU50" s="1167"/>
      <c r="IKV50" s="1167"/>
      <c r="IKW50" s="1167"/>
      <c r="IKX50" s="1167"/>
      <c r="IKY50" s="1167"/>
      <c r="IKZ50" s="1167"/>
      <c r="ILA50" s="1167"/>
      <c r="ILB50" s="1167"/>
      <c r="ILC50" s="1167"/>
      <c r="ILD50" s="1167"/>
      <c r="ILE50" s="1167"/>
      <c r="ILF50" s="1167"/>
      <c r="ILG50" s="1167"/>
      <c r="ILH50" s="1167"/>
      <c r="ILI50" s="1167"/>
      <c r="ILJ50" s="1167"/>
      <c r="ILK50" s="1167"/>
      <c r="ILL50" s="1167"/>
      <c r="ILM50" s="1167"/>
      <c r="ILN50" s="1167"/>
      <c r="ILO50" s="1167"/>
      <c r="ILP50" s="1167"/>
      <c r="ILQ50" s="1167"/>
      <c r="ILR50" s="1167"/>
      <c r="ILS50" s="1167"/>
      <c r="ILT50" s="1167"/>
      <c r="ILU50" s="1167"/>
      <c r="ILV50" s="1167"/>
      <c r="ILW50" s="1167"/>
      <c r="ILX50" s="1167"/>
      <c r="ILY50" s="1167"/>
      <c r="ILZ50" s="1167"/>
      <c r="IMA50" s="1167"/>
      <c r="IMB50" s="1167"/>
      <c r="IMC50" s="1167"/>
      <c r="IMD50" s="1167"/>
      <c r="IME50" s="1167"/>
      <c r="IMF50" s="1167"/>
      <c r="IMG50" s="1167"/>
      <c r="IMH50" s="1167"/>
      <c r="IMI50" s="1167"/>
      <c r="IMJ50" s="1167"/>
      <c r="IMK50" s="1167"/>
      <c r="IML50" s="1167"/>
      <c r="IMM50" s="1167"/>
      <c r="IMN50" s="1167"/>
      <c r="IMO50" s="1167"/>
      <c r="IMP50" s="1167"/>
      <c r="IMQ50" s="1167"/>
      <c r="IMR50" s="1167"/>
      <c r="IMS50" s="1167"/>
      <c r="IMT50" s="1167"/>
      <c r="IMU50" s="1167"/>
      <c r="IMV50" s="1167"/>
      <c r="IMW50" s="1167"/>
      <c r="IMX50" s="1167"/>
      <c r="IMY50" s="1167"/>
      <c r="IMZ50" s="1167"/>
      <c r="INA50" s="1167"/>
      <c r="INB50" s="1167"/>
      <c r="INC50" s="1167"/>
      <c r="IND50" s="1167"/>
      <c r="INE50" s="1167"/>
      <c r="INF50" s="1167"/>
      <c r="ING50" s="1167"/>
      <c r="INH50" s="1167"/>
      <c r="INI50" s="1167"/>
      <c r="INJ50" s="1167"/>
      <c r="INK50" s="1167"/>
      <c r="INL50" s="1167"/>
      <c r="INM50" s="1167"/>
      <c r="INN50" s="1167"/>
      <c r="INO50" s="1167"/>
      <c r="INP50" s="1167"/>
      <c r="INQ50" s="1167"/>
      <c r="INR50" s="1167"/>
      <c r="INS50" s="1167"/>
      <c r="INT50" s="1167"/>
      <c r="INU50" s="1167"/>
      <c r="INV50" s="1167"/>
      <c r="INW50" s="1167"/>
      <c r="INX50" s="1167"/>
      <c r="INY50" s="1167"/>
      <c r="INZ50" s="1167"/>
      <c r="IOA50" s="1167"/>
      <c r="IOB50" s="1167"/>
      <c r="IOC50" s="1167"/>
      <c r="IOD50" s="1167"/>
      <c r="IOE50" s="1167"/>
      <c r="IOF50" s="1167"/>
      <c r="IOG50" s="1167"/>
      <c r="IOH50" s="1167"/>
      <c r="IOI50" s="1167"/>
      <c r="IOJ50" s="1167"/>
      <c r="IOK50" s="1167"/>
      <c r="IOL50" s="1167"/>
      <c r="IOM50" s="1167"/>
      <c r="ION50" s="1167"/>
      <c r="IOO50" s="1167"/>
      <c r="IOP50" s="1167"/>
      <c r="IOQ50" s="1167"/>
      <c r="IOR50" s="1167"/>
      <c r="IOS50" s="1167"/>
      <c r="IOT50" s="1167"/>
      <c r="IOU50" s="1167"/>
      <c r="IOV50" s="1167"/>
      <c r="IOW50" s="1167"/>
      <c r="IOX50" s="1167"/>
      <c r="IOY50" s="1167"/>
      <c r="IOZ50" s="1167"/>
      <c r="IPA50" s="1167"/>
      <c r="IPB50" s="1167"/>
      <c r="IPC50" s="1167"/>
      <c r="IPD50" s="1167"/>
      <c r="IPE50" s="1167"/>
      <c r="IPF50" s="1167"/>
      <c r="IPG50" s="1167"/>
      <c r="IPH50" s="1167"/>
      <c r="IPI50" s="1167"/>
      <c r="IPJ50" s="1167"/>
      <c r="IPK50" s="1167"/>
      <c r="IPL50" s="1167"/>
      <c r="IPM50" s="1167"/>
      <c r="IPN50" s="1167"/>
      <c r="IPO50" s="1167"/>
      <c r="IPP50" s="1167"/>
      <c r="IPQ50" s="1167"/>
      <c r="IPR50" s="1167"/>
      <c r="IPS50" s="1167"/>
      <c r="IPT50" s="1167"/>
      <c r="IPU50" s="1167"/>
      <c r="IPV50" s="1167"/>
      <c r="IPW50" s="1167"/>
      <c r="IPX50" s="1167"/>
      <c r="IPY50" s="1167"/>
      <c r="IPZ50" s="1167"/>
      <c r="IQA50" s="1167"/>
      <c r="IQB50" s="1167"/>
      <c r="IQC50" s="1167"/>
      <c r="IQD50" s="1167"/>
      <c r="IQE50" s="1167"/>
      <c r="IQF50" s="1167"/>
      <c r="IQG50" s="1167"/>
      <c r="IQH50" s="1167"/>
      <c r="IQI50" s="1167"/>
      <c r="IQJ50" s="1167"/>
      <c r="IQK50" s="1167"/>
      <c r="IQL50" s="1167"/>
      <c r="IQM50" s="1167"/>
      <c r="IQN50" s="1167"/>
      <c r="IQO50" s="1167"/>
      <c r="IQP50" s="1167"/>
      <c r="IQQ50" s="1167"/>
      <c r="IQR50" s="1167"/>
      <c r="IQS50" s="1167"/>
      <c r="IQT50" s="1167"/>
      <c r="IQU50" s="1167"/>
      <c r="IQV50" s="1167"/>
      <c r="IQW50" s="1167"/>
      <c r="IQX50" s="1167"/>
      <c r="IQY50" s="1167"/>
      <c r="IQZ50" s="1167"/>
      <c r="IRA50" s="1167"/>
      <c r="IRB50" s="1167"/>
      <c r="IRC50" s="1167"/>
      <c r="IRD50" s="1167"/>
      <c r="IRE50" s="1167"/>
      <c r="IRF50" s="1167"/>
      <c r="IRG50" s="1167"/>
      <c r="IRH50" s="1167"/>
      <c r="IRI50" s="1167"/>
      <c r="IRJ50" s="1167"/>
      <c r="IRK50" s="1167"/>
      <c r="IRL50" s="1167"/>
      <c r="IRM50" s="1167"/>
      <c r="IRN50" s="1167"/>
      <c r="IRO50" s="1167"/>
      <c r="IRP50" s="1167"/>
      <c r="IRQ50" s="1167"/>
      <c r="IRR50" s="1167"/>
      <c r="IRS50" s="1167"/>
      <c r="IRT50" s="1167"/>
      <c r="IRU50" s="1167"/>
      <c r="IRV50" s="1167"/>
      <c r="IRW50" s="1167"/>
      <c r="IRX50" s="1167"/>
      <c r="IRY50" s="1167"/>
      <c r="IRZ50" s="1167"/>
      <c r="ISA50" s="1167"/>
      <c r="ISB50" s="1167"/>
      <c r="ISC50" s="1167"/>
      <c r="ISD50" s="1167"/>
      <c r="ISE50" s="1167"/>
      <c r="ISF50" s="1167"/>
      <c r="ISG50" s="1167"/>
      <c r="ISH50" s="1167"/>
      <c r="ISI50" s="1167"/>
      <c r="ISJ50" s="1167"/>
      <c r="ISK50" s="1167"/>
      <c r="ISL50" s="1167"/>
      <c r="ISM50" s="1167"/>
      <c r="ISN50" s="1167"/>
      <c r="ISO50" s="1167"/>
      <c r="ISP50" s="1167"/>
      <c r="ISQ50" s="1167"/>
      <c r="ISR50" s="1167"/>
      <c r="ISS50" s="1167"/>
      <c r="IST50" s="1167"/>
      <c r="ISU50" s="1167"/>
      <c r="ISV50" s="1167"/>
      <c r="ISW50" s="1167"/>
      <c r="ISX50" s="1167"/>
      <c r="ISY50" s="1167"/>
      <c r="ISZ50" s="1167"/>
      <c r="ITA50" s="1167"/>
      <c r="ITB50" s="1167"/>
      <c r="ITC50" s="1167"/>
      <c r="ITD50" s="1167"/>
      <c r="ITE50" s="1167"/>
      <c r="ITF50" s="1167"/>
      <c r="ITG50" s="1167"/>
      <c r="ITH50" s="1167"/>
      <c r="ITI50" s="1167"/>
      <c r="ITJ50" s="1167"/>
      <c r="ITK50" s="1167"/>
      <c r="ITL50" s="1167"/>
      <c r="ITM50" s="1167"/>
      <c r="ITN50" s="1167"/>
      <c r="ITO50" s="1167"/>
      <c r="ITP50" s="1167"/>
      <c r="ITQ50" s="1167"/>
      <c r="ITR50" s="1167"/>
      <c r="ITS50" s="1167"/>
      <c r="ITT50" s="1167"/>
      <c r="ITU50" s="1167"/>
      <c r="ITV50" s="1167"/>
      <c r="ITW50" s="1167"/>
      <c r="ITX50" s="1167"/>
      <c r="ITY50" s="1167"/>
      <c r="ITZ50" s="1167"/>
      <c r="IUA50" s="1167"/>
      <c r="IUB50" s="1167"/>
      <c r="IUC50" s="1167"/>
      <c r="IUD50" s="1167"/>
      <c r="IUE50" s="1167"/>
      <c r="IUF50" s="1167"/>
      <c r="IUG50" s="1167"/>
      <c r="IUH50" s="1167"/>
      <c r="IUI50" s="1167"/>
      <c r="IUJ50" s="1167"/>
      <c r="IUK50" s="1167"/>
      <c r="IUL50" s="1167"/>
      <c r="IUM50" s="1167"/>
      <c r="IUN50" s="1167"/>
      <c r="IUO50" s="1167"/>
      <c r="IUP50" s="1167"/>
      <c r="IUQ50" s="1167"/>
      <c r="IUR50" s="1167"/>
      <c r="IUS50" s="1167"/>
      <c r="IUT50" s="1167"/>
      <c r="IUU50" s="1167"/>
      <c r="IUV50" s="1167"/>
      <c r="IUW50" s="1167"/>
      <c r="IUX50" s="1167"/>
      <c r="IUY50" s="1167"/>
      <c r="IUZ50" s="1167"/>
      <c r="IVA50" s="1167"/>
      <c r="IVB50" s="1167"/>
      <c r="IVC50" s="1167"/>
      <c r="IVD50" s="1167"/>
      <c r="IVE50" s="1167"/>
      <c r="IVF50" s="1167"/>
      <c r="IVG50" s="1167"/>
      <c r="IVH50" s="1167"/>
      <c r="IVI50" s="1167"/>
      <c r="IVJ50" s="1167"/>
      <c r="IVK50" s="1167"/>
      <c r="IVL50" s="1167"/>
      <c r="IVM50" s="1167"/>
      <c r="IVN50" s="1167"/>
      <c r="IVO50" s="1167"/>
      <c r="IVP50" s="1167"/>
      <c r="IVQ50" s="1167"/>
      <c r="IVR50" s="1167"/>
      <c r="IVS50" s="1167"/>
      <c r="IVT50" s="1167"/>
      <c r="IVU50" s="1167"/>
      <c r="IVV50" s="1167"/>
      <c r="IVW50" s="1167"/>
      <c r="IVX50" s="1167"/>
      <c r="IVY50" s="1167"/>
      <c r="IVZ50" s="1167"/>
      <c r="IWA50" s="1167"/>
      <c r="IWB50" s="1167"/>
      <c r="IWC50" s="1167"/>
      <c r="IWD50" s="1167"/>
      <c r="IWE50" s="1167"/>
      <c r="IWF50" s="1167"/>
      <c r="IWG50" s="1167"/>
      <c r="IWH50" s="1167"/>
      <c r="IWI50" s="1167"/>
      <c r="IWJ50" s="1167"/>
      <c r="IWK50" s="1167"/>
      <c r="IWL50" s="1167"/>
      <c r="IWM50" s="1167"/>
      <c r="IWN50" s="1167"/>
      <c r="IWO50" s="1167"/>
      <c r="IWP50" s="1167"/>
      <c r="IWQ50" s="1167"/>
      <c r="IWR50" s="1167"/>
      <c r="IWS50" s="1167"/>
      <c r="IWT50" s="1167"/>
      <c r="IWU50" s="1167"/>
      <c r="IWV50" s="1167"/>
      <c r="IWW50" s="1167"/>
      <c r="IWX50" s="1167"/>
      <c r="IWY50" s="1167"/>
      <c r="IWZ50" s="1167"/>
      <c r="IXA50" s="1167"/>
      <c r="IXB50" s="1167"/>
      <c r="IXC50" s="1167"/>
      <c r="IXD50" s="1167"/>
      <c r="IXE50" s="1167"/>
      <c r="IXF50" s="1167"/>
      <c r="IXG50" s="1167"/>
      <c r="IXH50" s="1167"/>
      <c r="IXI50" s="1167"/>
      <c r="IXJ50" s="1167"/>
      <c r="IXK50" s="1167"/>
      <c r="IXL50" s="1167"/>
      <c r="IXM50" s="1167"/>
      <c r="IXN50" s="1167"/>
      <c r="IXO50" s="1167"/>
      <c r="IXP50" s="1167"/>
      <c r="IXQ50" s="1167"/>
      <c r="IXR50" s="1167"/>
      <c r="IXS50" s="1167"/>
      <c r="IXT50" s="1167"/>
      <c r="IXU50" s="1167"/>
      <c r="IXV50" s="1167"/>
      <c r="IXW50" s="1167"/>
      <c r="IXX50" s="1167"/>
      <c r="IXY50" s="1167"/>
      <c r="IXZ50" s="1167"/>
      <c r="IYA50" s="1167"/>
      <c r="IYB50" s="1167"/>
      <c r="IYC50" s="1167"/>
      <c r="IYD50" s="1167"/>
      <c r="IYE50" s="1167"/>
      <c r="IYF50" s="1167"/>
      <c r="IYG50" s="1167"/>
      <c r="IYH50" s="1167"/>
      <c r="IYI50" s="1167"/>
      <c r="IYJ50" s="1167"/>
      <c r="IYK50" s="1167"/>
      <c r="IYL50" s="1167"/>
      <c r="IYM50" s="1167"/>
      <c r="IYN50" s="1167"/>
      <c r="IYO50" s="1167"/>
      <c r="IYP50" s="1167"/>
      <c r="IYQ50" s="1167"/>
      <c r="IYR50" s="1167"/>
      <c r="IYS50" s="1167"/>
      <c r="IYT50" s="1167"/>
      <c r="IYU50" s="1167"/>
      <c r="IYV50" s="1167"/>
      <c r="IYW50" s="1167"/>
      <c r="IYX50" s="1167"/>
      <c r="IYY50" s="1167"/>
      <c r="IYZ50" s="1167"/>
      <c r="IZA50" s="1167"/>
      <c r="IZB50" s="1167"/>
      <c r="IZC50" s="1167"/>
      <c r="IZD50" s="1167"/>
      <c r="IZE50" s="1167"/>
      <c r="IZF50" s="1167"/>
      <c r="IZG50" s="1167"/>
      <c r="IZH50" s="1167"/>
      <c r="IZI50" s="1167"/>
      <c r="IZJ50" s="1167"/>
      <c r="IZK50" s="1167"/>
      <c r="IZL50" s="1167"/>
      <c r="IZM50" s="1167"/>
      <c r="IZN50" s="1167"/>
      <c r="IZO50" s="1167"/>
      <c r="IZP50" s="1167"/>
      <c r="IZQ50" s="1167"/>
      <c r="IZR50" s="1167"/>
      <c r="IZS50" s="1167"/>
      <c r="IZT50" s="1167"/>
      <c r="IZU50" s="1167"/>
      <c r="IZV50" s="1167"/>
      <c r="IZW50" s="1167"/>
      <c r="IZX50" s="1167"/>
      <c r="IZY50" s="1167"/>
      <c r="IZZ50" s="1167"/>
      <c r="JAA50" s="1167"/>
      <c r="JAB50" s="1167"/>
      <c r="JAC50" s="1167"/>
      <c r="JAD50" s="1167"/>
      <c r="JAE50" s="1167"/>
      <c r="JAF50" s="1167"/>
      <c r="JAG50" s="1167"/>
      <c r="JAH50" s="1167"/>
      <c r="JAI50" s="1167"/>
      <c r="JAJ50" s="1167"/>
      <c r="JAK50" s="1167"/>
      <c r="JAL50" s="1167"/>
      <c r="JAM50" s="1167"/>
      <c r="JAN50" s="1167"/>
      <c r="JAO50" s="1167"/>
      <c r="JAP50" s="1167"/>
      <c r="JAQ50" s="1167"/>
      <c r="JAR50" s="1167"/>
      <c r="JAS50" s="1167"/>
      <c r="JAT50" s="1167"/>
      <c r="JAU50" s="1167"/>
      <c r="JAV50" s="1167"/>
      <c r="JAW50" s="1167"/>
      <c r="JAX50" s="1167"/>
      <c r="JAY50" s="1167"/>
      <c r="JAZ50" s="1167"/>
      <c r="JBA50" s="1167"/>
      <c r="JBB50" s="1167"/>
      <c r="JBC50" s="1167"/>
      <c r="JBD50" s="1167"/>
      <c r="JBE50" s="1167"/>
      <c r="JBF50" s="1167"/>
      <c r="JBG50" s="1167"/>
      <c r="JBH50" s="1167"/>
      <c r="JBI50" s="1167"/>
      <c r="JBJ50" s="1167"/>
      <c r="JBK50" s="1167"/>
      <c r="JBL50" s="1167"/>
      <c r="JBM50" s="1167"/>
      <c r="JBN50" s="1167"/>
      <c r="JBO50" s="1167"/>
      <c r="JBP50" s="1167"/>
      <c r="JBQ50" s="1167"/>
      <c r="JBR50" s="1167"/>
      <c r="JBS50" s="1167"/>
      <c r="JBT50" s="1167"/>
      <c r="JBU50" s="1167"/>
      <c r="JBV50" s="1167"/>
      <c r="JBW50" s="1167"/>
      <c r="JBX50" s="1167"/>
      <c r="JBY50" s="1167"/>
      <c r="JBZ50" s="1167"/>
      <c r="JCA50" s="1167"/>
      <c r="JCB50" s="1167"/>
      <c r="JCC50" s="1167"/>
      <c r="JCD50" s="1167"/>
      <c r="JCE50" s="1167"/>
      <c r="JCF50" s="1167"/>
      <c r="JCG50" s="1167"/>
      <c r="JCH50" s="1167"/>
      <c r="JCI50" s="1167"/>
      <c r="JCJ50" s="1167"/>
      <c r="JCK50" s="1167"/>
      <c r="JCL50" s="1167"/>
      <c r="JCM50" s="1167"/>
      <c r="JCN50" s="1167"/>
      <c r="JCO50" s="1167"/>
      <c r="JCP50" s="1167"/>
      <c r="JCQ50" s="1167"/>
      <c r="JCR50" s="1167"/>
      <c r="JCS50" s="1167"/>
      <c r="JCT50" s="1167"/>
      <c r="JCU50" s="1167"/>
      <c r="JCV50" s="1167"/>
      <c r="JCW50" s="1167"/>
      <c r="JCX50" s="1167"/>
      <c r="JCY50" s="1167"/>
      <c r="JCZ50" s="1167"/>
      <c r="JDA50" s="1167"/>
      <c r="JDB50" s="1167"/>
      <c r="JDC50" s="1167"/>
      <c r="JDD50" s="1167"/>
      <c r="JDE50" s="1167"/>
      <c r="JDF50" s="1167"/>
      <c r="JDG50" s="1167"/>
      <c r="JDH50" s="1167"/>
      <c r="JDI50" s="1167"/>
      <c r="JDJ50" s="1167"/>
      <c r="JDK50" s="1167"/>
      <c r="JDL50" s="1167"/>
      <c r="JDM50" s="1167"/>
      <c r="JDN50" s="1167"/>
      <c r="JDO50" s="1167"/>
      <c r="JDP50" s="1167"/>
      <c r="JDQ50" s="1167"/>
      <c r="JDR50" s="1167"/>
      <c r="JDS50" s="1167"/>
      <c r="JDT50" s="1167"/>
      <c r="JDU50" s="1167"/>
      <c r="JDV50" s="1167"/>
      <c r="JDW50" s="1167"/>
      <c r="JDX50" s="1167"/>
      <c r="JDY50" s="1167"/>
      <c r="JDZ50" s="1167"/>
      <c r="JEA50" s="1167"/>
      <c r="JEB50" s="1167"/>
      <c r="JEC50" s="1167"/>
      <c r="JED50" s="1167"/>
      <c r="JEE50" s="1167"/>
      <c r="JEF50" s="1167"/>
      <c r="JEG50" s="1167"/>
      <c r="JEH50" s="1167"/>
      <c r="JEI50" s="1167"/>
      <c r="JEJ50" s="1167"/>
      <c r="JEK50" s="1167"/>
      <c r="JEL50" s="1167"/>
      <c r="JEM50" s="1167"/>
      <c r="JEN50" s="1167"/>
      <c r="JEO50" s="1167"/>
      <c r="JEP50" s="1167"/>
      <c r="JEQ50" s="1167"/>
      <c r="JER50" s="1167"/>
      <c r="JES50" s="1167"/>
      <c r="JET50" s="1167"/>
      <c r="JEU50" s="1167"/>
      <c r="JEV50" s="1167"/>
      <c r="JEW50" s="1167"/>
      <c r="JEX50" s="1167"/>
      <c r="JEY50" s="1167"/>
      <c r="JEZ50" s="1167"/>
      <c r="JFA50" s="1167"/>
      <c r="JFB50" s="1167"/>
      <c r="JFC50" s="1167"/>
      <c r="JFD50" s="1167"/>
      <c r="JFE50" s="1167"/>
      <c r="JFF50" s="1167"/>
      <c r="JFG50" s="1167"/>
      <c r="JFH50" s="1167"/>
      <c r="JFI50" s="1167"/>
      <c r="JFJ50" s="1167"/>
      <c r="JFK50" s="1167"/>
      <c r="JFL50" s="1167"/>
      <c r="JFM50" s="1167"/>
      <c r="JFN50" s="1167"/>
      <c r="JFO50" s="1167"/>
      <c r="JFP50" s="1167"/>
      <c r="JFQ50" s="1167"/>
      <c r="JFR50" s="1167"/>
      <c r="JFS50" s="1167"/>
      <c r="JFT50" s="1167"/>
      <c r="JFU50" s="1167"/>
      <c r="JFV50" s="1167"/>
      <c r="JFW50" s="1167"/>
      <c r="JFX50" s="1167"/>
      <c r="JFY50" s="1167"/>
      <c r="JFZ50" s="1167"/>
      <c r="JGA50" s="1167"/>
      <c r="JGB50" s="1167"/>
      <c r="JGC50" s="1167"/>
      <c r="JGD50" s="1167"/>
      <c r="JGE50" s="1167"/>
      <c r="JGF50" s="1167"/>
      <c r="JGG50" s="1167"/>
      <c r="JGH50" s="1167"/>
      <c r="JGI50" s="1167"/>
      <c r="JGJ50" s="1167"/>
      <c r="JGK50" s="1167"/>
      <c r="JGL50" s="1167"/>
      <c r="JGM50" s="1167"/>
      <c r="JGN50" s="1167"/>
      <c r="JGO50" s="1167"/>
      <c r="JGP50" s="1167"/>
      <c r="JGQ50" s="1167"/>
      <c r="JGR50" s="1167"/>
      <c r="JGS50" s="1167"/>
      <c r="JGT50" s="1167"/>
      <c r="JGU50" s="1167"/>
      <c r="JGV50" s="1167"/>
      <c r="JGW50" s="1167"/>
      <c r="JGX50" s="1167"/>
      <c r="JGY50" s="1167"/>
      <c r="JGZ50" s="1167"/>
      <c r="JHA50" s="1167"/>
      <c r="JHB50" s="1167"/>
      <c r="JHC50" s="1167"/>
      <c r="JHD50" s="1167"/>
      <c r="JHE50" s="1167"/>
      <c r="JHF50" s="1167"/>
      <c r="JHG50" s="1167"/>
      <c r="JHH50" s="1167"/>
      <c r="JHI50" s="1167"/>
      <c r="JHJ50" s="1167"/>
      <c r="JHK50" s="1167"/>
      <c r="JHL50" s="1167"/>
      <c r="JHM50" s="1167"/>
      <c r="JHN50" s="1167"/>
      <c r="JHO50" s="1167"/>
      <c r="JHP50" s="1167"/>
      <c r="JHQ50" s="1167"/>
      <c r="JHR50" s="1167"/>
      <c r="JHS50" s="1167"/>
      <c r="JHT50" s="1167"/>
      <c r="JHU50" s="1167"/>
      <c r="JHV50" s="1167"/>
      <c r="JHW50" s="1167"/>
      <c r="JHX50" s="1167"/>
      <c r="JHY50" s="1167"/>
      <c r="JHZ50" s="1167"/>
      <c r="JIA50" s="1167"/>
      <c r="JIB50" s="1167"/>
      <c r="JIC50" s="1167"/>
      <c r="JID50" s="1167"/>
      <c r="JIE50" s="1167"/>
      <c r="JIF50" s="1167"/>
      <c r="JIG50" s="1167"/>
      <c r="JIH50" s="1167"/>
      <c r="JII50" s="1167"/>
      <c r="JIJ50" s="1167"/>
      <c r="JIK50" s="1167"/>
      <c r="JIL50" s="1167"/>
      <c r="JIM50" s="1167"/>
      <c r="JIN50" s="1167"/>
      <c r="JIO50" s="1167"/>
      <c r="JIP50" s="1167"/>
      <c r="JIQ50" s="1167"/>
      <c r="JIR50" s="1167"/>
      <c r="JIS50" s="1167"/>
      <c r="JIT50" s="1167"/>
      <c r="JIU50" s="1167"/>
      <c r="JIV50" s="1167"/>
      <c r="JIW50" s="1167"/>
      <c r="JIX50" s="1167"/>
      <c r="JIY50" s="1167"/>
      <c r="JIZ50" s="1167"/>
      <c r="JJA50" s="1167"/>
      <c r="JJB50" s="1167"/>
      <c r="JJC50" s="1167"/>
      <c r="JJD50" s="1167"/>
      <c r="JJE50" s="1167"/>
      <c r="JJF50" s="1167"/>
      <c r="JJG50" s="1167"/>
      <c r="JJH50" s="1167"/>
      <c r="JJI50" s="1167"/>
      <c r="JJJ50" s="1167"/>
      <c r="JJK50" s="1167"/>
      <c r="JJL50" s="1167"/>
      <c r="JJM50" s="1167"/>
      <c r="JJN50" s="1167"/>
      <c r="JJO50" s="1167"/>
      <c r="JJP50" s="1167"/>
      <c r="JJQ50" s="1167"/>
      <c r="JJR50" s="1167"/>
      <c r="JJS50" s="1167"/>
      <c r="JJT50" s="1167"/>
      <c r="JJU50" s="1167"/>
      <c r="JJV50" s="1167"/>
      <c r="JJW50" s="1167"/>
      <c r="JJX50" s="1167"/>
      <c r="JJY50" s="1167"/>
      <c r="JJZ50" s="1167"/>
      <c r="JKA50" s="1167"/>
      <c r="JKB50" s="1167"/>
      <c r="JKC50" s="1167"/>
      <c r="JKD50" s="1167"/>
      <c r="JKE50" s="1167"/>
      <c r="JKF50" s="1167"/>
      <c r="JKG50" s="1167"/>
      <c r="JKH50" s="1167"/>
      <c r="JKI50" s="1167"/>
      <c r="JKJ50" s="1167"/>
      <c r="JKK50" s="1167"/>
      <c r="JKL50" s="1167"/>
      <c r="JKM50" s="1167"/>
      <c r="JKN50" s="1167"/>
      <c r="JKO50" s="1167"/>
      <c r="JKP50" s="1167"/>
      <c r="JKQ50" s="1167"/>
      <c r="JKR50" s="1167"/>
      <c r="JKS50" s="1167"/>
      <c r="JKT50" s="1167"/>
      <c r="JKU50" s="1167"/>
      <c r="JKV50" s="1167"/>
      <c r="JKW50" s="1167"/>
      <c r="JKX50" s="1167"/>
      <c r="JKY50" s="1167"/>
      <c r="JKZ50" s="1167"/>
      <c r="JLA50" s="1167"/>
      <c r="JLB50" s="1167"/>
      <c r="JLC50" s="1167"/>
      <c r="JLD50" s="1167"/>
      <c r="JLE50" s="1167"/>
      <c r="JLF50" s="1167"/>
      <c r="JLG50" s="1167"/>
      <c r="JLH50" s="1167"/>
      <c r="JLI50" s="1167"/>
      <c r="JLJ50" s="1167"/>
      <c r="JLK50" s="1167"/>
      <c r="JLL50" s="1167"/>
      <c r="JLM50" s="1167"/>
      <c r="JLN50" s="1167"/>
      <c r="JLO50" s="1167"/>
      <c r="JLP50" s="1167"/>
      <c r="JLQ50" s="1167"/>
      <c r="JLR50" s="1167"/>
      <c r="JLS50" s="1167"/>
      <c r="JLT50" s="1167"/>
      <c r="JLU50" s="1167"/>
      <c r="JLV50" s="1167"/>
      <c r="JLW50" s="1167"/>
      <c r="JLX50" s="1167"/>
      <c r="JLY50" s="1167"/>
      <c r="JLZ50" s="1167"/>
      <c r="JMA50" s="1167"/>
      <c r="JMB50" s="1167"/>
      <c r="JMC50" s="1167"/>
      <c r="JMD50" s="1167"/>
      <c r="JME50" s="1167"/>
      <c r="JMF50" s="1167"/>
      <c r="JMG50" s="1167"/>
      <c r="JMH50" s="1167"/>
      <c r="JMI50" s="1167"/>
      <c r="JMJ50" s="1167"/>
      <c r="JMK50" s="1167"/>
      <c r="JML50" s="1167"/>
      <c r="JMM50" s="1167"/>
      <c r="JMN50" s="1167"/>
      <c r="JMO50" s="1167"/>
      <c r="JMP50" s="1167"/>
      <c r="JMQ50" s="1167"/>
      <c r="JMR50" s="1167"/>
      <c r="JMS50" s="1167"/>
      <c r="JMT50" s="1167"/>
      <c r="JMU50" s="1167"/>
      <c r="JMV50" s="1167"/>
      <c r="JMW50" s="1167"/>
      <c r="JMX50" s="1167"/>
      <c r="JMY50" s="1167"/>
      <c r="JMZ50" s="1167"/>
      <c r="JNA50" s="1167"/>
      <c r="JNB50" s="1167"/>
      <c r="JNC50" s="1167"/>
      <c r="JND50" s="1167"/>
      <c r="JNE50" s="1167"/>
      <c r="JNF50" s="1167"/>
      <c r="JNG50" s="1167"/>
      <c r="JNH50" s="1167"/>
      <c r="JNI50" s="1167"/>
      <c r="JNJ50" s="1167"/>
      <c r="JNK50" s="1167"/>
      <c r="JNL50" s="1167"/>
      <c r="JNM50" s="1167"/>
      <c r="JNN50" s="1167"/>
      <c r="JNO50" s="1167"/>
      <c r="JNP50" s="1167"/>
      <c r="JNQ50" s="1167"/>
      <c r="JNR50" s="1167"/>
      <c r="JNS50" s="1167"/>
      <c r="JNT50" s="1167"/>
      <c r="JNU50" s="1167"/>
      <c r="JNV50" s="1167"/>
      <c r="JNW50" s="1167"/>
      <c r="JNX50" s="1167"/>
      <c r="JNY50" s="1167"/>
      <c r="JNZ50" s="1167"/>
      <c r="JOA50" s="1167"/>
      <c r="JOB50" s="1167"/>
      <c r="JOC50" s="1167"/>
      <c r="JOD50" s="1167"/>
      <c r="JOE50" s="1167"/>
      <c r="JOF50" s="1167"/>
      <c r="JOG50" s="1167"/>
      <c r="JOH50" s="1167"/>
      <c r="JOI50" s="1167"/>
      <c r="JOJ50" s="1167"/>
      <c r="JOK50" s="1167"/>
      <c r="JOL50" s="1167"/>
      <c r="JOM50" s="1167"/>
      <c r="JON50" s="1167"/>
      <c r="JOO50" s="1167"/>
      <c r="JOP50" s="1167"/>
      <c r="JOQ50" s="1167"/>
      <c r="JOR50" s="1167"/>
      <c r="JOS50" s="1167"/>
      <c r="JOT50" s="1167"/>
      <c r="JOU50" s="1167"/>
      <c r="JOV50" s="1167"/>
      <c r="JOW50" s="1167"/>
      <c r="JOX50" s="1167"/>
      <c r="JOY50" s="1167"/>
      <c r="JOZ50" s="1167"/>
      <c r="JPA50" s="1167"/>
      <c r="JPB50" s="1167"/>
      <c r="JPC50" s="1167"/>
      <c r="JPD50" s="1167"/>
      <c r="JPE50" s="1167"/>
      <c r="JPF50" s="1167"/>
      <c r="JPG50" s="1167"/>
      <c r="JPH50" s="1167"/>
      <c r="JPI50" s="1167"/>
      <c r="JPJ50" s="1167"/>
      <c r="JPK50" s="1167"/>
      <c r="JPL50" s="1167"/>
      <c r="JPM50" s="1167"/>
      <c r="JPN50" s="1167"/>
      <c r="JPO50" s="1167"/>
      <c r="JPP50" s="1167"/>
      <c r="JPQ50" s="1167"/>
      <c r="JPR50" s="1167"/>
      <c r="JPS50" s="1167"/>
      <c r="JPT50" s="1167"/>
      <c r="JPU50" s="1167"/>
      <c r="JPV50" s="1167"/>
      <c r="JPW50" s="1167"/>
      <c r="JPX50" s="1167"/>
      <c r="JPY50" s="1167"/>
      <c r="JPZ50" s="1167"/>
      <c r="JQA50" s="1167"/>
      <c r="JQB50" s="1167"/>
      <c r="JQC50" s="1167"/>
      <c r="JQD50" s="1167"/>
      <c r="JQE50" s="1167"/>
      <c r="JQF50" s="1167"/>
      <c r="JQG50" s="1167"/>
      <c r="JQH50" s="1167"/>
      <c r="JQI50" s="1167"/>
      <c r="JQJ50" s="1167"/>
      <c r="JQK50" s="1167"/>
      <c r="JQL50" s="1167"/>
      <c r="JQM50" s="1167"/>
      <c r="JQN50" s="1167"/>
      <c r="JQO50" s="1167"/>
      <c r="JQP50" s="1167"/>
      <c r="JQQ50" s="1167"/>
      <c r="JQR50" s="1167"/>
      <c r="JQS50" s="1167"/>
      <c r="JQT50" s="1167"/>
      <c r="JQU50" s="1167"/>
      <c r="JQV50" s="1167"/>
      <c r="JQW50" s="1167"/>
      <c r="JQX50" s="1167"/>
      <c r="JQY50" s="1167"/>
      <c r="JQZ50" s="1167"/>
      <c r="JRA50" s="1167"/>
      <c r="JRB50" s="1167"/>
      <c r="JRC50" s="1167"/>
      <c r="JRD50" s="1167"/>
      <c r="JRE50" s="1167"/>
      <c r="JRF50" s="1167"/>
      <c r="JRG50" s="1167"/>
      <c r="JRH50" s="1167"/>
      <c r="JRI50" s="1167"/>
      <c r="JRJ50" s="1167"/>
      <c r="JRK50" s="1167"/>
      <c r="JRL50" s="1167"/>
      <c r="JRM50" s="1167"/>
      <c r="JRN50" s="1167"/>
      <c r="JRO50" s="1167"/>
      <c r="JRP50" s="1167"/>
      <c r="JRQ50" s="1167"/>
      <c r="JRR50" s="1167"/>
      <c r="JRS50" s="1167"/>
      <c r="JRT50" s="1167"/>
      <c r="JRU50" s="1167"/>
      <c r="JRV50" s="1167"/>
      <c r="JRW50" s="1167"/>
      <c r="JRX50" s="1167"/>
      <c r="JRY50" s="1167"/>
      <c r="JRZ50" s="1167"/>
      <c r="JSA50" s="1167"/>
      <c r="JSB50" s="1167"/>
      <c r="JSC50" s="1167"/>
      <c r="JSD50" s="1167"/>
      <c r="JSE50" s="1167"/>
      <c r="JSF50" s="1167"/>
      <c r="JSG50" s="1167"/>
      <c r="JSH50" s="1167"/>
      <c r="JSI50" s="1167"/>
      <c r="JSJ50" s="1167"/>
      <c r="JSK50" s="1167"/>
      <c r="JSL50" s="1167"/>
      <c r="JSM50" s="1167"/>
      <c r="JSN50" s="1167"/>
      <c r="JSO50" s="1167"/>
      <c r="JSP50" s="1167"/>
      <c r="JSQ50" s="1167"/>
      <c r="JSR50" s="1167"/>
      <c r="JSS50" s="1167"/>
      <c r="JST50" s="1167"/>
      <c r="JSU50" s="1167"/>
      <c r="JSV50" s="1167"/>
      <c r="JSW50" s="1167"/>
      <c r="JSX50" s="1167"/>
      <c r="JSY50" s="1167"/>
      <c r="JSZ50" s="1167"/>
      <c r="JTA50" s="1167"/>
      <c r="JTB50" s="1167"/>
      <c r="JTC50" s="1167"/>
      <c r="JTD50" s="1167"/>
      <c r="JTE50" s="1167"/>
      <c r="JTF50" s="1167"/>
      <c r="JTG50" s="1167"/>
      <c r="JTH50" s="1167"/>
      <c r="JTI50" s="1167"/>
      <c r="JTJ50" s="1167"/>
      <c r="JTK50" s="1167"/>
      <c r="JTL50" s="1167"/>
      <c r="JTM50" s="1167"/>
      <c r="JTN50" s="1167"/>
      <c r="JTO50" s="1167"/>
      <c r="JTP50" s="1167"/>
      <c r="JTQ50" s="1167"/>
      <c r="JTR50" s="1167"/>
      <c r="JTS50" s="1167"/>
      <c r="JTT50" s="1167"/>
      <c r="JTU50" s="1167"/>
      <c r="JTV50" s="1167"/>
      <c r="JTW50" s="1167"/>
      <c r="JTX50" s="1167"/>
      <c r="JTY50" s="1167"/>
      <c r="JTZ50" s="1167"/>
      <c r="JUA50" s="1167"/>
      <c r="JUB50" s="1167"/>
      <c r="JUC50" s="1167"/>
      <c r="JUD50" s="1167"/>
      <c r="JUE50" s="1167"/>
      <c r="JUF50" s="1167"/>
      <c r="JUG50" s="1167"/>
      <c r="JUH50" s="1167"/>
      <c r="JUI50" s="1167"/>
      <c r="JUJ50" s="1167"/>
      <c r="JUK50" s="1167"/>
      <c r="JUL50" s="1167"/>
      <c r="JUM50" s="1167"/>
      <c r="JUN50" s="1167"/>
      <c r="JUO50" s="1167"/>
      <c r="JUP50" s="1167"/>
      <c r="JUQ50" s="1167"/>
      <c r="JUR50" s="1167"/>
      <c r="JUS50" s="1167"/>
      <c r="JUT50" s="1167"/>
      <c r="JUU50" s="1167"/>
      <c r="JUV50" s="1167"/>
      <c r="JUW50" s="1167"/>
      <c r="JUX50" s="1167"/>
      <c r="JUY50" s="1167"/>
      <c r="JUZ50" s="1167"/>
      <c r="JVA50" s="1167"/>
      <c r="JVB50" s="1167"/>
      <c r="JVC50" s="1167"/>
      <c r="JVD50" s="1167"/>
      <c r="JVE50" s="1167"/>
      <c r="JVF50" s="1167"/>
      <c r="JVG50" s="1167"/>
      <c r="JVH50" s="1167"/>
      <c r="JVI50" s="1167"/>
      <c r="JVJ50" s="1167"/>
      <c r="JVK50" s="1167"/>
      <c r="JVL50" s="1167"/>
      <c r="JVM50" s="1167"/>
      <c r="JVN50" s="1167"/>
      <c r="JVO50" s="1167"/>
      <c r="JVP50" s="1167"/>
      <c r="JVQ50" s="1167"/>
      <c r="JVR50" s="1167"/>
      <c r="JVS50" s="1167"/>
      <c r="JVT50" s="1167"/>
      <c r="JVU50" s="1167"/>
      <c r="JVV50" s="1167"/>
      <c r="JVW50" s="1167"/>
      <c r="JVX50" s="1167"/>
      <c r="JVY50" s="1167"/>
      <c r="JVZ50" s="1167"/>
      <c r="JWA50" s="1167"/>
      <c r="JWB50" s="1167"/>
      <c r="JWC50" s="1167"/>
      <c r="JWD50" s="1167"/>
      <c r="JWE50" s="1167"/>
      <c r="JWF50" s="1167"/>
      <c r="JWG50" s="1167"/>
      <c r="JWH50" s="1167"/>
      <c r="JWI50" s="1167"/>
      <c r="JWJ50" s="1167"/>
      <c r="JWK50" s="1167"/>
      <c r="JWL50" s="1167"/>
      <c r="JWM50" s="1167"/>
      <c r="JWN50" s="1167"/>
      <c r="JWO50" s="1167"/>
      <c r="JWP50" s="1167"/>
      <c r="JWQ50" s="1167"/>
      <c r="JWR50" s="1167"/>
      <c r="JWS50" s="1167"/>
      <c r="JWT50" s="1167"/>
      <c r="JWU50" s="1167"/>
      <c r="JWV50" s="1167"/>
      <c r="JWW50" s="1167"/>
      <c r="JWX50" s="1167"/>
      <c r="JWY50" s="1167"/>
      <c r="JWZ50" s="1167"/>
      <c r="JXA50" s="1167"/>
      <c r="JXB50" s="1167"/>
      <c r="JXC50" s="1167"/>
      <c r="JXD50" s="1167"/>
      <c r="JXE50" s="1167"/>
      <c r="JXF50" s="1167"/>
      <c r="JXG50" s="1167"/>
      <c r="JXH50" s="1167"/>
      <c r="JXI50" s="1167"/>
      <c r="JXJ50" s="1167"/>
      <c r="JXK50" s="1167"/>
      <c r="JXL50" s="1167"/>
      <c r="JXM50" s="1167"/>
      <c r="JXN50" s="1167"/>
      <c r="JXO50" s="1167"/>
      <c r="JXP50" s="1167"/>
      <c r="JXQ50" s="1167"/>
      <c r="JXR50" s="1167"/>
      <c r="JXS50" s="1167"/>
      <c r="JXT50" s="1167"/>
      <c r="JXU50" s="1167"/>
      <c r="JXV50" s="1167"/>
      <c r="JXW50" s="1167"/>
      <c r="JXX50" s="1167"/>
      <c r="JXY50" s="1167"/>
      <c r="JXZ50" s="1167"/>
      <c r="JYA50" s="1167"/>
      <c r="JYB50" s="1167"/>
      <c r="JYC50" s="1167"/>
      <c r="JYD50" s="1167"/>
      <c r="JYE50" s="1167"/>
      <c r="JYF50" s="1167"/>
      <c r="JYG50" s="1167"/>
      <c r="JYH50" s="1167"/>
      <c r="JYI50" s="1167"/>
      <c r="JYJ50" s="1167"/>
      <c r="JYK50" s="1167"/>
      <c r="JYL50" s="1167"/>
      <c r="JYM50" s="1167"/>
      <c r="JYN50" s="1167"/>
      <c r="JYO50" s="1167"/>
      <c r="JYP50" s="1167"/>
      <c r="JYQ50" s="1167"/>
      <c r="JYR50" s="1167"/>
      <c r="JYS50" s="1167"/>
      <c r="JYT50" s="1167"/>
      <c r="JYU50" s="1167"/>
      <c r="JYV50" s="1167"/>
      <c r="JYW50" s="1167"/>
      <c r="JYX50" s="1167"/>
      <c r="JYY50" s="1167"/>
      <c r="JYZ50" s="1167"/>
      <c r="JZA50" s="1167"/>
      <c r="JZB50" s="1167"/>
      <c r="JZC50" s="1167"/>
      <c r="JZD50" s="1167"/>
      <c r="JZE50" s="1167"/>
      <c r="JZF50" s="1167"/>
      <c r="JZG50" s="1167"/>
      <c r="JZH50" s="1167"/>
      <c r="JZI50" s="1167"/>
      <c r="JZJ50" s="1167"/>
      <c r="JZK50" s="1167"/>
      <c r="JZL50" s="1167"/>
      <c r="JZM50" s="1167"/>
      <c r="JZN50" s="1167"/>
      <c r="JZO50" s="1167"/>
      <c r="JZP50" s="1167"/>
      <c r="JZQ50" s="1167"/>
      <c r="JZR50" s="1167"/>
      <c r="JZS50" s="1167"/>
      <c r="JZT50" s="1167"/>
      <c r="JZU50" s="1167"/>
      <c r="JZV50" s="1167"/>
      <c r="JZW50" s="1167"/>
      <c r="JZX50" s="1167"/>
      <c r="JZY50" s="1167"/>
      <c r="JZZ50" s="1167"/>
      <c r="KAA50" s="1167"/>
      <c r="KAB50" s="1167"/>
      <c r="KAC50" s="1167"/>
      <c r="KAD50" s="1167"/>
      <c r="KAE50" s="1167"/>
      <c r="KAF50" s="1167"/>
      <c r="KAG50" s="1167"/>
      <c r="KAH50" s="1167"/>
      <c r="KAI50" s="1167"/>
      <c r="KAJ50" s="1167"/>
      <c r="KAK50" s="1167"/>
      <c r="KAL50" s="1167"/>
      <c r="KAM50" s="1167"/>
      <c r="KAN50" s="1167"/>
      <c r="KAO50" s="1167"/>
      <c r="KAP50" s="1167"/>
      <c r="KAQ50" s="1167"/>
      <c r="KAR50" s="1167"/>
      <c r="KAS50" s="1167"/>
      <c r="KAT50" s="1167"/>
      <c r="KAU50" s="1167"/>
      <c r="KAV50" s="1167"/>
      <c r="KAW50" s="1167"/>
      <c r="KAX50" s="1167"/>
      <c r="KAY50" s="1167"/>
      <c r="KAZ50" s="1167"/>
      <c r="KBA50" s="1167"/>
      <c r="KBB50" s="1167"/>
      <c r="KBC50" s="1167"/>
      <c r="KBD50" s="1167"/>
      <c r="KBE50" s="1167"/>
      <c r="KBF50" s="1167"/>
      <c r="KBG50" s="1167"/>
      <c r="KBH50" s="1167"/>
      <c r="KBI50" s="1167"/>
      <c r="KBJ50" s="1167"/>
      <c r="KBK50" s="1167"/>
      <c r="KBL50" s="1167"/>
      <c r="KBM50" s="1167"/>
      <c r="KBN50" s="1167"/>
      <c r="KBO50" s="1167"/>
      <c r="KBP50" s="1167"/>
      <c r="KBQ50" s="1167"/>
      <c r="KBR50" s="1167"/>
      <c r="KBS50" s="1167"/>
      <c r="KBT50" s="1167"/>
      <c r="KBU50" s="1167"/>
      <c r="KBV50" s="1167"/>
      <c r="KBW50" s="1167"/>
      <c r="KBX50" s="1167"/>
      <c r="KBY50" s="1167"/>
      <c r="KBZ50" s="1167"/>
      <c r="KCA50" s="1167"/>
      <c r="KCB50" s="1167"/>
      <c r="KCC50" s="1167"/>
      <c r="KCD50" s="1167"/>
      <c r="KCE50" s="1167"/>
      <c r="KCF50" s="1167"/>
      <c r="KCG50" s="1167"/>
      <c r="KCH50" s="1167"/>
      <c r="KCI50" s="1167"/>
      <c r="KCJ50" s="1167"/>
      <c r="KCK50" s="1167"/>
      <c r="KCL50" s="1167"/>
      <c r="KCM50" s="1167"/>
      <c r="KCN50" s="1167"/>
      <c r="KCO50" s="1167"/>
      <c r="KCP50" s="1167"/>
      <c r="KCQ50" s="1167"/>
      <c r="KCR50" s="1167"/>
      <c r="KCS50" s="1167"/>
      <c r="KCT50" s="1167"/>
      <c r="KCU50" s="1167"/>
      <c r="KCV50" s="1167"/>
      <c r="KCW50" s="1167"/>
      <c r="KCX50" s="1167"/>
      <c r="KCY50" s="1167"/>
      <c r="KCZ50" s="1167"/>
      <c r="KDA50" s="1167"/>
      <c r="KDB50" s="1167"/>
      <c r="KDC50" s="1167"/>
      <c r="KDD50" s="1167"/>
      <c r="KDE50" s="1167"/>
      <c r="KDF50" s="1167"/>
      <c r="KDG50" s="1167"/>
      <c r="KDH50" s="1167"/>
      <c r="KDI50" s="1167"/>
      <c r="KDJ50" s="1167"/>
      <c r="KDK50" s="1167"/>
      <c r="KDL50" s="1167"/>
      <c r="KDM50" s="1167"/>
      <c r="KDN50" s="1167"/>
      <c r="KDO50" s="1167"/>
      <c r="KDP50" s="1167"/>
      <c r="KDQ50" s="1167"/>
      <c r="KDR50" s="1167"/>
      <c r="KDS50" s="1167"/>
      <c r="KDT50" s="1167"/>
      <c r="KDU50" s="1167"/>
      <c r="KDV50" s="1167"/>
      <c r="KDW50" s="1167"/>
      <c r="KDX50" s="1167"/>
      <c r="KDY50" s="1167"/>
      <c r="KDZ50" s="1167"/>
      <c r="KEA50" s="1167"/>
      <c r="KEB50" s="1167"/>
      <c r="KEC50" s="1167"/>
      <c r="KED50" s="1167"/>
      <c r="KEE50" s="1167"/>
      <c r="KEF50" s="1167"/>
      <c r="KEG50" s="1167"/>
      <c r="KEH50" s="1167"/>
      <c r="KEI50" s="1167"/>
      <c r="KEJ50" s="1167"/>
      <c r="KEK50" s="1167"/>
      <c r="KEL50" s="1167"/>
      <c r="KEM50" s="1167"/>
      <c r="KEN50" s="1167"/>
      <c r="KEO50" s="1167"/>
      <c r="KEP50" s="1167"/>
      <c r="KEQ50" s="1167"/>
      <c r="KER50" s="1167"/>
      <c r="KES50" s="1167"/>
      <c r="KET50" s="1167"/>
      <c r="KEU50" s="1167"/>
      <c r="KEV50" s="1167"/>
      <c r="KEW50" s="1167"/>
      <c r="KEX50" s="1167"/>
      <c r="KEY50" s="1167"/>
      <c r="KEZ50" s="1167"/>
      <c r="KFA50" s="1167"/>
      <c r="KFB50" s="1167"/>
      <c r="KFC50" s="1167"/>
      <c r="KFD50" s="1167"/>
      <c r="KFE50" s="1167"/>
      <c r="KFF50" s="1167"/>
      <c r="KFG50" s="1167"/>
      <c r="KFH50" s="1167"/>
      <c r="KFI50" s="1167"/>
      <c r="KFJ50" s="1167"/>
      <c r="KFK50" s="1167"/>
      <c r="KFL50" s="1167"/>
      <c r="KFM50" s="1167"/>
      <c r="KFN50" s="1167"/>
      <c r="KFO50" s="1167"/>
      <c r="KFP50" s="1167"/>
      <c r="KFQ50" s="1167"/>
      <c r="KFR50" s="1167"/>
      <c r="KFS50" s="1167"/>
      <c r="KFT50" s="1167"/>
      <c r="KFU50" s="1167"/>
      <c r="KFV50" s="1167"/>
      <c r="KFW50" s="1167"/>
      <c r="KFX50" s="1167"/>
      <c r="KFY50" s="1167"/>
      <c r="KFZ50" s="1167"/>
      <c r="KGA50" s="1167"/>
      <c r="KGB50" s="1167"/>
      <c r="KGC50" s="1167"/>
      <c r="KGD50" s="1167"/>
      <c r="KGE50" s="1167"/>
      <c r="KGF50" s="1167"/>
      <c r="KGG50" s="1167"/>
      <c r="KGH50" s="1167"/>
      <c r="KGI50" s="1167"/>
      <c r="KGJ50" s="1167"/>
      <c r="KGK50" s="1167"/>
      <c r="KGL50" s="1167"/>
      <c r="KGM50" s="1167"/>
      <c r="KGN50" s="1167"/>
      <c r="KGO50" s="1167"/>
      <c r="KGP50" s="1167"/>
      <c r="KGQ50" s="1167"/>
      <c r="KGR50" s="1167"/>
      <c r="KGS50" s="1167"/>
      <c r="KGT50" s="1167"/>
      <c r="KGU50" s="1167"/>
      <c r="KGV50" s="1167"/>
      <c r="KGW50" s="1167"/>
      <c r="KGX50" s="1167"/>
      <c r="KGY50" s="1167"/>
      <c r="KGZ50" s="1167"/>
      <c r="KHA50" s="1167"/>
      <c r="KHB50" s="1167"/>
      <c r="KHC50" s="1167"/>
      <c r="KHD50" s="1167"/>
      <c r="KHE50" s="1167"/>
      <c r="KHF50" s="1167"/>
      <c r="KHG50" s="1167"/>
      <c r="KHH50" s="1167"/>
      <c r="KHI50" s="1167"/>
      <c r="KHJ50" s="1167"/>
      <c r="KHK50" s="1167"/>
      <c r="KHL50" s="1167"/>
      <c r="KHM50" s="1167"/>
      <c r="KHN50" s="1167"/>
      <c r="KHO50" s="1167"/>
      <c r="KHP50" s="1167"/>
      <c r="KHQ50" s="1167"/>
      <c r="KHR50" s="1167"/>
      <c r="KHS50" s="1167"/>
      <c r="KHT50" s="1167"/>
      <c r="KHU50" s="1167"/>
      <c r="KHV50" s="1167"/>
      <c r="KHW50" s="1167"/>
      <c r="KHX50" s="1167"/>
      <c r="KHY50" s="1167"/>
      <c r="KHZ50" s="1167"/>
      <c r="KIA50" s="1167"/>
      <c r="KIB50" s="1167"/>
      <c r="KIC50" s="1167"/>
      <c r="KID50" s="1167"/>
      <c r="KIE50" s="1167"/>
      <c r="KIF50" s="1167"/>
      <c r="KIG50" s="1167"/>
      <c r="KIH50" s="1167"/>
      <c r="KII50" s="1167"/>
      <c r="KIJ50" s="1167"/>
      <c r="KIK50" s="1167"/>
      <c r="KIL50" s="1167"/>
      <c r="KIM50" s="1167"/>
      <c r="KIN50" s="1167"/>
      <c r="KIO50" s="1167"/>
      <c r="KIP50" s="1167"/>
      <c r="KIQ50" s="1167"/>
      <c r="KIR50" s="1167"/>
      <c r="KIS50" s="1167"/>
      <c r="KIT50" s="1167"/>
      <c r="KIU50" s="1167"/>
      <c r="KIV50" s="1167"/>
      <c r="KIW50" s="1167"/>
      <c r="KIX50" s="1167"/>
      <c r="KIY50" s="1167"/>
      <c r="KIZ50" s="1167"/>
      <c r="KJA50" s="1167"/>
      <c r="KJB50" s="1167"/>
      <c r="KJC50" s="1167"/>
      <c r="KJD50" s="1167"/>
      <c r="KJE50" s="1167"/>
      <c r="KJF50" s="1167"/>
      <c r="KJG50" s="1167"/>
      <c r="KJH50" s="1167"/>
      <c r="KJI50" s="1167"/>
      <c r="KJJ50" s="1167"/>
      <c r="KJK50" s="1167"/>
      <c r="KJL50" s="1167"/>
      <c r="KJM50" s="1167"/>
      <c r="KJN50" s="1167"/>
      <c r="KJO50" s="1167"/>
      <c r="KJP50" s="1167"/>
      <c r="KJQ50" s="1167"/>
      <c r="KJR50" s="1167"/>
      <c r="KJS50" s="1167"/>
      <c r="KJT50" s="1167"/>
      <c r="KJU50" s="1167"/>
      <c r="KJV50" s="1167"/>
      <c r="KJW50" s="1167"/>
      <c r="KJX50" s="1167"/>
      <c r="KJY50" s="1167"/>
      <c r="KJZ50" s="1167"/>
      <c r="KKA50" s="1167"/>
      <c r="KKB50" s="1167"/>
      <c r="KKC50" s="1167"/>
      <c r="KKD50" s="1167"/>
      <c r="KKE50" s="1167"/>
      <c r="KKF50" s="1167"/>
      <c r="KKG50" s="1167"/>
      <c r="KKH50" s="1167"/>
      <c r="KKI50" s="1167"/>
      <c r="KKJ50" s="1167"/>
      <c r="KKK50" s="1167"/>
      <c r="KKL50" s="1167"/>
      <c r="KKM50" s="1167"/>
      <c r="KKN50" s="1167"/>
      <c r="KKO50" s="1167"/>
      <c r="KKP50" s="1167"/>
      <c r="KKQ50" s="1167"/>
      <c r="KKR50" s="1167"/>
      <c r="KKS50" s="1167"/>
      <c r="KKT50" s="1167"/>
      <c r="KKU50" s="1167"/>
      <c r="KKV50" s="1167"/>
      <c r="KKW50" s="1167"/>
      <c r="KKX50" s="1167"/>
      <c r="KKY50" s="1167"/>
      <c r="KKZ50" s="1167"/>
      <c r="KLA50" s="1167"/>
      <c r="KLB50" s="1167"/>
      <c r="KLC50" s="1167"/>
      <c r="KLD50" s="1167"/>
      <c r="KLE50" s="1167"/>
      <c r="KLF50" s="1167"/>
      <c r="KLG50" s="1167"/>
      <c r="KLH50" s="1167"/>
      <c r="KLI50" s="1167"/>
      <c r="KLJ50" s="1167"/>
      <c r="KLK50" s="1167"/>
      <c r="KLL50" s="1167"/>
      <c r="KLM50" s="1167"/>
      <c r="KLN50" s="1167"/>
      <c r="KLO50" s="1167"/>
      <c r="KLP50" s="1167"/>
      <c r="KLQ50" s="1167"/>
      <c r="KLR50" s="1167"/>
      <c r="KLS50" s="1167"/>
      <c r="KLT50" s="1167"/>
      <c r="KLU50" s="1167"/>
      <c r="KLV50" s="1167"/>
      <c r="KLW50" s="1167"/>
      <c r="KLX50" s="1167"/>
      <c r="KLY50" s="1167"/>
      <c r="KLZ50" s="1167"/>
      <c r="KMA50" s="1167"/>
      <c r="KMB50" s="1167"/>
      <c r="KMC50" s="1167"/>
      <c r="KMD50" s="1167"/>
      <c r="KME50" s="1167"/>
      <c r="KMF50" s="1167"/>
      <c r="KMG50" s="1167"/>
      <c r="KMH50" s="1167"/>
      <c r="KMI50" s="1167"/>
      <c r="KMJ50" s="1167"/>
      <c r="KMK50" s="1167"/>
      <c r="KML50" s="1167"/>
      <c r="KMM50" s="1167"/>
      <c r="KMN50" s="1167"/>
      <c r="KMO50" s="1167"/>
      <c r="KMP50" s="1167"/>
      <c r="KMQ50" s="1167"/>
      <c r="KMR50" s="1167"/>
      <c r="KMS50" s="1167"/>
      <c r="KMT50" s="1167"/>
      <c r="KMU50" s="1167"/>
      <c r="KMV50" s="1167"/>
      <c r="KMW50" s="1167"/>
      <c r="KMX50" s="1167"/>
      <c r="KMY50" s="1167"/>
      <c r="KMZ50" s="1167"/>
      <c r="KNA50" s="1167"/>
      <c r="KNB50" s="1167"/>
      <c r="KNC50" s="1167"/>
      <c r="KND50" s="1167"/>
      <c r="KNE50" s="1167"/>
      <c r="KNF50" s="1167"/>
      <c r="KNG50" s="1167"/>
      <c r="KNH50" s="1167"/>
      <c r="KNI50" s="1167"/>
      <c r="KNJ50" s="1167"/>
      <c r="KNK50" s="1167"/>
      <c r="KNL50" s="1167"/>
      <c r="KNM50" s="1167"/>
      <c r="KNN50" s="1167"/>
      <c r="KNO50" s="1167"/>
      <c r="KNP50" s="1167"/>
      <c r="KNQ50" s="1167"/>
      <c r="KNR50" s="1167"/>
      <c r="KNS50" s="1167"/>
      <c r="KNT50" s="1167"/>
      <c r="KNU50" s="1167"/>
      <c r="KNV50" s="1167"/>
      <c r="KNW50" s="1167"/>
      <c r="KNX50" s="1167"/>
      <c r="KNY50" s="1167"/>
      <c r="KNZ50" s="1167"/>
      <c r="KOA50" s="1167"/>
      <c r="KOB50" s="1167"/>
      <c r="KOC50" s="1167"/>
      <c r="KOD50" s="1167"/>
      <c r="KOE50" s="1167"/>
      <c r="KOF50" s="1167"/>
      <c r="KOG50" s="1167"/>
      <c r="KOH50" s="1167"/>
      <c r="KOI50" s="1167"/>
      <c r="KOJ50" s="1167"/>
      <c r="KOK50" s="1167"/>
      <c r="KOL50" s="1167"/>
      <c r="KOM50" s="1167"/>
      <c r="KON50" s="1167"/>
      <c r="KOO50" s="1167"/>
      <c r="KOP50" s="1167"/>
      <c r="KOQ50" s="1167"/>
      <c r="KOR50" s="1167"/>
      <c r="KOS50" s="1167"/>
      <c r="KOT50" s="1167"/>
      <c r="KOU50" s="1167"/>
      <c r="KOV50" s="1167"/>
      <c r="KOW50" s="1167"/>
      <c r="KOX50" s="1167"/>
      <c r="KOY50" s="1167"/>
      <c r="KOZ50" s="1167"/>
      <c r="KPA50" s="1167"/>
      <c r="KPB50" s="1167"/>
      <c r="KPC50" s="1167"/>
      <c r="KPD50" s="1167"/>
      <c r="KPE50" s="1167"/>
      <c r="KPF50" s="1167"/>
      <c r="KPG50" s="1167"/>
      <c r="KPH50" s="1167"/>
      <c r="KPI50" s="1167"/>
      <c r="KPJ50" s="1167"/>
      <c r="KPK50" s="1167"/>
      <c r="KPL50" s="1167"/>
      <c r="KPM50" s="1167"/>
      <c r="KPN50" s="1167"/>
      <c r="KPO50" s="1167"/>
      <c r="KPP50" s="1167"/>
      <c r="KPQ50" s="1167"/>
      <c r="KPR50" s="1167"/>
      <c r="KPS50" s="1167"/>
      <c r="KPT50" s="1167"/>
      <c r="KPU50" s="1167"/>
      <c r="KPV50" s="1167"/>
      <c r="KPW50" s="1167"/>
      <c r="KPX50" s="1167"/>
      <c r="KPY50" s="1167"/>
      <c r="KPZ50" s="1167"/>
      <c r="KQA50" s="1167"/>
      <c r="KQB50" s="1167"/>
      <c r="KQC50" s="1167"/>
      <c r="KQD50" s="1167"/>
      <c r="KQE50" s="1167"/>
      <c r="KQF50" s="1167"/>
      <c r="KQG50" s="1167"/>
      <c r="KQH50" s="1167"/>
      <c r="KQI50" s="1167"/>
      <c r="KQJ50" s="1167"/>
      <c r="KQK50" s="1167"/>
      <c r="KQL50" s="1167"/>
      <c r="KQM50" s="1167"/>
      <c r="KQN50" s="1167"/>
      <c r="KQO50" s="1167"/>
      <c r="KQP50" s="1167"/>
      <c r="KQQ50" s="1167"/>
      <c r="KQR50" s="1167"/>
      <c r="KQS50" s="1167"/>
      <c r="KQT50" s="1167"/>
      <c r="KQU50" s="1167"/>
      <c r="KQV50" s="1167"/>
      <c r="KQW50" s="1167"/>
      <c r="KQX50" s="1167"/>
      <c r="KQY50" s="1167"/>
      <c r="KQZ50" s="1167"/>
      <c r="KRA50" s="1167"/>
      <c r="KRB50" s="1167"/>
      <c r="KRC50" s="1167"/>
      <c r="KRD50" s="1167"/>
      <c r="KRE50" s="1167"/>
      <c r="KRF50" s="1167"/>
      <c r="KRG50" s="1167"/>
      <c r="KRH50" s="1167"/>
      <c r="KRI50" s="1167"/>
      <c r="KRJ50" s="1167"/>
      <c r="KRK50" s="1167"/>
      <c r="KRL50" s="1167"/>
      <c r="KRM50" s="1167"/>
      <c r="KRN50" s="1167"/>
      <c r="KRO50" s="1167"/>
      <c r="KRP50" s="1167"/>
      <c r="KRQ50" s="1167"/>
      <c r="KRR50" s="1167"/>
      <c r="KRS50" s="1167"/>
      <c r="KRT50" s="1167"/>
      <c r="KRU50" s="1167"/>
      <c r="KRV50" s="1167"/>
      <c r="KRW50" s="1167"/>
      <c r="KRX50" s="1167"/>
      <c r="KRY50" s="1167"/>
      <c r="KRZ50" s="1167"/>
      <c r="KSA50" s="1167"/>
      <c r="KSB50" s="1167"/>
      <c r="KSC50" s="1167"/>
      <c r="KSD50" s="1167"/>
      <c r="KSE50" s="1167"/>
      <c r="KSF50" s="1167"/>
      <c r="KSG50" s="1167"/>
      <c r="KSH50" s="1167"/>
      <c r="KSI50" s="1167"/>
      <c r="KSJ50" s="1167"/>
      <c r="KSK50" s="1167"/>
      <c r="KSL50" s="1167"/>
      <c r="KSM50" s="1167"/>
      <c r="KSN50" s="1167"/>
      <c r="KSO50" s="1167"/>
      <c r="KSP50" s="1167"/>
      <c r="KSQ50" s="1167"/>
      <c r="KSR50" s="1167"/>
      <c r="KSS50" s="1167"/>
      <c r="KST50" s="1167"/>
      <c r="KSU50" s="1167"/>
      <c r="KSV50" s="1167"/>
      <c r="KSW50" s="1167"/>
      <c r="KSX50" s="1167"/>
      <c r="KSY50" s="1167"/>
      <c r="KSZ50" s="1167"/>
      <c r="KTA50" s="1167"/>
      <c r="KTB50" s="1167"/>
      <c r="KTC50" s="1167"/>
      <c r="KTD50" s="1167"/>
      <c r="KTE50" s="1167"/>
      <c r="KTF50" s="1167"/>
      <c r="KTG50" s="1167"/>
      <c r="KTH50" s="1167"/>
      <c r="KTI50" s="1167"/>
      <c r="KTJ50" s="1167"/>
      <c r="KTK50" s="1167"/>
      <c r="KTL50" s="1167"/>
      <c r="KTM50" s="1167"/>
      <c r="KTN50" s="1167"/>
      <c r="KTO50" s="1167"/>
      <c r="KTP50" s="1167"/>
      <c r="KTQ50" s="1167"/>
      <c r="KTR50" s="1167"/>
      <c r="KTS50" s="1167"/>
      <c r="KTT50" s="1167"/>
      <c r="KTU50" s="1167"/>
      <c r="KTV50" s="1167"/>
      <c r="KTW50" s="1167"/>
      <c r="KTX50" s="1167"/>
      <c r="KTY50" s="1167"/>
      <c r="KTZ50" s="1167"/>
      <c r="KUA50" s="1167"/>
      <c r="KUB50" s="1167"/>
      <c r="KUC50" s="1167"/>
      <c r="KUD50" s="1167"/>
      <c r="KUE50" s="1167"/>
      <c r="KUF50" s="1167"/>
      <c r="KUG50" s="1167"/>
      <c r="KUH50" s="1167"/>
      <c r="KUI50" s="1167"/>
      <c r="KUJ50" s="1167"/>
      <c r="KUK50" s="1167"/>
      <c r="KUL50" s="1167"/>
      <c r="KUM50" s="1167"/>
      <c r="KUN50" s="1167"/>
      <c r="KUO50" s="1167"/>
      <c r="KUP50" s="1167"/>
      <c r="KUQ50" s="1167"/>
      <c r="KUR50" s="1167"/>
      <c r="KUS50" s="1167"/>
      <c r="KUT50" s="1167"/>
      <c r="KUU50" s="1167"/>
      <c r="KUV50" s="1167"/>
      <c r="KUW50" s="1167"/>
      <c r="KUX50" s="1167"/>
      <c r="KUY50" s="1167"/>
      <c r="KUZ50" s="1167"/>
      <c r="KVA50" s="1167"/>
      <c r="KVB50" s="1167"/>
      <c r="KVC50" s="1167"/>
      <c r="KVD50" s="1167"/>
      <c r="KVE50" s="1167"/>
      <c r="KVF50" s="1167"/>
      <c r="KVG50" s="1167"/>
      <c r="KVH50" s="1167"/>
      <c r="KVI50" s="1167"/>
      <c r="KVJ50" s="1167"/>
      <c r="KVK50" s="1167"/>
      <c r="KVL50" s="1167"/>
      <c r="KVM50" s="1167"/>
      <c r="KVN50" s="1167"/>
      <c r="KVO50" s="1167"/>
      <c r="KVP50" s="1167"/>
      <c r="KVQ50" s="1167"/>
      <c r="KVR50" s="1167"/>
      <c r="KVS50" s="1167"/>
      <c r="KVT50" s="1167"/>
      <c r="KVU50" s="1167"/>
      <c r="KVV50" s="1167"/>
      <c r="KVW50" s="1167"/>
      <c r="KVX50" s="1167"/>
      <c r="KVY50" s="1167"/>
      <c r="KVZ50" s="1167"/>
      <c r="KWA50" s="1167"/>
      <c r="KWB50" s="1167"/>
      <c r="KWC50" s="1167"/>
      <c r="KWD50" s="1167"/>
      <c r="KWE50" s="1167"/>
      <c r="KWF50" s="1167"/>
      <c r="KWG50" s="1167"/>
      <c r="KWH50" s="1167"/>
      <c r="KWI50" s="1167"/>
      <c r="KWJ50" s="1167"/>
      <c r="KWK50" s="1167"/>
      <c r="KWL50" s="1167"/>
      <c r="KWM50" s="1167"/>
      <c r="KWN50" s="1167"/>
      <c r="KWO50" s="1167"/>
      <c r="KWP50" s="1167"/>
      <c r="KWQ50" s="1167"/>
      <c r="KWR50" s="1167"/>
      <c r="KWS50" s="1167"/>
      <c r="KWT50" s="1167"/>
      <c r="KWU50" s="1167"/>
      <c r="KWV50" s="1167"/>
      <c r="KWW50" s="1167"/>
      <c r="KWX50" s="1167"/>
      <c r="KWY50" s="1167"/>
      <c r="KWZ50" s="1167"/>
      <c r="KXA50" s="1167"/>
      <c r="KXB50" s="1167"/>
      <c r="KXC50" s="1167"/>
      <c r="KXD50" s="1167"/>
      <c r="KXE50" s="1167"/>
      <c r="KXF50" s="1167"/>
      <c r="KXG50" s="1167"/>
      <c r="KXH50" s="1167"/>
      <c r="KXI50" s="1167"/>
      <c r="KXJ50" s="1167"/>
      <c r="KXK50" s="1167"/>
      <c r="KXL50" s="1167"/>
      <c r="KXM50" s="1167"/>
      <c r="KXN50" s="1167"/>
      <c r="KXO50" s="1167"/>
      <c r="KXP50" s="1167"/>
      <c r="KXQ50" s="1167"/>
      <c r="KXR50" s="1167"/>
      <c r="KXS50" s="1167"/>
      <c r="KXT50" s="1167"/>
      <c r="KXU50" s="1167"/>
      <c r="KXV50" s="1167"/>
      <c r="KXW50" s="1167"/>
      <c r="KXX50" s="1167"/>
      <c r="KXY50" s="1167"/>
      <c r="KXZ50" s="1167"/>
      <c r="KYA50" s="1167"/>
      <c r="KYB50" s="1167"/>
      <c r="KYC50" s="1167"/>
      <c r="KYD50" s="1167"/>
      <c r="KYE50" s="1167"/>
      <c r="KYF50" s="1167"/>
      <c r="KYG50" s="1167"/>
      <c r="KYH50" s="1167"/>
      <c r="KYI50" s="1167"/>
      <c r="KYJ50" s="1167"/>
      <c r="KYK50" s="1167"/>
      <c r="KYL50" s="1167"/>
      <c r="KYM50" s="1167"/>
      <c r="KYN50" s="1167"/>
      <c r="KYO50" s="1167"/>
      <c r="KYP50" s="1167"/>
      <c r="KYQ50" s="1167"/>
      <c r="KYR50" s="1167"/>
      <c r="KYS50" s="1167"/>
      <c r="KYT50" s="1167"/>
      <c r="KYU50" s="1167"/>
      <c r="KYV50" s="1167"/>
      <c r="KYW50" s="1167"/>
      <c r="KYX50" s="1167"/>
      <c r="KYY50" s="1167"/>
      <c r="KYZ50" s="1167"/>
      <c r="KZA50" s="1167"/>
      <c r="KZB50" s="1167"/>
      <c r="KZC50" s="1167"/>
      <c r="KZD50" s="1167"/>
      <c r="KZE50" s="1167"/>
      <c r="KZF50" s="1167"/>
      <c r="KZG50" s="1167"/>
      <c r="KZH50" s="1167"/>
      <c r="KZI50" s="1167"/>
      <c r="KZJ50" s="1167"/>
      <c r="KZK50" s="1167"/>
      <c r="KZL50" s="1167"/>
      <c r="KZM50" s="1167"/>
      <c r="KZN50" s="1167"/>
      <c r="KZO50" s="1167"/>
      <c r="KZP50" s="1167"/>
      <c r="KZQ50" s="1167"/>
      <c r="KZR50" s="1167"/>
      <c r="KZS50" s="1167"/>
      <c r="KZT50" s="1167"/>
      <c r="KZU50" s="1167"/>
      <c r="KZV50" s="1167"/>
      <c r="KZW50" s="1167"/>
      <c r="KZX50" s="1167"/>
      <c r="KZY50" s="1167"/>
      <c r="KZZ50" s="1167"/>
      <c r="LAA50" s="1167"/>
      <c r="LAB50" s="1167"/>
      <c r="LAC50" s="1167"/>
      <c r="LAD50" s="1167"/>
      <c r="LAE50" s="1167"/>
      <c r="LAF50" s="1167"/>
      <c r="LAG50" s="1167"/>
      <c r="LAH50" s="1167"/>
      <c r="LAI50" s="1167"/>
      <c r="LAJ50" s="1167"/>
      <c r="LAK50" s="1167"/>
      <c r="LAL50" s="1167"/>
      <c r="LAM50" s="1167"/>
      <c r="LAN50" s="1167"/>
      <c r="LAO50" s="1167"/>
      <c r="LAP50" s="1167"/>
      <c r="LAQ50" s="1167"/>
      <c r="LAR50" s="1167"/>
      <c r="LAS50" s="1167"/>
      <c r="LAT50" s="1167"/>
      <c r="LAU50" s="1167"/>
      <c r="LAV50" s="1167"/>
      <c r="LAW50" s="1167"/>
      <c r="LAX50" s="1167"/>
      <c r="LAY50" s="1167"/>
      <c r="LAZ50" s="1167"/>
      <c r="LBA50" s="1167"/>
      <c r="LBB50" s="1167"/>
      <c r="LBC50" s="1167"/>
      <c r="LBD50" s="1167"/>
      <c r="LBE50" s="1167"/>
      <c r="LBF50" s="1167"/>
      <c r="LBG50" s="1167"/>
      <c r="LBH50" s="1167"/>
      <c r="LBI50" s="1167"/>
      <c r="LBJ50" s="1167"/>
      <c r="LBK50" s="1167"/>
      <c r="LBL50" s="1167"/>
      <c r="LBM50" s="1167"/>
      <c r="LBN50" s="1167"/>
      <c r="LBO50" s="1167"/>
      <c r="LBP50" s="1167"/>
      <c r="LBQ50" s="1167"/>
      <c r="LBR50" s="1167"/>
      <c r="LBS50" s="1167"/>
      <c r="LBT50" s="1167"/>
      <c r="LBU50" s="1167"/>
      <c r="LBV50" s="1167"/>
      <c r="LBW50" s="1167"/>
      <c r="LBX50" s="1167"/>
      <c r="LBY50" s="1167"/>
      <c r="LBZ50" s="1167"/>
      <c r="LCA50" s="1167"/>
      <c r="LCB50" s="1167"/>
      <c r="LCC50" s="1167"/>
      <c r="LCD50" s="1167"/>
      <c r="LCE50" s="1167"/>
      <c r="LCF50" s="1167"/>
      <c r="LCG50" s="1167"/>
      <c r="LCH50" s="1167"/>
      <c r="LCI50" s="1167"/>
      <c r="LCJ50" s="1167"/>
      <c r="LCK50" s="1167"/>
      <c r="LCL50" s="1167"/>
      <c r="LCM50" s="1167"/>
      <c r="LCN50" s="1167"/>
      <c r="LCO50" s="1167"/>
      <c r="LCP50" s="1167"/>
      <c r="LCQ50" s="1167"/>
      <c r="LCR50" s="1167"/>
      <c r="LCS50" s="1167"/>
      <c r="LCT50" s="1167"/>
      <c r="LCU50" s="1167"/>
      <c r="LCV50" s="1167"/>
      <c r="LCW50" s="1167"/>
      <c r="LCX50" s="1167"/>
      <c r="LCY50" s="1167"/>
      <c r="LCZ50" s="1167"/>
      <c r="LDA50" s="1167"/>
      <c r="LDB50" s="1167"/>
      <c r="LDC50" s="1167"/>
      <c r="LDD50" s="1167"/>
      <c r="LDE50" s="1167"/>
      <c r="LDF50" s="1167"/>
      <c r="LDG50" s="1167"/>
      <c r="LDH50" s="1167"/>
      <c r="LDI50" s="1167"/>
      <c r="LDJ50" s="1167"/>
      <c r="LDK50" s="1167"/>
      <c r="LDL50" s="1167"/>
      <c r="LDM50" s="1167"/>
      <c r="LDN50" s="1167"/>
      <c r="LDO50" s="1167"/>
      <c r="LDP50" s="1167"/>
      <c r="LDQ50" s="1167"/>
      <c r="LDR50" s="1167"/>
      <c r="LDS50" s="1167"/>
      <c r="LDT50" s="1167"/>
      <c r="LDU50" s="1167"/>
      <c r="LDV50" s="1167"/>
      <c r="LDW50" s="1167"/>
      <c r="LDX50" s="1167"/>
      <c r="LDY50" s="1167"/>
      <c r="LDZ50" s="1167"/>
      <c r="LEA50" s="1167"/>
      <c r="LEB50" s="1167"/>
      <c r="LEC50" s="1167"/>
      <c r="LED50" s="1167"/>
      <c r="LEE50" s="1167"/>
      <c r="LEF50" s="1167"/>
      <c r="LEG50" s="1167"/>
      <c r="LEH50" s="1167"/>
      <c r="LEI50" s="1167"/>
      <c r="LEJ50" s="1167"/>
      <c r="LEK50" s="1167"/>
      <c r="LEL50" s="1167"/>
      <c r="LEM50" s="1167"/>
      <c r="LEN50" s="1167"/>
      <c r="LEO50" s="1167"/>
      <c r="LEP50" s="1167"/>
      <c r="LEQ50" s="1167"/>
      <c r="LER50" s="1167"/>
      <c r="LES50" s="1167"/>
      <c r="LET50" s="1167"/>
      <c r="LEU50" s="1167"/>
      <c r="LEV50" s="1167"/>
      <c r="LEW50" s="1167"/>
      <c r="LEX50" s="1167"/>
      <c r="LEY50" s="1167"/>
      <c r="LEZ50" s="1167"/>
      <c r="LFA50" s="1167"/>
      <c r="LFB50" s="1167"/>
      <c r="LFC50" s="1167"/>
      <c r="LFD50" s="1167"/>
      <c r="LFE50" s="1167"/>
      <c r="LFF50" s="1167"/>
      <c r="LFG50" s="1167"/>
      <c r="LFH50" s="1167"/>
      <c r="LFI50" s="1167"/>
      <c r="LFJ50" s="1167"/>
      <c r="LFK50" s="1167"/>
      <c r="LFL50" s="1167"/>
      <c r="LFM50" s="1167"/>
      <c r="LFN50" s="1167"/>
      <c r="LFO50" s="1167"/>
      <c r="LFP50" s="1167"/>
      <c r="LFQ50" s="1167"/>
      <c r="LFR50" s="1167"/>
      <c r="LFS50" s="1167"/>
      <c r="LFT50" s="1167"/>
      <c r="LFU50" s="1167"/>
      <c r="LFV50" s="1167"/>
      <c r="LFW50" s="1167"/>
      <c r="LFX50" s="1167"/>
      <c r="LFY50" s="1167"/>
      <c r="LFZ50" s="1167"/>
      <c r="LGA50" s="1167"/>
      <c r="LGB50" s="1167"/>
      <c r="LGC50" s="1167"/>
      <c r="LGD50" s="1167"/>
      <c r="LGE50" s="1167"/>
      <c r="LGF50" s="1167"/>
      <c r="LGG50" s="1167"/>
      <c r="LGH50" s="1167"/>
      <c r="LGI50" s="1167"/>
      <c r="LGJ50" s="1167"/>
      <c r="LGK50" s="1167"/>
      <c r="LGL50" s="1167"/>
      <c r="LGM50" s="1167"/>
      <c r="LGN50" s="1167"/>
      <c r="LGO50" s="1167"/>
      <c r="LGP50" s="1167"/>
      <c r="LGQ50" s="1167"/>
      <c r="LGR50" s="1167"/>
      <c r="LGS50" s="1167"/>
      <c r="LGT50" s="1167"/>
      <c r="LGU50" s="1167"/>
      <c r="LGV50" s="1167"/>
      <c r="LGW50" s="1167"/>
      <c r="LGX50" s="1167"/>
      <c r="LGY50" s="1167"/>
      <c r="LGZ50" s="1167"/>
      <c r="LHA50" s="1167"/>
      <c r="LHB50" s="1167"/>
      <c r="LHC50" s="1167"/>
      <c r="LHD50" s="1167"/>
      <c r="LHE50" s="1167"/>
      <c r="LHF50" s="1167"/>
      <c r="LHG50" s="1167"/>
      <c r="LHH50" s="1167"/>
      <c r="LHI50" s="1167"/>
      <c r="LHJ50" s="1167"/>
      <c r="LHK50" s="1167"/>
      <c r="LHL50" s="1167"/>
      <c r="LHM50" s="1167"/>
      <c r="LHN50" s="1167"/>
      <c r="LHO50" s="1167"/>
      <c r="LHP50" s="1167"/>
      <c r="LHQ50" s="1167"/>
      <c r="LHR50" s="1167"/>
      <c r="LHS50" s="1167"/>
      <c r="LHT50" s="1167"/>
      <c r="LHU50" s="1167"/>
      <c r="LHV50" s="1167"/>
      <c r="LHW50" s="1167"/>
      <c r="LHX50" s="1167"/>
      <c r="LHY50" s="1167"/>
      <c r="LHZ50" s="1167"/>
      <c r="LIA50" s="1167"/>
      <c r="LIB50" s="1167"/>
      <c r="LIC50" s="1167"/>
      <c r="LID50" s="1167"/>
      <c r="LIE50" s="1167"/>
      <c r="LIF50" s="1167"/>
      <c r="LIG50" s="1167"/>
      <c r="LIH50" s="1167"/>
      <c r="LII50" s="1167"/>
      <c r="LIJ50" s="1167"/>
      <c r="LIK50" s="1167"/>
      <c r="LIL50" s="1167"/>
      <c r="LIM50" s="1167"/>
      <c r="LIN50" s="1167"/>
      <c r="LIO50" s="1167"/>
      <c r="LIP50" s="1167"/>
      <c r="LIQ50" s="1167"/>
      <c r="LIR50" s="1167"/>
      <c r="LIS50" s="1167"/>
      <c r="LIT50" s="1167"/>
      <c r="LIU50" s="1167"/>
      <c r="LIV50" s="1167"/>
      <c r="LIW50" s="1167"/>
      <c r="LIX50" s="1167"/>
      <c r="LIY50" s="1167"/>
      <c r="LIZ50" s="1167"/>
      <c r="LJA50" s="1167"/>
      <c r="LJB50" s="1167"/>
      <c r="LJC50" s="1167"/>
      <c r="LJD50" s="1167"/>
      <c r="LJE50" s="1167"/>
      <c r="LJF50" s="1167"/>
      <c r="LJG50" s="1167"/>
      <c r="LJH50" s="1167"/>
      <c r="LJI50" s="1167"/>
      <c r="LJJ50" s="1167"/>
      <c r="LJK50" s="1167"/>
      <c r="LJL50" s="1167"/>
      <c r="LJM50" s="1167"/>
      <c r="LJN50" s="1167"/>
      <c r="LJO50" s="1167"/>
      <c r="LJP50" s="1167"/>
      <c r="LJQ50" s="1167"/>
      <c r="LJR50" s="1167"/>
      <c r="LJS50" s="1167"/>
      <c r="LJT50" s="1167"/>
      <c r="LJU50" s="1167"/>
      <c r="LJV50" s="1167"/>
      <c r="LJW50" s="1167"/>
      <c r="LJX50" s="1167"/>
      <c r="LJY50" s="1167"/>
      <c r="LJZ50" s="1167"/>
      <c r="LKA50" s="1167"/>
      <c r="LKB50" s="1167"/>
      <c r="LKC50" s="1167"/>
      <c r="LKD50" s="1167"/>
      <c r="LKE50" s="1167"/>
      <c r="LKF50" s="1167"/>
      <c r="LKG50" s="1167"/>
      <c r="LKH50" s="1167"/>
      <c r="LKI50" s="1167"/>
      <c r="LKJ50" s="1167"/>
      <c r="LKK50" s="1167"/>
      <c r="LKL50" s="1167"/>
      <c r="LKM50" s="1167"/>
      <c r="LKN50" s="1167"/>
      <c r="LKO50" s="1167"/>
      <c r="LKP50" s="1167"/>
      <c r="LKQ50" s="1167"/>
      <c r="LKR50" s="1167"/>
      <c r="LKS50" s="1167"/>
      <c r="LKT50" s="1167"/>
      <c r="LKU50" s="1167"/>
      <c r="LKV50" s="1167"/>
      <c r="LKW50" s="1167"/>
      <c r="LKX50" s="1167"/>
      <c r="LKY50" s="1167"/>
      <c r="LKZ50" s="1167"/>
      <c r="LLA50" s="1167"/>
      <c r="LLB50" s="1167"/>
      <c r="LLC50" s="1167"/>
      <c r="LLD50" s="1167"/>
      <c r="LLE50" s="1167"/>
      <c r="LLF50" s="1167"/>
      <c r="LLG50" s="1167"/>
      <c r="LLH50" s="1167"/>
      <c r="LLI50" s="1167"/>
      <c r="LLJ50" s="1167"/>
      <c r="LLK50" s="1167"/>
      <c r="LLL50" s="1167"/>
      <c r="LLM50" s="1167"/>
      <c r="LLN50" s="1167"/>
      <c r="LLO50" s="1167"/>
      <c r="LLP50" s="1167"/>
      <c r="LLQ50" s="1167"/>
      <c r="LLR50" s="1167"/>
      <c r="LLS50" s="1167"/>
      <c r="LLT50" s="1167"/>
      <c r="LLU50" s="1167"/>
      <c r="LLV50" s="1167"/>
      <c r="LLW50" s="1167"/>
      <c r="LLX50" s="1167"/>
      <c r="LLY50" s="1167"/>
      <c r="LLZ50" s="1167"/>
      <c r="LMA50" s="1167"/>
      <c r="LMB50" s="1167"/>
      <c r="LMC50" s="1167"/>
      <c r="LMD50" s="1167"/>
      <c r="LME50" s="1167"/>
      <c r="LMF50" s="1167"/>
      <c r="LMG50" s="1167"/>
      <c r="LMH50" s="1167"/>
      <c r="LMI50" s="1167"/>
      <c r="LMJ50" s="1167"/>
      <c r="LMK50" s="1167"/>
      <c r="LML50" s="1167"/>
      <c r="LMM50" s="1167"/>
      <c r="LMN50" s="1167"/>
      <c r="LMO50" s="1167"/>
      <c r="LMP50" s="1167"/>
      <c r="LMQ50" s="1167"/>
      <c r="LMR50" s="1167"/>
      <c r="LMS50" s="1167"/>
      <c r="LMT50" s="1167"/>
      <c r="LMU50" s="1167"/>
      <c r="LMV50" s="1167"/>
      <c r="LMW50" s="1167"/>
      <c r="LMX50" s="1167"/>
      <c r="LMY50" s="1167"/>
      <c r="LMZ50" s="1167"/>
      <c r="LNA50" s="1167"/>
      <c r="LNB50" s="1167"/>
      <c r="LNC50" s="1167"/>
      <c r="LND50" s="1167"/>
      <c r="LNE50" s="1167"/>
      <c r="LNF50" s="1167"/>
      <c r="LNG50" s="1167"/>
      <c r="LNH50" s="1167"/>
      <c r="LNI50" s="1167"/>
      <c r="LNJ50" s="1167"/>
      <c r="LNK50" s="1167"/>
      <c r="LNL50" s="1167"/>
      <c r="LNM50" s="1167"/>
      <c r="LNN50" s="1167"/>
      <c r="LNO50" s="1167"/>
      <c r="LNP50" s="1167"/>
      <c r="LNQ50" s="1167"/>
      <c r="LNR50" s="1167"/>
      <c r="LNS50" s="1167"/>
      <c r="LNT50" s="1167"/>
      <c r="LNU50" s="1167"/>
      <c r="LNV50" s="1167"/>
      <c r="LNW50" s="1167"/>
      <c r="LNX50" s="1167"/>
      <c r="LNY50" s="1167"/>
      <c r="LNZ50" s="1167"/>
      <c r="LOA50" s="1167"/>
      <c r="LOB50" s="1167"/>
      <c r="LOC50" s="1167"/>
      <c r="LOD50" s="1167"/>
      <c r="LOE50" s="1167"/>
      <c r="LOF50" s="1167"/>
      <c r="LOG50" s="1167"/>
      <c r="LOH50" s="1167"/>
      <c r="LOI50" s="1167"/>
      <c r="LOJ50" s="1167"/>
      <c r="LOK50" s="1167"/>
      <c r="LOL50" s="1167"/>
      <c r="LOM50" s="1167"/>
      <c r="LON50" s="1167"/>
      <c r="LOO50" s="1167"/>
      <c r="LOP50" s="1167"/>
      <c r="LOQ50" s="1167"/>
      <c r="LOR50" s="1167"/>
      <c r="LOS50" s="1167"/>
      <c r="LOT50" s="1167"/>
      <c r="LOU50" s="1167"/>
      <c r="LOV50" s="1167"/>
      <c r="LOW50" s="1167"/>
      <c r="LOX50" s="1167"/>
      <c r="LOY50" s="1167"/>
      <c r="LOZ50" s="1167"/>
      <c r="LPA50" s="1167"/>
      <c r="LPB50" s="1167"/>
      <c r="LPC50" s="1167"/>
      <c r="LPD50" s="1167"/>
      <c r="LPE50" s="1167"/>
      <c r="LPF50" s="1167"/>
      <c r="LPG50" s="1167"/>
      <c r="LPH50" s="1167"/>
      <c r="LPI50" s="1167"/>
      <c r="LPJ50" s="1167"/>
      <c r="LPK50" s="1167"/>
      <c r="LPL50" s="1167"/>
      <c r="LPM50" s="1167"/>
      <c r="LPN50" s="1167"/>
      <c r="LPO50" s="1167"/>
      <c r="LPP50" s="1167"/>
      <c r="LPQ50" s="1167"/>
      <c r="LPR50" s="1167"/>
      <c r="LPS50" s="1167"/>
      <c r="LPT50" s="1167"/>
      <c r="LPU50" s="1167"/>
      <c r="LPV50" s="1167"/>
      <c r="LPW50" s="1167"/>
      <c r="LPX50" s="1167"/>
      <c r="LPY50" s="1167"/>
      <c r="LPZ50" s="1167"/>
      <c r="LQA50" s="1167"/>
      <c r="LQB50" s="1167"/>
      <c r="LQC50" s="1167"/>
      <c r="LQD50" s="1167"/>
      <c r="LQE50" s="1167"/>
      <c r="LQF50" s="1167"/>
      <c r="LQG50" s="1167"/>
      <c r="LQH50" s="1167"/>
      <c r="LQI50" s="1167"/>
      <c r="LQJ50" s="1167"/>
      <c r="LQK50" s="1167"/>
      <c r="LQL50" s="1167"/>
      <c r="LQM50" s="1167"/>
      <c r="LQN50" s="1167"/>
      <c r="LQO50" s="1167"/>
      <c r="LQP50" s="1167"/>
      <c r="LQQ50" s="1167"/>
      <c r="LQR50" s="1167"/>
      <c r="LQS50" s="1167"/>
      <c r="LQT50" s="1167"/>
      <c r="LQU50" s="1167"/>
      <c r="LQV50" s="1167"/>
      <c r="LQW50" s="1167"/>
      <c r="LQX50" s="1167"/>
      <c r="LQY50" s="1167"/>
      <c r="LQZ50" s="1167"/>
      <c r="LRA50" s="1167"/>
      <c r="LRB50" s="1167"/>
      <c r="LRC50" s="1167"/>
      <c r="LRD50" s="1167"/>
      <c r="LRE50" s="1167"/>
      <c r="LRF50" s="1167"/>
      <c r="LRG50" s="1167"/>
      <c r="LRH50" s="1167"/>
      <c r="LRI50" s="1167"/>
      <c r="LRJ50" s="1167"/>
      <c r="LRK50" s="1167"/>
      <c r="LRL50" s="1167"/>
      <c r="LRM50" s="1167"/>
      <c r="LRN50" s="1167"/>
      <c r="LRO50" s="1167"/>
      <c r="LRP50" s="1167"/>
      <c r="LRQ50" s="1167"/>
      <c r="LRR50" s="1167"/>
      <c r="LRS50" s="1167"/>
      <c r="LRT50" s="1167"/>
      <c r="LRU50" s="1167"/>
      <c r="LRV50" s="1167"/>
      <c r="LRW50" s="1167"/>
      <c r="LRX50" s="1167"/>
      <c r="LRY50" s="1167"/>
      <c r="LRZ50" s="1167"/>
      <c r="LSA50" s="1167"/>
      <c r="LSB50" s="1167"/>
      <c r="LSC50" s="1167"/>
      <c r="LSD50" s="1167"/>
      <c r="LSE50" s="1167"/>
      <c r="LSF50" s="1167"/>
      <c r="LSG50" s="1167"/>
      <c r="LSH50" s="1167"/>
      <c r="LSI50" s="1167"/>
      <c r="LSJ50" s="1167"/>
      <c r="LSK50" s="1167"/>
      <c r="LSL50" s="1167"/>
      <c r="LSM50" s="1167"/>
      <c r="LSN50" s="1167"/>
      <c r="LSO50" s="1167"/>
      <c r="LSP50" s="1167"/>
      <c r="LSQ50" s="1167"/>
      <c r="LSR50" s="1167"/>
      <c r="LSS50" s="1167"/>
      <c r="LST50" s="1167"/>
      <c r="LSU50" s="1167"/>
      <c r="LSV50" s="1167"/>
      <c r="LSW50" s="1167"/>
      <c r="LSX50" s="1167"/>
      <c r="LSY50" s="1167"/>
      <c r="LSZ50" s="1167"/>
      <c r="LTA50" s="1167"/>
      <c r="LTB50" s="1167"/>
      <c r="LTC50" s="1167"/>
      <c r="LTD50" s="1167"/>
      <c r="LTE50" s="1167"/>
      <c r="LTF50" s="1167"/>
      <c r="LTG50" s="1167"/>
      <c r="LTH50" s="1167"/>
      <c r="LTI50" s="1167"/>
      <c r="LTJ50" s="1167"/>
      <c r="LTK50" s="1167"/>
      <c r="LTL50" s="1167"/>
      <c r="LTM50" s="1167"/>
      <c r="LTN50" s="1167"/>
      <c r="LTO50" s="1167"/>
      <c r="LTP50" s="1167"/>
      <c r="LTQ50" s="1167"/>
      <c r="LTR50" s="1167"/>
      <c r="LTS50" s="1167"/>
      <c r="LTT50" s="1167"/>
      <c r="LTU50" s="1167"/>
      <c r="LTV50" s="1167"/>
      <c r="LTW50" s="1167"/>
      <c r="LTX50" s="1167"/>
      <c r="LTY50" s="1167"/>
      <c r="LTZ50" s="1167"/>
      <c r="LUA50" s="1167"/>
      <c r="LUB50" s="1167"/>
      <c r="LUC50" s="1167"/>
      <c r="LUD50" s="1167"/>
      <c r="LUE50" s="1167"/>
      <c r="LUF50" s="1167"/>
      <c r="LUG50" s="1167"/>
      <c r="LUH50" s="1167"/>
      <c r="LUI50" s="1167"/>
      <c r="LUJ50" s="1167"/>
      <c r="LUK50" s="1167"/>
      <c r="LUL50" s="1167"/>
      <c r="LUM50" s="1167"/>
      <c r="LUN50" s="1167"/>
      <c r="LUO50" s="1167"/>
      <c r="LUP50" s="1167"/>
      <c r="LUQ50" s="1167"/>
      <c r="LUR50" s="1167"/>
      <c r="LUS50" s="1167"/>
      <c r="LUT50" s="1167"/>
      <c r="LUU50" s="1167"/>
      <c r="LUV50" s="1167"/>
      <c r="LUW50" s="1167"/>
      <c r="LUX50" s="1167"/>
      <c r="LUY50" s="1167"/>
      <c r="LUZ50" s="1167"/>
      <c r="LVA50" s="1167"/>
      <c r="LVB50" s="1167"/>
      <c r="LVC50" s="1167"/>
      <c r="LVD50" s="1167"/>
      <c r="LVE50" s="1167"/>
      <c r="LVF50" s="1167"/>
      <c r="LVG50" s="1167"/>
      <c r="LVH50" s="1167"/>
      <c r="LVI50" s="1167"/>
      <c r="LVJ50" s="1167"/>
      <c r="LVK50" s="1167"/>
      <c r="LVL50" s="1167"/>
      <c r="LVM50" s="1167"/>
      <c r="LVN50" s="1167"/>
      <c r="LVO50" s="1167"/>
      <c r="LVP50" s="1167"/>
      <c r="LVQ50" s="1167"/>
      <c r="LVR50" s="1167"/>
      <c r="LVS50" s="1167"/>
      <c r="LVT50" s="1167"/>
      <c r="LVU50" s="1167"/>
      <c r="LVV50" s="1167"/>
      <c r="LVW50" s="1167"/>
      <c r="LVX50" s="1167"/>
      <c r="LVY50" s="1167"/>
      <c r="LVZ50" s="1167"/>
      <c r="LWA50" s="1167"/>
      <c r="LWB50" s="1167"/>
      <c r="LWC50" s="1167"/>
      <c r="LWD50" s="1167"/>
      <c r="LWE50" s="1167"/>
      <c r="LWF50" s="1167"/>
      <c r="LWG50" s="1167"/>
      <c r="LWH50" s="1167"/>
      <c r="LWI50" s="1167"/>
      <c r="LWJ50" s="1167"/>
      <c r="LWK50" s="1167"/>
      <c r="LWL50" s="1167"/>
      <c r="LWM50" s="1167"/>
      <c r="LWN50" s="1167"/>
      <c r="LWO50" s="1167"/>
      <c r="LWP50" s="1167"/>
      <c r="LWQ50" s="1167"/>
      <c r="LWR50" s="1167"/>
      <c r="LWS50" s="1167"/>
      <c r="LWT50" s="1167"/>
      <c r="LWU50" s="1167"/>
      <c r="LWV50" s="1167"/>
      <c r="LWW50" s="1167"/>
      <c r="LWX50" s="1167"/>
      <c r="LWY50" s="1167"/>
      <c r="LWZ50" s="1167"/>
      <c r="LXA50" s="1167"/>
      <c r="LXB50" s="1167"/>
      <c r="LXC50" s="1167"/>
      <c r="LXD50" s="1167"/>
      <c r="LXE50" s="1167"/>
      <c r="LXF50" s="1167"/>
      <c r="LXG50" s="1167"/>
      <c r="LXH50" s="1167"/>
      <c r="LXI50" s="1167"/>
      <c r="LXJ50" s="1167"/>
      <c r="LXK50" s="1167"/>
      <c r="LXL50" s="1167"/>
      <c r="LXM50" s="1167"/>
      <c r="LXN50" s="1167"/>
      <c r="LXO50" s="1167"/>
      <c r="LXP50" s="1167"/>
      <c r="LXQ50" s="1167"/>
      <c r="LXR50" s="1167"/>
      <c r="LXS50" s="1167"/>
      <c r="LXT50" s="1167"/>
      <c r="LXU50" s="1167"/>
      <c r="LXV50" s="1167"/>
      <c r="LXW50" s="1167"/>
      <c r="LXX50" s="1167"/>
      <c r="LXY50" s="1167"/>
      <c r="LXZ50" s="1167"/>
      <c r="LYA50" s="1167"/>
      <c r="LYB50" s="1167"/>
      <c r="LYC50" s="1167"/>
      <c r="LYD50" s="1167"/>
      <c r="LYE50" s="1167"/>
      <c r="LYF50" s="1167"/>
      <c r="LYG50" s="1167"/>
      <c r="LYH50" s="1167"/>
      <c r="LYI50" s="1167"/>
      <c r="LYJ50" s="1167"/>
      <c r="LYK50" s="1167"/>
      <c r="LYL50" s="1167"/>
      <c r="LYM50" s="1167"/>
      <c r="LYN50" s="1167"/>
      <c r="LYO50" s="1167"/>
      <c r="LYP50" s="1167"/>
      <c r="LYQ50" s="1167"/>
      <c r="LYR50" s="1167"/>
      <c r="LYS50" s="1167"/>
      <c r="LYT50" s="1167"/>
      <c r="LYU50" s="1167"/>
      <c r="LYV50" s="1167"/>
      <c r="LYW50" s="1167"/>
      <c r="LYX50" s="1167"/>
      <c r="LYY50" s="1167"/>
      <c r="LYZ50" s="1167"/>
      <c r="LZA50" s="1167"/>
      <c r="LZB50" s="1167"/>
      <c r="LZC50" s="1167"/>
      <c r="LZD50" s="1167"/>
      <c r="LZE50" s="1167"/>
      <c r="LZF50" s="1167"/>
      <c r="LZG50" s="1167"/>
      <c r="LZH50" s="1167"/>
      <c r="LZI50" s="1167"/>
      <c r="LZJ50" s="1167"/>
      <c r="LZK50" s="1167"/>
      <c r="LZL50" s="1167"/>
      <c r="LZM50" s="1167"/>
      <c r="LZN50" s="1167"/>
      <c r="LZO50" s="1167"/>
      <c r="LZP50" s="1167"/>
      <c r="LZQ50" s="1167"/>
      <c r="LZR50" s="1167"/>
      <c r="LZS50" s="1167"/>
      <c r="LZT50" s="1167"/>
      <c r="LZU50" s="1167"/>
      <c r="LZV50" s="1167"/>
      <c r="LZW50" s="1167"/>
      <c r="LZX50" s="1167"/>
      <c r="LZY50" s="1167"/>
      <c r="LZZ50" s="1167"/>
      <c r="MAA50" s="1167"/>
      <c r="MAB50" s="1167"/>
      <c r="MAC50" s="1167"/>
      <c r="MAD50" s="1167"/>
      <c r="MAE50" s="1167"/>
      <c r="MAF50" s="1167"/>
      <c r="MAG50" s="1167"/>
      <c r="MAH50" s="1167"/>
      <c r="MAI50" s="1167"/>
      <c r="MAJ50" s="1167"/>
      <c r="MAK50" s="1167"/>
      <c r="MAL50" s="1167"/>
      <c r="MAM50" s="1167"/>
      <c r="MAN50" s="1167"/>
      <c r="MAO50" s="1167"/>
      <c r="MAP50" s="1167"/>
      <c r="MAQ50" s="1167"/>
      <c r="MAR50" s="1167"/>
      <c r="MAS50" s="1167"/>
      <c r="MAT50" s="1167"/>
      <c r="MAU50" s="1167"/>
      <c r="MAV50" s="1167"/>
      <c r="MAW50" s="1167"/>
      <c r="MAX50" s="1167"/>
      <c r="MAY50" s="1167"/>
      <c r="MAZ50" s="1167"/>
      <c r="MBA50" s="1167"/>
      <c r="MBB50" s="1167"/>
      <c r="MBC50" s="1167"/>
      <c r="MBD50" s="1167"/>
      <c r="MBE50" s="1167"/>
      <c r="MBF50" s="1167"/>
      <c r="MBG50" s="1167"/>
      <c r="MBH50" s="1167"/>
      <c r="MBI50" s="1167"/>
      <c r="MBJ50" s="1167"/>
      <c r="MBK50" s="1167"/>
      <c r="MBL50" s="1167"/>
      <c r="MBM50" s="1167"/>
      <c r="MBN50" s="1167"/>
      <c r="MBO50" s="1167"/>
      <c r="MBP50" s="1167"/>
      <c r="MBQ50" s="1167"/>
      <c r="MBR50" s="1167"/>
      <c r="MBS50" s="1167"/>
      <c r="MBT50" s="1167"/>
      <c r="MBU50" s="1167"/>
      <c r="MBV50" s="1167"/>
      <c r="MBW50" s="1167"/>
      <c r="MBX50" s="1167"/>
      <c r="MBY50" s="1167"/>
      <c r="MBZ50" s="1167"/>
      <c r="MCA50" s="1167"/>
      <c r="MCB50" s="1167"/>
      <c r="MCC50" s="1167"/>
      <c r="MCD50" s="1167"/>
      <c r="MCE50" s="1167"/>
      <c r="MCF50" s="1167"/>
      <c r="MCG50" s="1167"/>
      <c r="MCH50" s="1167"/>
      <c r="MCI50" s="1167"/>
      <c r="MCJ50" s="1167"/>
      <c r="MCK50" s="1167"/>
      <c r="MCL50" s="1167"/>
      <c r="MCM50" s="1167"/>
      <c r="MCN50" s="1167"/>
      <c r="MCO50" s="1167"/>
      <c r="MCP50" s="1167"/>
      <c r="MCQ50" s="1167"/>
      <c r="MCR50" s="1167"/>
      <c r="MCS50" s="1167"/>
      <c r="MCT50" s="1167"/>
      <c r="MCU50" s="1167"/>
      <c r="MCV50" s="1167"/>
      <c r="MCW50" s="1167"/>
      <c r="MCX50" s="1167"/>
      <c r="MCY50" s="1167"/>
      <c r="MCZ50" s="1167"/>
      <c r="MDA50" s="1167"/>
      <c r="MDB50" s="1167"/>
      <c r="MDC50" s="1167"/>
      <c r="MDD50" s="1167"/>
      <c r="MDE50" s="1167"/>
      <c r="MDF50" s="1167"/>
      <c r="MDG50" s="1167"/>
      <c r="MDH50" s="1167"/>
      <c r="MDI50" s="1167"/>
      <c r="MDJ50" s="1167"/>
      <c r="MDK50" s="1167"/>
      <c r="MDL50" s="1167"/>
      <c r="MDM50" s="1167"/>
      <c r="MDN50" s="1167"/>
      <c r="MDO50" s="1167"/>
      <c r="MDP50" s="1167"/>
      <c r="MDQ50" s="1167"/>
      <c r="MDR50" s="1167"/>
      <c r="MDS50" s="1167"/>
      <c r="MDT50" s="1167"/>
      <c r="MDU50" s="1167"/>
      <c r="MDV50" s="1167"/>
      <c r="MDW50" s="1167"/>
      <c r="MDX50" s="1167"/>
      <c r="MDY50" s="1167"/>
      <c r="MDZ50" s="1167"/>
      <c r="MEA50" s="1167"/>
      <c r="MEB50" s="1167"/>
      <c r="MEC50" s="1167"/>
      <c r="MED50" s="1167"/>
      <c r="MEE50" s="1167"/>
      <c r="MEF50" s="1167"/>
      <c r="MEG50" s="1167"/>
      <c r="MEH50" s="1167"/>
      <c r="MEI50" s="1167"/>
      <c r="MEJ50" s="1167"/>
      <c r="MEK50" s="1167"/>
      <c r="MEL50" s="1167"/>
      <c r="MEM50" s="1167"/>
      <c r="MEN50" s="1167"/>
      <c r="MEO50" s="1167"/>
      <c r="MEP50" s="1167"/>
      <c r="MEQ50" s="1167"/>
      <c r="MER50" s="1167"/>
      <c r="MES50" s="1167"/>
      <c r="MET50" s="1167"/>
      <c r="MEU50" s="1167"/>
      <c r="MEV50" s="1167"/>
      <c r="MEW50" s="1167"/>
      <c r="MEX50" s="1167"/>
      <c r="MEY50" s="1167"/>
      <c r="MEZ50" s="1167"/>
      <c r="MFA50" s="1167"/>
      <c r="MFB50" s="1167"/>
      <c r="MFC50" s="1167"/>
      <c r="MFD50" s="1167"/>
      <c r="MFE50" s="1167"/>
      <c r="MFF50" s="1167"/>
      <c r="MFG50" s="1167"/>
      <c r="MFH50" s="1167"/>
      <c r="MFI50" s="1167"/>
      <c r="MFJ50" s="1167"/>
      <c r="MFK50" s="1167"/>
      <c r="MFL50" s="1167"/>
      <c r="MFM50" s="1167"/>
      <c r="MFN50" s="1167"/>
      <c r="MFO50" s="1167"/>
      <c r="MFP50" s="1167"/>
      <c r="MFQ50" s="1167"/>
      <c r="MFR50" s="1167"/>
      <c r="MFS50" s="1167"/>
      <c r="MFT50" s="1167"/>
      <c r="MFU50" s="1167"/>
      <c r="MFV50" s="1167"/>
      <c r="MFW50" s="1167"/>
      <c r="MFX50" s="1167"/>
      <c r="MFY50" s="1167"/>
      <c r="MFZ50" s="1167"/>
      <c r="MGA50" s="1167"/>
      <c r="MGB50" s="1167"/>
      <c r="MGC50" s="1167"/>
      <c r="MGD50" s="1167"/>
      <c r="MGE50" s="1167"/>
      <c r="MGF50" s="1167"/>
      <c r="MGG50" s="1167"/>
      <c r="MGH50" s="1167"/>
      <c r="MGI50" s="1167"/>
      <c r="MGJ50" s="1167"/>
      <c r="MGK50" s="1167"/>
      <c r="MGL50" s="1167"/>
      <c r="MGM50" s="1167"/>
      <c r="MGN50" s="1167"/>
      <c r="MGO50" s="1167"/>
      <c r="MGP50" s="1167"/>
      <c r="MGQ50" s="1167"/>
      <c r="MGR50" s="1167"/>
      <c r="MGS50" s="1167"/>
      <c r="MGT50" s="1167"/>
      <c r="MGU50" s="1167"/>
      <c r="MGV50" s="1167"/>
      <c r="MGW50" s="1167"/>
      <c r="MGX50" s="1167"/>
      <c r="MGY50" s="1167"/>
      <c r="MGZ50" s="1167"/>
      <c r="MHA50" s="1167"/>
      <c r="MHB50" s="1167"/>
      <c r="MHC50" s="1167"/>
      <c r="MHD50" s="1167"/>
      <c r="MHE50" s="1167"/>
      <c r="MHF50" s="1167"/>
      <c r="MHG50" s="1167"/>
      <c r="MHH50" s="1167"/>
      <c r="MHI50" s="1167"/>
      <c r="MHJ50" s="1167"/>
      <c r="MHK50" s="1167"/>
      <c r="MHL50" s="1167"/>
      <c r="MHM50" s="1167"/>
      <c r="MHN50" s="1167"/>
      <c r="MHO50" s="1167"/>
      <c r="MHP50" s="1167"/>
      <c r="MHQ50" s="1167"/>
      <c r="MHR50" s="1167"/>
      <c r="MHS50" s="1167"/>
      <c r="MHT50" s="1167"/>
      <c r="MHU50" s="1167"/>
      <c r="MHV50" s="1167"/>
      <c r="MHW50" s="1167"/>
      <c r="MHX50" s="1167"/>
      <c r="MHY50" s="1167"/>
      <c r="MHZ50" s="1167"/>
      <c r="MIA50" s="1167"/>
      <c r="MIB50" s="1167"/>
      <c r="MIC50" s="1167"/>
      <c r="MID50" s="1167"/>
      <c r="MIE50" s="1167"/>
      <c r="MIF50" s="1167"/>
      <c r="MIG50" s="1167"/>
      <c r="MIH50" s="1167"/>
      <c r="MII50" s="1167"/>
      <c r="MIJ50" s="1167"/>
      <c r="MIK50" s="1167"/>
      <c r="MIL50" s="1167"/>
      <c r="MIM50" s="1167"/>
      <c r="MIN50" s="1167"/>
      <c r="MIO50" s="1167"/>
      <c r="MIP50" s="1167"/>
      <c r="MIQ50" s="1167"/>
      <c r="MIR50" s="1167"/>
      <c r="MIS50" s="1167"/>
      <c r="MIT50" s="1167"/>
      <c r="MIU50" s="1167"/>
      <c r="MIV50" s="1167"/>
      <c r="MIW50" s="1167"/>
      <c r="MIX50" s="1167"/>
      <c r="MIY50" s="1167"/>
      <c r="MIZ50" s="1167"/>
      <c r="MJA50" s="1167"/>
      <c r="MJB50" s="1167"/>
      <c r="MJC50" s="1167"/>
      <c r="MJD50" s="1167"/>
      <c r="MJE50" s="1167"/>
      <c r="MJF50" s="1167"/>
      <c r="MJG50" s="1167"/>
      <c r="MJH50" s="1167"/>
      <c r="MJI50" s="1167"/>
      <c r="MJJ50" s="1167"/>
      <c r="MJK50" s="1167"/>
      <c r="MJL50" s="1167"/>
      <c r="MJM50" s="1167"/>
      <c r="MJN50" s="1167"/>
      <c r="MJO50" s="1167"/>
      <c r="MJP50" s="1167"/>
      <c r="MJQ50" s="1167"/>
      <c r="MJR50" s="1167"/>
      <c r="MJS50" s="1167"/>
      <c r="MJT50" s="1167"/>
      <c r="MJU50" s="1167"/>
      <c r="MJV50" s="1167"/>
      <c r="MJW50" s="1167"/>
      <c r="MJX50" s="1167"/>
      <c r="MJY50" s="1167"/>
      <c r="MJZ50" s="1167"/>
      <c r="MKA50" s="1167"/>
      <c r="MKB50" s="1167"/>
      <c r="MKC50" s="1167"/>
      <c r="MKD50" s="1167"/>
      <c r="MKE50" s="1167"/>
      <c r="MKF50" s="1167"/>
      <c r="MKG50" s="1167"/>
      <c r="MKH50" s="1167"/>
      <c r="MKI50" s="1167"/>
      <c r="MKJ50" s="1167"/>
      <c r="MKK50" s="1167"/>
      <c r="MKL50" s="1167"/>
      <c r="MKM50" s="1167"/>
      <c r="MKN50" s="1167"/>
      <c r="MKO50" s="1167"/>
      <c r="MKP50" s="1167"/>
      <c r="MKQ50" s="1167"/>
      <c r="MKR50" s="1167"/>
      <c r="MKS50" s="1167"/>
      <c r="MKT50" s="1167"/>
      <c r="MKU50" s="1167"/>
      <c r="MKV50" s="1167"/>
      <c r="MKW50" s="1167"/>
      <c r="MKX50" s="1167"/>
      <c r="MKY50" s="1167"/>
      <c r="MKZ50" s="1167"/>
      <c r="MLA50" s="1167"/>
      <c r="MLB50" s="1167"/>
      <c r="MLC50" s="1167"/>
      <c r="MLD50" s="1167"/>
      <c r="MLE50" s="1167"/>
      <c r="MLF50" s="1167"/>
      <c r="MLG50" s="1167"/>
      <c r="MLH50" s="1167"/>
      <c r="MLI50" s="1167"/>
      <c r="MLJ50" s="1167"/>
      <c r="MLK50" s="1167"/>
      <c r="MLL50" s="1167"/>
      <c r="MLM50" s="1167"/>
      <c r="MLN50" s="1167"/>
      <c r="MLO50" s="1167"/>
      <c r="MLP50" s="1167"/>
      <c r="MLQ50" s="1167"/>
      <c r="MLR50" s="1167"/>
      <c r="MLS50" s="1167"/>
      <c r="MLT50" s="1167"/>
      <c r="MLU50" s="1167"/>
      <c r="MLV50" s="1167"/>
      <c r="MLW50" s="1167"/>
      <c r="MLX50" s="1167"/>
      <c r="MLY50" s="1167"/>
      <c r="MLZ50" s="1167"/>
      <c r="MMA50" s="1167"/>
      <c r="MMB50" s="1167"/>
      <c r="MMC50" s="1167"/>
      <c r="MMD50" s="1167"/>
      <c r="MME50" s="1167"/>
      <c r="MMF50" s="1167"/>
      <c r="MMG50" s="1167"/>
      <c r="MMH50" s="1167"/>
      <c r="MMI50" s="1167"/>
      <c r="MMJ50" s="1167"/>
      <c r="MMK50" s="1167"/>
      <c r="MML50" s="1167"/>
      <c r="MMM50" s="1167"/>
      <c r="MMN50" s="1167"/>
      <c r="MMO50" s="1167"/>
      <c r="MMP50" s="1167"/>
      <c r="MMQ50" s="1167"/>
      <c r="MMR50" s="1167"/>
      <c r="MMS50" s="1167"/>
      <c r="MMT50" s="1167"/>
      <c r="MMU50" s="1167"/>
      <c r="MMV50" s="1167"/>
      <c r="MMW50" s="1167"/>
      <c r="MMX50" s="1167"/>
      <c r="MMY50" s="1167"/>
      <c r="MMZ50" s="1167"/>
      <c r="MNA50" s="1167"/>
      <c r="MNB50" s="1167"/>
      <c r="MNC50" s="1167"/>
      <c r="MND50" s="1167"/>
      <c r="MNE50" s="1167"/>
      <c r="MNF50" s="1167"/>
      <c r="MNG50" s="1167"/>
      <c r="MNH50" s="1167"/>
      <c r="MNI50" s="1167"/>
      <c r="MNJ50" s="1167"/>
      <c r="MNK50" s="1167"/>
      <c r="MNL50" s="1167"/>
      <c r="MNM50" s="1167"/>
      <c r="MNN50" s="1167"/>
      <c r="MNO50" s="1167"/>
      <c r="MNP50" s="1167"/>
      <c r="MNQ50" s="1167"/>
      <c r="MNR50" s="1167"/>
      <c r="MNS50" s="1167"/>
      <c r="MNT50" s="1167"/>
      <c r="MNU50" s="1167"/>
      <c r="MNV50" s="1167"/>
      <c r="MNW50" s="1167"/>
      <c r="MNX50" s="1167"/>
      <c r="MNY50" s="1167"/>
      <c r="MNZ50" s="1167"/>
      <c r="MOA50" s="1167"/>
      <c r="MOB50" s="1167"/>
      <c r="MOC50" s="1167"/>
      <c r="MOD50" s="1167"/>
      <c r="MOE50" s="1167"/>
      <c r="MOF50" s="1167"/>
      <c r="MOG50" s="1167"/>
      <c r="MOH50" s="1167"/>
      <c r="MOI50" s="1167"/>
      <c r="MOJ50" s="1167"/>
      <c r="MOK50" s="1167"/>
      <c r="MOL50" s="1167"/>
      <c r="MOM50" s="1167"/>
      <c r="MON50" s="1167"/>
      <c r="MOO50" s="1167"/>
      <c r="MOP50" s="1167"/>
      <c r="MOQ50" s="1167"/>
      <c r="MOR50" s="1167"/>
      <c r="MOS50" s="1167"/>
      <c r="MOT50" s="1167"/>
      <c r="MOU50" s="1167"/>
      <c r="MOV50" s="1167"/>
      <c r="MOW50" s="1167"/>
      <c r="MOX50" s="1167"/>
      <c r="MOY50" s="1167"/>
      <c r="MOZ50" s="1167"/>
      <c r="MPA50" s="1167"/>
      <c r="MPB50" s="1167"/>
      <c r="MPC50" s="1167"/>
      <c r="MPD50" s="1167"/>
      <c r="MPE50" s="1167"/>
      <c r="MPF50" s="1167"/>
      <c r="MPG50" s="1167"/>
      <c r="MPH50" s="1167"/>
      <c r="MPI50" s="1167"/>
      <c r="MPJ50" s="1167"/>
      <c r="MPK50" s="1167"/>
      <c r="MPL50" s="1167"/>
      <c r="MPM50" s="1167"/>
      <c r="MPN50" s="1167"/>
      <c r="MPO50" s="1167"/>
      <c r="MPP50" s="1167"/>
      <c r="MPQ50" s="1167"/>
      <c r="MPR50" s="1167"/>
      <c r="MPS50" s="1167"/>
      <c r="MPT50" s="1167"/>
      <c r="MPU50" s="1167"/>
      <c r="MPV50" s="1167"/>
      <c r="MPW50" s="1167"/>
      <c r="MPX50" s="1167"/>
      <c r="MPY50" s="1167"/>
      <c r="MPZ50" s="1167"/>
      <c r="MQA50" s="1167"/>
      <c r="MQB50" s="1167"/>
      <c r="MQC50" s="1167"/>
      <c r="MQD50" s="1167"/>
      <c r="MQE50" s="1167"/>
      <c r="MQF50" s="1167"/>
      <c r="MQG50" s="1167"/>
      <c r="MQH50" s="1167"/>
      <c r="MQI50" s="1167"/>
      <c r="MQJ50" s="1167"/>
      <c r="MQK50" s="1167"/>
      <c r="MQL50" s="1167"/>
      <c r="MQM50" s="1167"/>
      <c r="MQN50" s="1167"/>
      <c r="MQO50" s="1167"/>
      <c r="MQP50" s="1167"/>
      <c r="MQQ50" s="1167"/>
      <c r="MQR50" s="1167"/>
      <c r="MQS50" s="1167"/>
      <c r="MQT50" s="1167"/>
      <c r="MQU50" s="1167"/>
      <c r="MQV50" s="1167"/>
      <c r="MQW50" s="1167"/>
      <c r="MQX50" s="1167"/>
      <c r="MQY50" s="1167"/>
      <c r="MQZ50" s="1167"/>
      <c r="MRA50" s="1167"/>
      <c r="MRB50" s="1167"/>
      <c r="MRC50" s="1167"/>
      <c r="MRD50" s="1167"/>
      <c r="MRE50" s="1167"/>
      <c r="MRF50" s="1167"/>
      <c r="MRG50" s="1167"/>
      <c r="MRH50" s="1167"/>
      <c r="MRI50" s="1167"/>
      <c r="MRJ50" s="1167"/>
      <c r="MRK50" s="1167"/>
      <c r="MRL50" s="1167"/>
      <c r="MRM50" s="1167"/>
      <c r="MRN50" s="1167"/>
      <c r="MRO50" s="1167"/>
      <c r="MRP50" s="1167"/>
      <c r="MRQ50" s="1167"/>
      <c r="MRR50" s="1167"/>
      <c r="MRS50" s="1167"/>
      <c r="MRT50" s="1167"/>
      <c r="MRU50" s="1167"/>
      <c r="MRV50" s="1167"/>
      <c r="MRW50" s="1167"/>
      <c r="MRX50" s="1167"/>
      <c r="MRY50" s="1167"/>
      <c r="MRZ50" s="1167"/>
      <c r="MSA50" s="1167"/>
      <c r="MSB50" s="1167"/>
      <c r="MSC50" s="1167"/>
      <c r="MSD50" s="1167"/>
      <c r="MSE50" s="1167"/>
      <c r="MSF50" s="1167"/>
      <c r="MSG50" s="1167"/>
      <c r="MSH50" s="1167"/>
      <c r="MSI50" s="1167"/>
      <c r="MSJ50" s="1167"/>
      <c r="MSK50" s="1167"/>
      <c r="MSL50" s="1167"/>
      <c r="MSM50" s="1167"/>
      <c r="MSN50" s="1167"/>
      <c r="MSO50" s="1167"/>
      <c r="MSP50" s="1167"/>
      <c r="MSQ50" s="1167"/>
      <c r="MSR50" s="1167"/>
      <c r="MSS50" s="1167"/>
      <c r="MST50" s="1167"/>
      <c r="MSU50" s="1167"/>
      <c r="MSV50" s="1167"/>
      <c r="MSW50" s="1167"/>
      <c r="MSX50" s="1167"/>
      <c r="MSY50" s="1167"/>
      <c r="MSZ50" s="1167"/>
      <c r="MTA50" s="1167"/>
      <c r="MTB50" s="1167"/>
      <c r="MTC50" s="1167"/>
      <c r="MTD50" s="1167"/>
      <c r="MTE50" s="1167"/>
      <c r="MTF50" s="1167"/>
      <c r="MTG50" s="1167"/>
      <c r="MTH50" s="1167"/>
      <c r="MTI50" s="1167"/>
      <c r="MTJ50" s="1167"/>
      <c r="MTK50" s="1167"/>
      <c r="MTL50" s="1167"/>
      <c r="MTM50" s="1167"/>
      <c r="MTN50" s="1167"/>
      <c r="MTO50" s="1167"/>
      <c r="MTP50" s="1167"/>
      <c r="MTQ50" s="1167"/>
      <c r="MTR50" s="1167"/>
      <c r="MTS50" s="1167"/>
      <c r="MTT50" s="1167"/>
      <c r="MTU50" s="1167"/>
      <c r="MTV50" s="1167"/>
      <c r="MTW50" s="1167"/>
      <c r="MTX50" s="1167"/>
      <c r="MTY50" s="1167"/>
      <c r="MTZ50" s="1167"/>
      <c r="MUA50" s="1167"/>
      <c r="MUB50" s="1167"/>
      <c r="MUC50" s="1167"/>
      <c r="MUD50" s="1167"/>
      <c r="MUE50" s="1167"/>
      <c r="MUF50" s="1167"/>
      <c r="MUG50" s="1167"/>
      <c r="MUH50" s="1167"/>
      <c r="MUI50" s="1167"/>
      <c r="MUJ50" s="1167"/>
      <c r="MUK50" s="1167"/>
      <c r="MUL50" s="1167"/>
      <c r="MUM50" s="1167"/>
      <c r="MUN50" s="1167"/>
      <c r="MUO50" s="1167"/>
      <c r="MUP50" s="1167"/>
      <c r="MUQ50" s="1167"/>
      <c r="MUR50" s="1167"/>
      <c r="MUS50" s="1167"/>
      <c r="MUT50" s="1167"/>
      <c r="MUU50" s="1167"/>
      <c r="MUV50" s="1167"/>
      <c r="MUW50" s="1167"/>
      <c r="MUX50" s="1167"/>
      <c r="MUY50" s="1167"/>
      <c r="MUZ50" s="1167"/>
      <c r="MVA50" s="1167"/>
      <c r="MVB50" s="1167"/>
      <c r="MVC50" s="1167"/>
      <c r="MVD50" s="1167"/>
      <c r="MVE50" s="1167"/>
      <c r="MVF50" s="1167"/>
      <c r="MVG50" s="1167"/>
      <c r="MVH50" s="1167"/>
      <c r="MVI50" s="1167"/>
      <c r="MVJ50" s="1167"/>
      <c r="MVK50" s="1167"/>
      <c r="MVL50" s="1167"/>
      <c r="MVM50" s="1167"/>
      <c r="MVN50" s="1167"/>
      <c r="MVO50" s="1167"/>
      <c r="MVP50" s="1167"/>
      <c r="MVQ50" s="1167"/>
      <c r="MVR50" s="1167"/>
      <c r="MVS50" s="1167"/>
      <c r="MVT50" s="1167"/>
      <c r="MVU50" s="1167"/>
      <c r="MVV50" s="1167"/>
      <c r="MVW50" s="1167"/>
      <c r="MVX50" s="1167"/>
      <c r="MVY50" s="1167"/>
      <c r="MVZ50" s="1167"/>
      <c r="MWA50" s="1167"/>
      <c r="MWB50" s="1167"/>
      <c r="MWC50" s="1167"/>
      <c r="MWD50" s="1167"/>
      <c r="MWE50" s="1167"/>
      <c r="MWF50" s="1167"/>
      <c r="MWG50" s="1167"/>
      <c r="MWH50" s="1167"/>
      <c r="MWI50" s="1167"/>
      <c r="MWJ50" s="1167"/>
      <c r="MWK50" s="1167"/>
      <c r="MWL50" s="1167"/>
      <c r="MWM50" s="1167"/>
      <c r="MWN50" s="1167"/>
      <c r="MWO50" s="1167"/>
      <c r="MWP50" s="1167"/>
      <c r="MWQ50" s="1167"/>
      <c r="MWR50" s="1167"/>
      <c r="MWS50" s="1167"/>
      <c r="MWT50" s="1167"/>
      <c r="MWU50" s="1167"/>
      <c r="MWV50" s="1167"/>
      <c r="MWW50" s="1167"/>
      <c r="MWX50" s="1167"/>
      <c r="MWY50" s="1167"/>
      <c r="MWZ50" s="1167"/>
      <c r="MXA50" s="1167"/>
      <c r="MXB50" s="1167"/>
      <c r="MXC50" s="1167"/>
      <c r="MXD50" s="1167"/>
      <c r="MXE50" s="1167"/>
      <c r="MXF50" s="1167"/>
      <c r="MXG50" s="1167"/>
      <c r="MXH50" s="1167"/>
      <c r="MXI50" s="1167"/>
      <c r="MXJ50" s="1167"/>
      <c r="MXK50" s="1167"/>
      <c r="MXL50" s="1167"/>
      <c r="MXM50" s="1167"/>
      <c r="MXN50" s="1167"/>
      <c r="MXO50" s="1167"/>
      <c r="MXP50" s="1167"/>
      <c r="MXQ50" s="1167"/>
      <c r="MXR50" s="1167"/>
      <c r="MXS50" s="1167"/>
      <c r="MXT50" s="1167"/>
      <c r="MXU50" s="1167"/>
      <c r="MXV50" s="1167"/>
      <c r="MXW50" s="1167"/>
      <c r="MXX50" s="1167"/>
      <c r="MXY50" s="1167"/>
      <c r="MXZ50" s="1167"/>
      <c r="MYA50" s="1167"/>
      <c r="MYB50" s="1167"/>
      <c r="MYC50" s="1167"/>
      <c r="MYD50" s="1167"/>
      <c r="MYE50" s="1167"/>
      <c r="MYF50" s="1167"/>
      <c r="MYG50" s="1167"/>
      <c r="MYH50" s="1167"/>
      <c r="MYI50" s="1167"/>
      <c r="MYJ50" s="1167"/>
      <c r="MYK50" s="1167"/>
      <c r="MYL50" s="1167"/>
      <c r="MYM50" s="1167"/>
      <c r="MYN50" s="1167"/>
      <c r="MYO50" s="1167"/>
      <c r="MYP50" s="1167"/>
      <c r="MYQ50" s="1167"/>
      <c r="MYR50" s="1167"/>
      <c r="MYS50" s="1167"/>
      <c r="MYT50" s="1167"/>
      <c r="MYU50" s="1167"/>
      <c r="MYV50" s="1167"/>
      <c r="MYW50" s="1167"/>
      <c r="MYX50" s="1167"/>
      <c r="MYY50" s="1167"/>
      <c r="MYZ50" s="1167"/>
      <c r="MZA50" s="1167"/>
      <c r="MZB50" s="1167"/>
      <c r="MZC50" s="1167"/>
      <c r="MZD50" s="1167"/>
      <c r="MZE50" s="1167"/>
      <c r="MZF50" s="1167"/>
      <c r="MZG50" s="1167"/>
      <c r="MZH50" s="1167"/>
      <c r="MZI50" s="1167"/>
      <c r="MZJ50" s="1167"/>
      <c r="MZK50" s="1167"/>
      <c r="MZL50" s="1167"/>
      <c r="MZM50" s="1167"/>
      <c r="MZN50" s="1167"/>
      <c r="MZO50" s="1167"/>
      <c r="MZP50" s="1167"/>
      <c r="MZQ50" s="1167"/>
      <c r="MZR50" s="1167"/>
      <c r="MZS50" s="1167"/>
      <c r="MZT50" s="1167"/>
      <c r="MZU50" s="1167"/>
      <c r="MZV50" s="1167"/>
      <c r="MZW50" s="1167"/>
      <c r="MZX50" s="1167"/>
      <c r="MZY50" s="1167"/>
      <c r="MZZ50" s="1167"/>
      <c r="NAA50" s="1167"/>
      <c r="NAB50" s="1167"/>
      <c r="NAC50" s="1167"/>
      <c r="NAD50" s="1167"/>
      <c r="NAE50" s="1167"/>
      <c r="NAF50" s="1167"/>
      <c r="NAG50" s="1167"/>
      <c r="NAH50" s="1167"/>
      <c r="NAI50" s="1167"/>
      <c r="NAJ50" s="1167"/>
      <c r="NAK50" s="1167"/>
      <c r="NAL50" s="1167"/>
      <c r="NAM50" s="1167"/>
      <c r="NAN50" s="1167"/>
      <c r="NAO50" s="1167"/>
      <c r="NAP50" s="1167"/>
      <c r="NAQ50" s="1167"/>
      <c r="NAR50" s="1167"/>
      <c r="NAS50" s="1167"/>
      <c r="NAT50" s="1167"/>
      <c r="NAU50" s="1167"/>
      <c r="NAV50" s="1167"/>
      <c r="NAW50" s="1167"/>
      <c r="NAX50" s="1167"/>
      <c r="NAY50" s="1167"/>
      <c r="NAZ50" s="1167"/>
      <c r="NBA50" s="1167"/>
      <c r="NBB50" s="1167"/>
      <c r="NBC50" s="1167"/>
      <c r="NBD50" s="1167"/>
      <c r="NBE50" s="1167"/>
      <c r="NBF50" s="1167"/>
      <c r="NBG50" s="1167"/>
      <c r="NBH50" s="1167"/>
      <c r="NBI50" s="1167"/>
      <c r="NBJ50" s="1167"/>
      <c r="NBK50" s="1167"/>
      <c r="NBL50" s="1167"/>
      <c r="NBM50" s="1167"/>
      <c r="NBN50" s="1167"/>
      <c r="NBO50" s="1167"/>
      <c r="NBP50" s="1167"/>
      <c r="NBQ50" s="1167"/>
      <c r="NBR50" s="1167"/>
      <c r="NBS50" s="1167"/>
      <c r="NBT50" s="1167"/>
      <c r="NBU50" s="1167"/>
      <c r="NBV50" s="1167"/>
      <c r="NBW50" s="1167"/>
      <c r="NBX50" s="1167"/>
      <c r="NBY50" s="1167"/>
      <c r="NBZ50" s="1167"/>
      <c r="NCA50" s="1167"/>
      <c r="NCB50" s="1167"/>
      <c r="NCC50" s="1167"/>
      <c r="NCD50" s="1167"/>
      <c r="NCE50" s="1167"/>
      <c r="NCF50" s="1167"/>
      <c r="NCG50" s="1167"/>
      <c r="NCH50" s="1167"/>
      <c r="NCI50" s="1167"/>
      <c r="NCJ50" s="1167"/>
      <c r="NCK50" s="1167"/>
      <c r="NCL50" s="1167"/>
      <c r="NCM50" s="1167"/>
      <c r="NCN50" s="1167"/>
      <c r="NCO50" s="1167"/>
      <c r="NCP50" s="1167"/>
      <c r="NCQ50" s="1167"/>
      <c r="NCR50" s="1167"/>
      <c r="NCS50" s="1167"/>
      <c r="NCT50" s="1167"/>
      <c r="NCU50" s="1167"/>
      <c r="NCV50" s="1167"/>
      <c r="NCW50" s="1167"/>
      <c r="NCX50" s="1167"/>
      <c r="NCY50" s="1167"/>
      <c r="NCZ50" s="1167"/>
      <c r="NDA50" s="1167"/>
      <c r="NDB50" s="1167"/>
      <c r="NDC50" s="1167"/>
      <c r="NDD50" s="1167"/>
      <c r="NDE50" s="1167"/>
      <c r="NDF50" s="1167"/>
      <c r="NDG50" s="1167"/>
      <c r="NDH50" s="1167"/>
      <c r="NDI50" s="1167"/>
      <c r="NDJ50" s="1167"/>
      <c r="NDK50" s="1167"/>
      <c r="NDL50" s="1167"/>
      <c r="NDM50" s="1167"/>
      <c r="NDN50" s="1167"/>
      <c r="NDO50" s="1167"/>
      <c r="NDP50" s="1167"/>
      <c r="NDQ50" s="1167"/>
      <c r="NDR50" s="1167"/>
      <c r="NDS50" s="1167"/>
      <c r="NDT50" s="1167"/>
      <c r="NDU50" s="1167"/>
      <c r="NDV50" s="1167"/>
      <c r="NDW50" s="1167"/>
      <c r="NDX50" s="1167"/>
      <c r="NDY50" s="1167"/>
      <c r="NDZ50" s="1167"/>
      <c r="NEA50" s="1167"/>
      <c r="NEB50" s="1167"/>
      <c r="NEC50" s="1167"/>
      <c r="NED50" s="1167"/>
      <c r="NEE50" s="1167"/>
      <c r="NEF50" s="1167"/>
      <c r="NEG50" s="1167"/>
      <c r="NEH50" s="1167"/>
      <c r="NEI50" s="1167"/>
      <c r="NEJ50" s="1167"/>
      <c r="NEK50" s="1167"/>
      <c r="NEL50" s="1167"/>
      <c r="NEM50" s="1167"/>
      <c r="NEN50" s="1167"/>
      <c r="NEO50" s="1167"/>
      <c r="NEP50" s="1167"/>
      <c r="NEQ50" s="1167"/>
      <c r="NER50" s="1167"/>
      <c r="NES50" s="1167"/>
      <c r="NET50" s="1167"/>
      <c r="NEU50" s="1167"/>
      <c r="NEV50" s="1167"/>
      <c r="NEW50" s="1167"/>
      <c r="NEX50" s="1167"/>
      <c r="NEY50" s="1167"/>
      <c r="NEZ50" s="1167"/>
      <c r="NFA50" s="1167"/>
      <c r="NFB50" s="1167"/>
      <c r="NFC50" s="1167"/>
      <c r="NFD50" s="1167"/>
      <c r="NFE50" s="1167"/>
      <c r="NFF50" s="1167"/>
      <c r="NFG50" s="1167"/>
      <c r="NFH50" s="1167"/>
      <c r="NFI50" s="1167"/>
      <c r="NFJ50" s="1167"/>
      <c r="NFK50" s="1167"/>
      <c r="NFL50" s="1167"/>
      <c r="NFM50" s="1167"/>
      <c r="NFN50" s="1167"/>
      <c r="NFO50" s="1167"/>
      <c r="NFP50" s="1167"/>
      <c r="NFQ50" s="1167"/>
      <c r="NFR50" s="1167"/>
      <c r="NFS50" s="1167"/>
      <c r="NFT50" s="1167"/>
      <c r="NFU50" s="1167"/>
      <c r="NFV50" s="1167"/>
      <c r="NFW50" s="1167"/>
      <c r="NFX50" s="1167"/>
      <c r="NFY50" s="1167"/>
      <c r="NFZ50" s="1167"/>
      <c r="NGA50" s="1167"/>
      <c r="NGB50" s="1167"/>
      <c r="NGC50" s="1167"/>
      <c r="NGD50" s="1167"/>
      <c r="NGE50" s="1167"/>
      <c r="NGF50" s="1167"/>
      <c r="NGG50" s="1167"/>
      <c r="NGH50" s="1167"/>
      <c r="NGI50" s="1167"/>
      <c r="NGJ50" s="1167"/>
      <c r="NGK50" s="1167"/>
      <c r="NGL50" s="1167"/>
      <c r="NGM50" s="1167"/>
      <c r="NGN50" s="1167"/>
      <c r="NGO50" s="1167"/>
      <c r="NGP50" s="1167"/>
      <c r="NGQ50" s="1167"/>
      <c r="NGR50" s="1167"/>
      <c r="NGS50" s="1167"/>
      <c r="NGT50" s="1167"/>
      <c r="NGU50" s="1167"/>
      <c r="NGV50" s="1167"/>
      <c r="NGW50" s="1167"/>
      <c r="NGX50" s="1167"/>
      <c r="NGY50" s="1167"/>
      <c r="NGZ50" s="1167"/>
      <c r="NHA50" s="1167"/>
      <c r="NHB50" s="1167"/>
      <c r="NHC50" s="1167"/>
      <c r="NHD50" s="1167"/>
      <c r="NHE50" s="1167"/>
      <c r="NHF50" s="1167"/>
      <c r="NHG50" s="1167"/>
      <c r="NHH50" s="1167"/>
      <c r="NHI50" s="1167"/>
      <c r="NHJ50" s="1167"/>
      <c r="NHK50" s="1167"/>
      <c r="NHL50" s="1167"/>
      <c r="NHM50" s="1167"/>
      <c r="NHN50" s="1167"/>
      <c r="NHO50" s="1167"/>
      <c r="NHP50" s="1167"/>
      <c r="NHQ50" s="1167"/>
      <c r="NHR50" s="1167"/>
      <c r="NHS50" s="1167"/>
      <c r="NHT50" s="1167"/>
      <c r="NHU50" s="1167"/>
      <c r="NHV50" s="1167"/>
      <c r="NHW50" s="1167"/>
      <c r="NHX50" s="1167"/>
      <c r="NHY50" s="1167"/>
      <c r="NHZ50" s="1167"/>
      <c r="NIA50" s="1167"/>
      <c r="NIB50" s="1167"/>
      <c r="NIC50" s="1167"/>
      <c r="NID50" s="1167"/>
      <c r="NIE50" s="1167"/>
      <c r="NIF50" s="1167"/>
      <c r="NIG50" s="1167"/>
      <c r="NIH50" s="1167"/>
      <c r="NII50" s="1167"/>
      <c r="NIJ50" s="1167"/>
      <c r="NIK50" s="1167"/>
      <c r="NIL50" s="1167"/>
      <c r="NIM50" s="1167"/>
      <c r="NIN50" s="1167"/>
      <c r="NIO50" s="1167"/>
      <c r="NIP50" s="1167"/>
      <c r="NIQ50" s="1167"/>
      <c r="NIR50" s="1167"/>
      <c r="NIS50" s="1167"/>
      <c r="NIT50" s="1167"/>
      <c r="NIU50" s="1167"/>
      <c r="NIV50" s="1167"/>
      <c r="NIW50" s="1167"/>
      <c r="NIX50" s="1167"/>
      <c r="NIY50" s="1167"/>
      <c r="NIZ50" s="1167"/>
      <c r="NJA50" s="1167"/>
      <c r="NJB50" s="1167"/>
      <c r="NJC50" s="1167"/>
      <c r="NJD50" s="1167"/>
      <c r="NJE50" s="1167"/>
      <c r="NJF50" s="1167"/>
      <c r="NJG50" s="1167"/>
      <c r="NJH50" s="1167"/>
      <c r="NJI50" s="1167"/>
      <c r="NJJ50" s="1167"/>
      <c r="NJK50" s="1167"/>
      <c r="NJL50" s="1167"/>
      <c r="NJM50" s="1167"/>
      <c r="NJN50" s="1167"/>
      <c r="NJO50" s="1167"/>
      <c r="NJP50" s="1167"/>
      <c r="NJQ50" s="1167"/>
      <c r="NJR50" s="1167"/>
      <c r="NJS50" s="1167"/>
      <c r="NJT50" s="1167"/>
      <c r="NJU50" s="1167"/>
      <c r="NJV50" s="1167"/>
      <c r="NJW50" s="1167"/>
      <c r="NJX50" s="1167"/>
      <c r="NJY50" s="1167"/>
      <c r="NJZ50" s="1167"/>
      <c r="NKA50" s="1167"/>
      <c r="NKB50" s="1167"/>
      <c r="NKC50" s="1167"/>
      <c r="NKD50" s="1167"/>
      <c r="NKE50" s="1167"/>
      <c r="NKF50" s="1167"/>
      <c r="NKG50" s="1167"/>
      <c r="NKH50" s="1167"/>
      <c r="NKI50" s="1167"/>
      <c r="NKJ50" s="1167"/>
      <c r="NKK50" s="1167"/>
      <c r="NKL50" s="1167"/>
      <c r="NKM50" s="1167"/>
      <c r="NKN50" s="1167"/>
      <c r="NKO50" s="1167"/>
      <c r="NKP50" s="1167"/>
      <c r="NKQ50" s="1167"/>
      <c r="NKR50" s="1167"/>
      <c r="NKS50" s="1167"/>
      <c r="NKT50" s="1167"/>
      <c r="NKU50" s="1167"/>
      <c r="NKV50" s="1167"/>
      <c r="NKW50" s="1167"/>
      <c r="NKX50" s="1167"/>
      <c r="NKY50" s="1167"/>
      <c r="NKZ50" s="1167"/>
      <c r="NLA50" s="1167"/>
      <c r="NLB50" s="1167"/>
      <c r="NLC50" s="1167"/>
      <c r="NLD50" s="1167"/>
      <c r="NLE50" s="1167"/>
      <c r="NLF50" s="1167"/>
      <c r="NLG50" s="1167"/>
      <c r="NLH50" s="1167"/>
      <c r="NLI50" s="1167"/>
      <c r="NLJ50" s="1167"/>
      <c r="NLK50" s="1167"/>
      <c r="NLL50" s="1167"/>
      <c r="NLM50" s="1167"/>
      <c r="NLN50" s="1167"/>
      <c r="NLO50" s="1167"/>
      <c r="NLP50" s="1167"/>
      <c r="NLQ50" s="1167"/>
      <c r="NLR50" s="1167"/>
      <c r="NLS50" s="1167"/>
      <c r="NLT50" s="1167"/>
      <c r="NLU50" s="1167"/>
      <c r="NLV50" s="1167"/>
      <c r="NLW50" s="1167"/>
      <c r="NLX50" s="1167"/>
      <c r="NLY50" s="1167"/>
      <c r="NLZ50" s="1167"/>
      <c r="NMA50" s="1167"/>
      <c r="NMB50" s="1167"/>
      <c r="NMC50" s="1167"/>
      <c r="NMD50" s="1167"/>
      <c r="NME50" s="1167"/>
      <c r="NMF50" s="1167"/>
      <c r="NMG50" s="1167"/>
      <c r="NMH50" s="1167"/>
      <c r="NMI50" s="1167"/>
      <c r="NMJ50" s="1167"/>
      <c r="NMK50" s="1167"/>
      <c r="NML50" s="1167"/>
      <c r="NMM50" s="1167"/>
      <c r="NMN50" s="1167"/>
      <c r="NMO50" s="1167"/>
      <c r="NMP50" s="1167"/>
      <c r="NMQ50" s="1167"/>
      <c r="NMR50" s="1167"/>
      <c r="NMS50" s="1167"/>
      <c r="NMT50" s="1167"/>
      <c r="NMU50" s="1167"/>
      <c r="NMV50" s="1167"/>
      <c r="NMW50" s="1167"/>
      <c r="NMX50" s="1167"/>
      <c r="NMY50" s="1167"/>
      <c r="NMZ50" s="1167"/>
      <c r="NNA50" s="1167"/>
      <c r="NNB50" s="1167"/>
      <c r="NNC50" s="1167"/>
      <c r="NND50" s="1167"/>
      <c r="NNE50" s="1167"/>
      <c r="NNF50" s="1167"/>
      <c r="NNG50" s="1167"/>
      <c r="NNH50" s="1167"/>
      <c r="NNI50" s="1167"/>
      <c r="NNJ50" s="1167"/>
      <c r="NNK50" s="1167"/>
      <c r="NNL50" s="1167"/>
      <c r="NNM50" s="1167"/>
      <c r="NNN50" s="1167"/>
      <c r="NNO50" s="1167"/>
      <c r="NNP50" s="1167"/>
      <c r="NNQ50" s="1167"/>
      <c r="NNR50" s="1167"/>
      <c r="NNS50" s="1167"/>
      <c r="NNT50" s="1167"/>
      <c r="NNU50" s="1167"/>
      <c r="NNV50" s="1167"/>
      <c r="NNW50" s="1167"/>
      <c r="NNX50" s="1167"/>
      <c r="NNY50" s="1167"/>
      <c r="NNZ50" s="1167"/>
      <c r="NOA50" s="1167"/>
      <c r="NOB50" s="1167"/>
      <c r="NOC50" s="1167"/>
      <c r="NOD50" s="1167"/>
      <c r="NOE50" s="1167"/>
      <c r="NOF50" s="1167"/>
      <c r="NOG50" s="1167"/>
      <c r="NOH50" s="1167"/>
      <c r="NOI50" s="1167"/>
      <c r="NOJ50" s="1167"/>
      <c r="NOK50" s="1167"/>
      <c r="NOL50" s="1167"/>
      <c r="NOM50" s="1167"/>
      <c r="NON50" s="1167"/>
      <c r="NOO50" s="1167"/>
      <c r="NOP50" s="1167"/>
      <c r="NOQ50" s="1167"/>
      <c r="NOR50" s="1167"/>
      <c r="NOS50" s="1167"/>
      <c r="NOT50" s="1167"/>
      <c r="NOU50" s="1167"/>
      <c r="NOV50" s="1167"/>
      <c r="NOW50" s="1167"/>
      <c r="NOX50" s="1167"/>
      <c r="NOY50" s="1167"/>
      <c r="NOZ50" s="1167"/>
      <c r="NPA50" s="1167"/>
      <c r="NPB50" s="1167"/>
      <c r="NPC50" s="1167"/>
      <c r="NPD50" s="1167"/>
      <c r="NPE50" s="1167"/>
      <c r="NPF50" s="1167"/>
      <c r="NPG50" s="1167"/>
      <c r="NPH50" s="1167"/>
      <c r="NPI50" s="1167"/>
      <c r="NPJ50" s="1167"/>
      <c r="NPK50" s="1167"/>
      <c r="NPL50" s="1167"/>
      <c r="NPM50" s="1167"/>
      <c r="NPN50" s="1167"/>
      <c r="NPO50" s="1167"/>
      <c r="NPP50" s="1167"/>
      <c r="NPQ50" s="1167"/>
      <c r="NPR50" s="1167"/>
      <c r="NPS50" s="1167"/>
      <c r="NPT50" s="1167"/>
      <c r="NPU50" s="1167"/>
      <c r="NPV50" s="1167"/>
      <c r="NPW50" s="1167"/>
      <c r="NPX50" s="1167"/>
      <c r="NPY50" s="1167"/>
      <c r="NPZ50" s="1167"/>
      <c r="NQA50" s="1167"/>
      <c r="NQB50" s="1167"/>
      <c r="NQC50" s="1167"/>
      <c r="NQD50" s="1167"/>
      <c r="NQE50" s="1167"/>
      <c r="NQF50" s="1167"/>
      <c r="NQG50" s="1167"/>
      <c r="NQH50" s="1167"/>
      <c r="NQI50" s="1167"/>
      <c r="NQJ50" s="1167"/>
      <c r="NQK50" s="1167"/>
      <c r="NQL50" s="1167"/>
      <c r="NQM50" s="1167"/>
      <c r="NQN50" s="1167"/>
      <c r="NQO50" s="1167"/>
      <c r="NQP50" s="1167"/>
      <c r="NQQ50" s="1167"/>
      <c r="NQR50" s="1167"/>
      <c r="NQS50" s="1167"/>
      <c r="NQT50" s="1167"/>
      <c r="NQU50" s="1167"/>
      <c r="NQV50" s="1167"/>
      <c r="NQW50" s="1167"/>
      <c r="NQX50" s="1167"/>
      <c r="NQY50" s="1167"/>
      <c r="NQZ50" s="1167"/>
      <c r="NRA50" s="1167"/>
      <c r="NRB50" s="1167"/>
      <c r="NRC50" s="1167"/>
      <c r="NRD50" s="1167"/>
      <c r="NRE50" s="1167"/>
      <c r="NRF50" s="1167"/>
      <c r="NRG50" s="1167"/>
      <c r="NRH50" s="1167"/>
      <c r="NRI50" s="1167"/>
      <c r="NRJ50" s="1167"/>
      <c r="NRK50" s="1167"/>
      <c r="NRL50" s="1167"/>
      <c r="NRM50" s="1167"/>
      <c r="NRN50" s="1167"/>
      <c r="NRO50" s="1167"/>
      <c r="NRP50" s="1167"/>
      <c r="NRQ50" s="1167"/>
      <c r="NRR50" s="1167"/>
      <c r="NRS50" s="1167"/>
      <c r="NRT50" s="1167"/>
      <c r="NRU50" s="1167"/>
      <c r="NRV50" s="1167"/>
      <c r="NRW50" s="1167"/>
      <c r="NRX50" s="1167"/>
      <c r="NRY50" s="1167"/>
      <c r="NRZ50" s="1167"/>
      <c r="NSA50" s="1167"/>
      <c r="NSB50" s="1167"/>
      <c r="NSC50" s="1167"/>
      <c r="NSD50" s="1167"/>
      <c r="NSE50" s="1167"/>
      <c r="NSF50" s="1167"/>
      <c r="NSG50" s="1167"/>
      <c r="NSH50" s="1167"/>
      <c r="NSI50" s="1167"/>
      <c r="NSJ50" s="1167"/>
      <c r="NSK50" s="1167"/>
      <c r="NSL50" s="1167"/>
      <c r="NSM50" s="1167"/>
      <c r="NSN50" s="1167"/>
      <c r="NSO50" s="1167"/>
      <c r="NSP50" s="1167"/>
      <c r="NSQ50" s="1167"/>
      <c r="NSR50" s="1167"/>
      <c r="NSS50" s="1167"/>
      <c r="NST50" s="1167"/>
      <c r="NSU50" s="1167"/>
      <c r="NSV50" s="1167"/>
      <c r="NSW50" s="1167"/>
      <c r="NSX50" s="1167"/>
      <c r="NSY50" s="1167"/>
      <c r="NSZ50" s="1167"/>
      <c r="NTA50" s="1167"/>
      <c r="NTB50" s="1167"/>
      <c r="NTC50" s="1167"/>
      <c r="NTD50" s="1167"/>
      <c r="NTE50" s="1167"/>
      <c r="NTF50" s="1167"/>
      <c r="NTG50" s="1167"/>
      <c r="NTH50" s="1167"/>
      <c r="NTI50" s="1167"/>
      <c r="NTJ50" s="1167"/>
      <c r="NTK50" s="1167"/>
      <c r="NTL50" s="1167"/>
      <c r="NTM50" s="1167"/>
      <c r="NTN50" s="1167"/>
      <c r="NTO50" s="1167"/>
      <c r="NTP50" s="1167"/>
      <c r="NTQ50" s="1167"/>
      <c r="NTR50" s="1167"/>
      <c r="NTS50" s="1167"/>
      <c r="NTT50" s="1167"/>
      <c r="NTU50" s="1167"/>
      <c r="NTV50" s="1167"/>
      <c r="NTW50" s="1167"/>
      <c r="NTX50" s="1167"/>
      <c r="NTY50" s="1167"/>
      <c r="NTZ50" s="1167"/>
      <c r="NUA50" s="1167"/>
      <c r="NUB50" s="1167"/>
      <c r="NUC50" s="1167"/>
      <c r="NUD50" s="1167"/>
      <c r="NUE50" s="1167"/>
      <c r="NUF50" s="1167"/>
      <c r="NUG50" s="1167"/>
      <c r="NUH50" s="1167"/>
      <c r="NUI50" s="1167"/>
      <c r="NUJ50" s="1167"/>
      <c r="NUK50" s="1167"/>
      <c r="NUL50" s="1167"/>
      <c r="NUM50" s="1167"/>
      <c r="NUN50" s="1167"/>
      <c r="NUO50" s="1167"/>
      <c r="NUP50" s="1167"/>
      <c r="NUQ50" s="1167"/>
      <c r="NUR50" s="1167"/>
      <c r="NUS50" s="1167"/>
      <c r="NUT50" s="1167"/>
      <c r="NUU50" s="1167"/>
      <c r="NUV50" s="1167"/>
      <c r="NUW50" s="1167"/>
      <c r="NUX50" s="1167"/>
      <c r="NUY50" s="1167"/>
      <c r="NUZ50" s="1167"/>
      <c r="NVA50" s="1167"/>
      <c r="NVB50" s="1167"/>
      <c r="NVC50" s="1167"/>
      <c r="NVD50" s="1167"/>
      <c r="NVE50" s="1167"/>
      <c r="NVF50" s="1167"/>
      <c r="NVG50" s="1167"/>
      <c r="NVH50" s="1167"/>
      <c r="NVI50" s="1167"/>
      <c r="NVJ50" s="1167"/>
      <c r="NVK50" s="1167"/>
      <c r="NVL50" s="1167"/>
      <c r="NVM50" s="1167"/>
      <c r="NVN50" s="1167"/>
      <c r="NVO50" s="1167"/>
      <c r="NVP50" s="1167"/>
      <c r="NVQ50" s="1167"/>
      <c r="NVR50" s="1167"/>
      <c r="NVS50" s="1167"/>
      <c r="NVT50" s="1167"/>
      <c r="NVU50" s="1167"/>
      <c r="NVV50" s="1167"/>
      <c r="NVW50" s="1167"/>
      <c r="NVX50" s="1167"/>
      <c r="NVY50" s="1167"/>
      <c r="NVZ50" s="1167"/>
      <c r="NWA50" s="1167"/>
      <c r="NWB50" s="1167"/>
      <c r="NWC50" s="1167"/>
      <c r="NWD50" s="1167"/>
      <c r="NWE50" s="1167"/>
      <c r="NWF50" s="1167"/>
      <c r="NWG50" s="1167"/>
      <c r="NWH50" s="1167"/>
      <c r="NWI50" s="1167"/>
      <c r="NWJ50" s="1167"/>
      <c r="NWK50" s="1167"/>
      <c r="NWL50" s="1167"/>
      <c r="NWM50" s="1167"/>
      <c r="NWN50" s="1167"/>
      <c r="NWO50" s="1167"/>
      <c r="NWP50" s="1167"/>
      <c r="NWQ50" s="1167"/>
      <c r="NWR50" s="1167"/>
      <c r="NWS50" s="1167"/>
      <c r="NWT50" s="1167"/>
      <c r="NWU50" s="1167"/>
      <c r="NWV50" s="1167"/>
      <c r="NWW50" s="1167"/>
      <c r="NWX50" s="1167"/>
      <c r="NWY50" s="1167"/>
      <c r="NWZ50" s="1167"/>
      <c r="NXA50" s="1167"/>
      <c r="NXB50" s="1167"/>
      <c r="NXC50" s="1167"/>
      <c r="NXD50" s="1167"/>
      <c r="NXE50" s="1167"/>
      <c r="NXF50" s="1167"/>
      <c r="NXG50" s="1167"/>
      <c r="NXH50" s="1167"/>
      <c r="NXI50" s="1167"/>
      <c r="NXJ50" s="1167"/>
      <c r="NXK50" s="1167"/>
      <c r="NXL50" s="1167"/>
      <c r="NXM50" s="1167"/>
      <c r="NXN50" s="1167"/>
      <c r="NXO50" s="1167"/>
      <c r="NXP50" s="1167"/>
      <c r="NXQ50" s="1167"/>
      <c r="NXR50" s="1167"/>
      <c r="NXS50" s="1167"/>
      <c r="NXT50" s="1167"/>
      <c r="NXU50" s="1167"/>
      <c r="NXV50" s="1167"/>
      <c r="NXW50" s="1167"/>
      <c r="NXX50" s="1167"/>
      <c r="NXY50" s="1167"/>
      <c r="NXZ50" s="1167"/>
      <c r="NYA50" s="1167"/>
      <c r="NYB50" s="1167"/>
      <c r="NYC50" s="1167"/>
      <c r="NYD50" s="1167"/>
      <c r="NYE50" s="1167"/>
      <c r="NYF50" s="1167"/>
      <c r="NYG50" s="1167"/>
      <c r="NYH50" s="1167"/>
      <c r="NYI50" s="1167"/>
      <c r="NYJ50" s="1167"/>
      <c r="NYK50" s="1167"/>
      <c r="NYL50" s="1167"/>
      <c r="NYM50" s="1167"/>
      <c r="NYN50" s="1167"/>
      <c r="NYO50" s="1167"/>
      <c r="NYP50" s="1167"/>
      <c r="NYQ50" s="1167"/>
      <c r="NYR50" s="1167"/>
      <c r="NYS50" s="1167"/>
      <c r="NYT50" s="1167"/>
      <c r="NYU50" s="1167"/>
      <c r="NYV50" s="1167"/>
      <c r="NYW50" s="1167"/>
      <c r="NYX50" s="1167"/>
      <c r="NYY50" s="1167"/>
      <c r="NYZ50" s="1167"/>
      <c r="NZA50" s="1167"/>
      <c r="NZB50" s="1167"/>
      <c r="NZC50" s="1167"/>
      <c r="NZD50" s="1167"/>
      <c r="NZE50" s="1167"/>
      <c r="NZF50" s="1167"/>
      <c r="NZG50" s="1167"/>
      <c r="NZH50" s="1167"/>
      <c r="NZI50" s="1167"/>
      <c r="NZJ50" s="1167"/>
      <c r="NZK50" s="1167"/>
      <c r="NZL50" s="1167"/>
      <c r="NZM50" s="1167"/>
      <c r="NZN50" s="1167"/>
      <c r="NZO50" s="1167"/>
      <c r="NZP50" s="1167"/>
      <c r="NZQ50" s="1167"/>
      <c r="NZR50" s="1167"/>
      <c r="NZS50" s="1167"/>
      <c r="NZT50" s="1167"/>
      <c r="NZU50" s="1167"/>
      <c r="NZV50" s="1167"/>
      <c r="NZW50" s="1167"/>
      <c r="NZX50" s="1167"/>
      <c r="NZY50" s="1167"/>
      <c r="NZZ50" s="1167"/>
      <c r="OAA50" s="1167"/>
      <c r="OAB50" s="1167"/>
      <c r="OAC50" s="1167"/>
      <c r="OAD50" s="1167"/>
      <c r="OAE50" s="1167"/>
      <c r="OAF50" s="1167"/>
      <c r="OAG50" s="1167"/>
      <c r="OAH50" s="1167"/>
      <c r="OAI50" s="1167"/>
      <c r="OAJ50" s="1167"/>
      <c r="OAK50" s="1167"/>
      <c r="OAL50" s="1167"/>
      <c r="OAM50" s="1167"/>
      <c r="OAN50" s="1167"/>
      <c r="OAO50" s="1167"/>
      <c r="OAP50" s="1167"/>
      <c r="OAQ50" s="1167"/>
      <c r="OAR50" s="1167"/>
      <c r="OAS50" s="1167"/>
      <c r="OAT50" s="1167"/>
      <c r="OAU50" s="1167"/>
      <c r="OAV50" s="1167"/>
      <c r="OAW50" s="1167"/>
      <c r="OAX50" s="1167"/>
      <c r="OAY50" s="1167"/>
      <c r="OAZ50" s="1167"/>
      <c r="OBA50" s="1167"/>
      <c r="OBB50" s="1167"/>
      <c r="OBC50" s="1167"/>
      <c r="OBD50" s="1167"/>
      <c r="OBE50" s="1167"/>
      <c r="OBF50" s="1167"/>
      <c r="OBG50" s="1167"/>
      <c r="OBH50" s="1167"/>
      <c r="OBI50" s="1167"/>
      <c r="OBJ50" s="1167"/>
      <c r="OBK50" s="1167"/>
      <c r="OBL50" s="1167"/>
      <c r="OBM50" s="1167"/>
      <c r="OBN50" s="1167"/>
      <c r="OBO50" s="1167"/>
      <c r="OBP50" s="1167"/>
      <c r="OBQ50" s="1167"/>
      <c r="OBR50" s="1167"/>
      <c r="OBS50" s="1167"/>
      <c r="OBT50" s="1167"/>
      <c r="OBU50" s="1167"/>
      <c r="OBV50" s="1167"/>
      <c r="OBW50" s="1167"/>
      <c r="OBX50" s="1167"/>
      <c r="OBY50" s="1167"/>
      <c r="OBZ50" s="1167"/>
      <c r="OCA50" s="1167"/>
      <c r="OCB50" s="1167"/>
      <c r="OCC50" s="1167"/>
      <c r="OCD50" s="1167"/>
      <c r="OCE50" s="1167"/>
      <c r="OCF50" s="1167"/>
      <c r="OCG50" s="1167"/>
      <c r="OCH50" s="1167"/>
      <c r="OCI50" s="1167"/>
      <c r="OCJ50" s="1167"/>
      <c r="OCK50" s="1167"/>
      <c r="OCL50" s="1167"/>
      <c r="OCM50" s="1167"/>
      <c r="OCN50" s="1167"/>
      <c r="OCO50" s="1167"/>
      <c r="OCP50" s="1167"/>
      <c r="OCQ50" s="1167"/>
      <c r="OCR50" s="1167"/>
      <c r="OCS50" s="1167"/>
      <c r="OCT50" s="1167"/>
      <c r="OCU50" s="1167"/>
      <c r="OCV50" s="1167"/>
      <c r="OCW50" s="1167"/>
      <c r="OCX50" s="1167"/>
      <c r="OCY50" s="1167"/>
      <c r="OCZ50" s="1167"/>
      <c r="ODA50" s="1167"/>
      <c r="ODB50" s="1167"/>
      <c r="ODC50" s="1167"/>
      <c r="ODD50" s="1167"/>
      <c r="ODE50" s="1167"/>
      <c r="ODF50" s="1167"/>
      <c r="ODG50" s="1167"/>
      <c r="ODH50" s="1167"/>
      <c r="ODI50" s="1167"/>
      <c r="ODJ50" s="1167"/>
      <c r="ODK50" s="1167"/>
      <c r="ODL50" s="1167"/>
      <c r="ODM50" s="1167"/>
      <c r="ODN50" s="1167"/>
      <c r="ODO50" s="1167"/>
      <c r="ODP50" s="1167"/>
      <c r="ODQ50" s="1167"/>
      <c r="ODR50" s="1167"/>
      <c r="ODS50" s="1167"/>
      <c r="ODT50" s="1167"/>
      <c r="ODU50" s="1167"/>
      <c r="ODV50" s="1167"/>
      <c r="ODW50" s="1167"/>
      <c r="ODX50" s="1167"/>
      <c r="ODY50" s="1167"/>
      <c r="ODZ50" s="1167"/>
      <c r="OEA50" s="1167"/>
      <c r="OEB50" s="1167"/>
      <c r="OEC50" s="1167"/>
      <c r="OED50" s="1167"/>
      <c r="OEE50" s="1167"/>
      <c r="OEF50" s="1167"/>
      <c r="OEG50" s="1167"/>
      <c r="OEH50" s="1167"/>
      <c r="OEI50" s="1167"/>
      <c r="OEJ50" s="1167"/>
      <c r="OEK50" s="1167"/>
      <c r="OEL50" s="1167"/>
      <c r="OEM50" s="1167"/>
      <c r="OEN50" s="1167"/>
      <c r="OEO50" s="1167"/>
      <c r="OEP50" s="1167"/>
      <c r="OEQ50" s="1167"/>
      <c r="OER50" s="1167"/>
      <c r="OES50" s="1167"/>
      <c r="OET50" s="1167"/>
      <c r="OEU50" s="1167"/>
      <c r="OEV50" s="1167"/>
      <c r="OEW50" s="1167"/>
      <c r="OEX50" s="1167"/>
      <c r="OEY50" s="1167"/>
      <c r="OEZ50" s="1167"/>
      <c r="OFA50" s="1167"/>
      <c r="OFB50" s="1167"/>
      <c r="OFC50" s="1167"/>
      <c r="OFD50" s="1167"/>
      <c r="OFE50" s="1167"/>
      <c r="OFF50" s="1167"/>
      <c r="OFG50" s="1167"/>
      <c r="OFH50" s="1167"/>
      <c r="OFI50" s="1167"/>
      <c r="OFJ50" s="1167"/>
      <c r="OFK50" s="1167"/>
      <c r="OFL50" s="1167"/>
      <c r="OFM50" s="1167"/>
      <c r="OFN50" s="1167"/>
      <c r="OFO50" s="1167"/>
      <c r="OFP50" s="1167"/>
      <c r="OFQ50" s="1167"/>
      <c r="OFR50" s="1167"/>
      <c r="OFS50" s="1167"/>
      <c r="OFT50" s="1167"/>
      <c r="OFU50" s="1167"/>
      <c r="OFV50" s="1167"/>
      <c r="OFW50" s="1167"/>
      <c r="OFX50" s="1167"/>
      <c r="OFY50" s="1167"/>
      <c r="OFZ50" s="1167"/>
      <c r="OGA50" s="1167"/>
      <c r="OGB50" s="1167"/>
      <c r="OGC50" s="1167"/>
      <c r="OGD50" s="1167"/>
      <c r="OGE50" s="1167"/>
      <c r="OGF50" s="1167"/>
      <c r="OGG50" s="1167"/>
      <c r="OGH50" s="1167"/>
      <c r="OGI50" s="1167"/>
      <c r="OGJ50" s="1167"/>
      <c r="OGK50" s="1167"/>
      <c r="OGL50" s="1167"/>
      <c r="OGM50" s="1167"/>
      <c r="OGN50" s="1167"/>
      <c r="OGO50" s="1167"/>
      <c r="OGP50" s="1167"/>
      <c r="OGQ50" s="1167"/>
      <c r="OGR50" s="1167"/>
      <c r="OGS50" s="1167"/>
      <c r="OGT50" s="1167"/>
      <c r="OGU50" s="1167"/>
      <c r="OGV50" s="1167"/>
      <c r="OGW50" s="1167"/>
      <c r="OGX50" s="1167"/>
      <c r="OGY50" s="1167"/>
      <c r="OGZ50" s="1167"/>
      <c r="OHA50" s="1167"/>
      <c r="OHB50" s="1167"/>
      <c r="OHC50" s="1167"/>
      <c r="OHD50" s="1167"/>
      <c r="OHE50" s="1167"/>
      <c r="OHF50" s="1167"/>
      <c r="OHG50" s="1167"/>
      <c r="OHH50" s="1167"/>
      <c r="OHI50" s="1167"/>
      <c r="OHJ50" s="1167"/>
      <c r="OHK50" s="1167"/>
      <c r="OHL50" s="1167"/>
      <c r="OHM50" s="1167"/>
      <c r="OHN50" s="1167"/>
      <c r="OHO50" s="1167"/>
      <c r="OHP50" s="1167"/>
      <c r="OHQ50" s="1167"/>
      <c r="OHR50" s="1167"/>
      <c r="OHS50" s="1167"/>
      <c r="OHT50" s="1167"/>
      <c r="OHU50" s="1167"/>
      <c r="OHV50" s="1167"/>
      <c r="OHW50" s="1167"/>
      <c r="OHX50" s="1167"/>
      <c r="OHY50" s="1167"/>
      <c r="OHZ50" s="1167"/>
      <c r="OIA50" s="1167"/>
      <c r="OIB50" s="1167"/>
      <c r="OIC50" s="1167"/>
      <c r="OID50" s="1167"/>
      <c r="OIE50" s="1167"/>
      <c r="OIF50" s="1167"/>
      <c r="OIG50" s="1167"/>
      <c r="OIH50" s="1167"/>
      <c r="OII50" s="1167"/>
      <c r="OIJ50" s="1167"/>
      <c r="OIK50" s="1167"/>
      <c r="OIL50" s="1167"/>
      <c r="OIM50" s="1167"/>
      <c r="OIN50" s="1167"/>
      <c r="OIO50" s="1167"/>
      <c r="OIP50" s="1167"/>
      <c r="OIQ50" s="1167"/>
      <c r="OIR50" s="1167"/>
      <c r="OIS50" s="1167"/>
      <c r="OIT50" s="1167"/>
      <c r="OIU50" s="1167"/>
      <c r="OIV50" s="1167"/>
      <c r="OIW50" s="1167"/>
      <c r="OIX50" s="1167"/>
      <c r="OIY50" s="1167"/>
      <c r="OIZ50" s="1167"/>
      <c r="OJA50" s="1167"/>
      <c r="OJB50" s="1167"/>
      <c r="OJC50" s="1167"/>
      <c r="OJD50" s="1167"/>
      <c r="OJE50" s="1167"/>
      <c r="OJF50" s="1167"/>
      <c r="OJG50" s="1167"/>
      <c r="OJH50" s="1167"/>
      <c r="OJI50" s="1167"/>
      <c r="OJJ50" s="1167"/>
      <c r="OJK50" s="1167"/>
      <c r="OJL50" s="1167"/>
      <c r="OJM50" s="1167"/>
      <c r="OJN50" s="1167"/>
      <c r="OJO50" s="1167"/>
      <c r="OJP50" s="1167"/>
      <c r="OJQ50" s="1167"/>
      <c r="OJR50" s="1167"/>
      <c r="OJS50" s="1167"/>
      <c r="OJT50" s="1167"/>
      <c r="OJU50" s="1167"/>
      <c r="OJV50" s="1167"/>
      <c r="OJW50" s="1167"/>
      <c r="OJX50" s="1167"/>
      <c r="OJY50" s="1167"/>
      <c r="OJZ50" s="1167"/>
      <c r="OKA50" s="1167"/>
      <c r="OKB50" s="1167"/>
      <c r="OKC50" s="1167"/>
      <c r="OKD50" s="1167"/>
      <c r="OKE50" s="1167"/>
      <c r="OKF50" s="1167"/>
      <c r="OKG50" s="1167"/>
      <c r="OKH50" s="1167"/>
      <c r="OKI50" s="1167"/>
      <c r="OKJ50" s="1167"/>
      <c r="OKK50" s="1167"/>
      <c r="OKL50" s="1167"/>
      <c r="OKM50" s="1167"/>
      <c r="OKN50" s="1167"/>
      <c r="OKO50" s="1167"/>
      <c r="OKP50" s="1167"/>
      <c r="OKQ50" s="1167"/>
      <c r="OKR50" s="1167"/>
      <c r="OKS50" s="1167"/>
      <c r="OKT50" s="1167"/>
      <c r="OKU50" s="1167"/>
      <c r="OKV50" s="1167"/>
      <c r="OKW50" s="1167"/>
      <c r="OKX50" s="1167"/>
      <c r="OKY50" s="1167"/>
      <c r="OKZ50" s="1167"/>
      <c r="OLA50" s="1167"/>
      <c r="OLB50" s="1167"/>
      <c r="OLC50" s="1167"/>
      <c r="OLD50" s="1167"/>
      <c r="OLE50" s="1167"/>
      <c r="OLF50" s="1167"/>
      <c r="OLG50" s="1167"/>
      <c r="OLH50" s="1167"/>
      <c r="OLI50" s="1167"/>
      <c r="OLJ50" s="1167"/>
      <c r="OLK50" s="1167"/>
      <c r="OLL50" s="1167"/>
      <c r="OLM50" s="1167"/>
      <c r="OLN50" s="1167"/>
      <c r="OLO50" s="1167"/>
      <c r="OLP50" s="1167"/>
      <c r="OLQ50" s="1167"/>
      <c r="OLR50" s="1167"/>
      <c r="OLS50" s="1167"/>
      <c r="OLT50" s="1167"/>
      <c r="OLU50" s="1167"/>
      <c r="OLV50" s="1167"/>
      <c r="OLW50" s="1167"/>
      <c r="OLX50" s="1167"/>
      <c r="OLY50" s="1167"/>
      <c r="OLZ50" s="1167"/>
      <c r="OMA50" s="1167"/>
      <c r="OMB50" s="1167"/>
      <c r="OMC50" s="1167"/>
      <c r="OMD50" s="1167"/>
      <c r="OME50" s="1167"/>
      <c r="OMF50" s="1167"/>
      <c r="OMG50" s="1167"/>
      <c r="OMH50" s="1167"/>
      <c r="OMI50" s="1167"/>
      <c r="OMJ50" s="1167"/>
      <c r="OMK50" s="1167"/>
      <c r="OML50" s="1167"/>
      <c r="OMM50" s="1167"/>
      <c r="OMN50" s="1167"/>
      <c r="OMO50" s="1167"/>
      <c r="OMP50" s="1167"/>
      <c r="OMQ50" s="1167"/>
      <c r="OMR50" s="1167"/>
      <c r="OMS50" s="1167"/>
      <c r="OMT50" s="1167"/>
      <c r="OMU50" s="1167"/>
      <c r="OMV50" s="1167"/>
      <c r="OMW50" s="1167"/>
      <c r="OMX50" s="1167"/>
      <c r="OMY50" s="1167"/>
      <c r="OMZ50" s="1167"/>
      <c r="ONA50" s="1167"/>
      <c r="ONB50" s="1167"/>
      <c r="ONC50" s="1167"/>
      <c r="OND50" s="1167"/>
      <c r="ONE50" s="1167"/>
      <c r="ONF50" s="1167"/>
      <c r="ONG50" s="1167"/>
      <c r="ONH50" s="1167"/>
      <c r="ONI50" s="1167"/>
      <c r="ONJ50" s="1167"/>
      <c r="ONK50" s="1167"/>
      <c r="ONL50" s="1167"/>
      <c r="ONM50" s="1167"/>
      <c r="ONN50" s="1167"/>
      <c r="ONO50" s="1167"/>
      <c r="ONP50" s="1167"/>
      <c r="ONQ50" s="1167"/>
      <c r="ONR50" s="1167"/>
      <c r="ONS50" s="1167"/>
      <c r="ONT50" s="1167"/>
      <c r="ONU50" s="1167"/>
      <c r="ONV50" s="1167"/>
      <c r="ONW50" s="1167"/>
      <c r="ONX50" s="1167"/>
      <c r="ONY50" s="1167"/>
      <c r="ONZ50" s="1167"/>
      <c r="OOA50" s="1167"/>
      <c r="OOB50" s="1167"/>
      <c r="OOC50" s="1167"/>
      <c r="OOD50" s="1167"/>
      <c r="OOE50" s="1167"/>
      <c r="OOF50" s="1167"/>
      <c r="OOG50" s="1167"/>
      <c r="OOH50" s="1167"/>
      <c r="OOI50" s="1167"/>
      <c r="OOJ50" s="1167"/>
      <c r="OOK50" s="1167"/>
      <c r="OOL50" s="1167"/>
      <c r="OOM50" s="1167"/>
      <c r="OON50" s="1167"/>
      <c r="OOO50" s="1167"/>
      <c r="OOP50" s="1167"/>
      <c r="OOQ50" s="1167"/>
      <c r="OOR50" s="1167"/>
      <c r="OOS50" s="1167"/>
      <c r="OOT50" s="1167"/>
      <c r="OOU50" s="1167"/>
      <c r="OOV50" s="1167"/>
      <c r="OOW50" s="1167"/>
      <c r="OOX50" s="1167"/>
      <c r="OOY50" s="1167"/>
      <c r="OOZ50" s="1167"/>
      <c r="OPA50" s="1167"/>
      <c r="OPB50" s="1167"/>
      <c r="OPC50" s="1167"/>
      <c r="OPD50" s="1167"/>
      <c r="OPE50" s="1167"/>
      <c r="OPF50" s="1167"/>
      <c r="OPG50" s="1167"/>
      <c r="OPH50" s="1167"/>
      <c r="OPI50" s="1167"/>
      <c r="OPJ50" s="1167"/>
      <c r="OPK50" s="1167"/>
      <c r="OPL50" s="1167"/>
      <c r="OPM50" s="1167"/>
      <c r="OPN50" s="1167"/>
      <c r="OPO50" s="1167"/>
      <c r="OPP50" s="1167"/>
      <c r="OPQ50" s="1167"/>
      <c r="OPR50" s="1167"/>
      <c r="OPS50" s="1167"/>
      <c r="OPT50" s="1167"/>
      <c r="OPU50" s="1167"/>
      <c r="OPV50" s="1167"/>
      <c r="OPW50" s="1167"/>
      <c r="OPX50" s="1167"/>
      <c r="OPY50" s="1167"/>
      <c r="OPZ50" s="1167"/>
      <c r="OQA50" s="1167"/>
      <c r="OQB50" s="1167"/>
      <c r="OQC50" s="1167"/>
      <c r="OQD50" s="1167"/>
      <c r="OQE50" s="1167"/>
      <c r="OQF50" s="1167"/>
      <c r="OQG50" s="1167"/>
      <c r="OQH50" s="1167"/>
      <c r="OQI50" s="1167"/>
      <c r="OQJ50" s="1167"/>
      <c r="OQK50" s="1167"/>
      <c r="OQL50" s="1167"/>
      <c r="OQM50" s="1167"/>
      <c r="OQN50" s="1167"/>
      <c r="OQO50" s="1167"/>
      <c r="OQP50" s="1167"/>
      <c r="OQQ50" s="1167"/>
      <c r="OQR50" s="1167"/>
      <c r="OQS50" s="1167"/>
      <c r="OQT50" s="1167"/>
      <c r="OQU50" s="1167"/>
      <c r="OQV50" s="1167"/>
      <c r="OQW50" s="1167"/>
      <c r="OQX50" s="1167"/>
      <c r="OQY50" s="1167"/>
      <c r="OQZ50" s="1167"/>
      <c r="ORA50" s="1167"/>
      <c r="ORB50" s="1167"/>
      <c r="ORC50" s="1167"/>
      <c r="ORD50" s="1167"/>
      <c r="ORE50" s="1167"/>
      <c r="ORF50" s="1167"/>
      <c r="ORG50" s="1167"/>
      <c r="ORH50" s="1167"/>
      <c r="ORI50" s="1167"/>
      <c r="ORJ50" s="1167"/>
      <c r="ORK50" s="1167"/>
      <c r="ORL50" s="1167"/>
      <c r="ORM50" s="1167"/>
      <c r="ORN50" s="1167"/>
      <c r="ORO50" s="1167"/>
      <c r="ORP50" s="1167"/>
      <c r="ORQ50" s="1167"/>
      <c r="ORR50" s="1167"/>
      <c r="ORS50" s="1167"/>
      <c r="ORT50" s="1167"/>
      <c r="ORU50" s="1167"/>
      <c r="ORV50" s="1167"/>
      <c r="ORW50" s="1167"/>
      <c r="ORX50" s="1167"/>
      <c r="ORY50" s="1167"/>
      <c r="ORZ50" s="1167"/>
      <c r="OSA50" s="1167"/>
      <c r="OSB50" s="1167"/>
      <c r="OSC50" s="1167"/>
      <c r="OSD50" s="1167"/>
      <c r="OSE50" s="1167"/>
      <c r="OSF50" s="1167"/>
      <c r="OSG50" s="1167"/>
      <c r="OSH50" s="1167"/>
      <c r="OSI50" s="1167"/>
      <c r="OSJ50" s="1167"/>
      <c r="OSK50" s="1167"/>
      <c r="OSL50" s="1167"/>
      <c r="OSM50" s="1167"/>
      <c r="OSN50" s="1167"/>
      <c r="OSO50" s="1167"/>
      <c r="OSP50" s="1167"/>
      <c r="OSQ50" s="1167"/>
      <c r="OSR50" s="1167"/>
      <c r="OSS50" s="1167"/>
      <c r="OST50" s="1167"/>
      <c r="OSU50" s="1167"/>
      <c r="OSV50" s="1167"/>
      <c r="OSW50" s="1167"/>
      <c r="OSX50" s="1167"/>
      <c r="OSY50" s="1167"/>
      <c r="OSZ50" s="1167"/>
      <c r="OTA50" s="1167"/>
      <c r="OTB50" s="1167"/>
      <c r="OTC50" s="1167"/>
      <c r="OTD50" s="1167"/>
      <c r="OTE50" s="1167"/>
      <c r="OTF50" s="1167"/>
      <c r="OTG50" s="1167"/>
      <c r="OTH50" s="1167"/>
      <c r="OTI50" s="1167"/>
      <c r="OTJ50" s="1167"/>
      <c r="OTK50" s="1167"/>
      <c r="OTL50" s="1167"/>
      <c r="OTM50" s="1167"/>
      <c r="OTN50" s="1167"/>
      <c r="OTO50" s="1167"/>
      <c r="OTP50" s="1167"/>
      <c r="OTQ50" s="1167"/>
      <c r="OTR50" s="1167"/>
      <c r="OTS50" s="1167"/>
      <c r="OTT50" s="1167"/>
      <c r="OTU50" s="1167"/>
      <c r="OTV50" s="1167"/>
      <c r="OTW50" s="1167"/>
      <c r="OTX50" s="1167"/>
      <c r="OTY50" s="1167"/>
      <c r="OTZ50" s="1167"/>
      <c r="OUA50" s="1167"/>
      <c r="OUB50" s="1167"/>
      <c r="OUC50" s="1167"/>
      <c r="OUD50" s="1167"/>
      <c r="OUE50" s="1167"/>
      <c r="OUF50" s="1167"/>
      <c r="OUG50" s="1167"/>
      <c r="OUH50" s="1167"/>
      <c r="OUI50" s="1167"/>
      <c r="OUJ50" s="1167"/>
      <c r="OUK50" s="1167"/>
      <c r="OUL50" s="1167"/>
      <c r="OUM50" s="1167"/>
      <c r="OUN50" s="1167"/>
      <c r="OUO50" s="1167"/>
      <c r="OUP50" s="1167"/>
      <c r="OUQ50" s="1167"/>
      <c r="OUR50" s="1167"/>
      <c r="OUS50" s="1167"/>
      <c r="OUT50" s="1167"/>
      <c r="OUU50" s="1167"/>
      <c r="OUV50" s="1167"/>
      <c r="OUW50" s="1167"/>
      <c r="OUX50" s="1167"/>
      <c r="OUY50" s="1167"/>
      <c r="OUZ50" s="1167"/>
      <c r="OVA50" s="1167"/>
      <c r="OVB50" s="1167"/>
      <c r="OVC50" s="1167"/>
      <c r="OVD50" s="1167"/>
      <c r="OVE50" s="1167"/>
      <c r="OVF50" s="1167"/>
      <c r="OVG50" s="1167"/>
      <c r="OVH50" s="1167"/>
      <c r="OVI50" s="1167"/>
      <c r="OVJ50" s="1167"/>
      <c r="OVK50" s="1167"/>
      <c r="OVL50" s="1167"/>
      <c r="OVM50" s="1167"/>
      <c r="OVN50" s="1167"/>
      <c r="OVO50" s="1167"/>
      <c r="OVP50" s="1167"/>
      <c r="OVQ50" s="1167"/>
      <c r="OVR50" s="1167"/>
      <c r="OVS50" s="1167"/>
      <c r="OVT50" s="1167"/>
      <c r="OVU50" s="1167"/>
      <c r="OVV50" s="1167"/>
      <c r="OVW50" s="1167"/>
      <c r="OVX50" s="1167"/>
      <c r="OVY50" s="1167"/>
      <c r="OVZ50" s="1167"/>
      <c r="OWA50" s="1167"/>
      <c r="OWB50" s="1167"/>
      <c r="OWC50" s="1167"/>
      <c r="OWD50" s="1167"/>
      <c r="OWE50" s="1167"/>
      <c r="OWF50" s="1167"/>
      <c r="OWG50" s="1167"/>
      <c r="OWH50" s="1167"/>
      <c r="OWI50" s="1167"/>
      <c r="OWJ50" s="1167"/>
      <c r="OWK50" s="1167"/>
      <c r="OWL50" s="1167"/>
      <c r="OWM50" s="1167"/>
      <c r="OWN50" s="1167"/>
      <c r="OWO50" s="1167"/>
      <c r="OWP50" s="1167"/>
      <c r="OWQ50" s="1167"/>
      <c r="OWR50" s="1167"/>
      <c r="OWS50" s="1167"/>
      <c r="OWT50" s="1167"/>
      <c r="OWU50" s="1167"/>
      <c r="OWV50" s="1167"/>
      <c r="OWW50" s="1167"/>
      <c r="OWX50" s="1167"/>
      <c r="OWY50" s="1167"/>
      <c r="OWZ50" s="1167"/>
      <c r="OXA50" s="1167"/>
      <c r="OXB50" s="1167"/>
      <c r="OXC50" s="1167"/>
      <c r="OXD50" s="1167"/>
      <c r="OXE50" s="1167"/>
      <c r="OXF50" s="1167"/>
      <c r="OXG50" s="1167"/>
      <c r="OXH50" s="1167"/>
      <c r="OXI50" s="1167"/>
      <c r="OXJ50" s="1167"/>
      <c r="OXK50" s="1167"/>
      <c r="OXL50" s="1167"/>
      <c r="OXM50" s="1167"/>
      <c r="OXN50" s="1167"/>
      <c r="OXO50" s="1167"/>
      <c r="OXP50" s="1167"/>
      <c r="OXQ50" s="1167"/>
      <c r="OXR50" s="1167"/>
      <c r="OXS50" s="1167"/>
      <c r="OXT50" s="1167"/>
      <c r="OXU50" s="1167"/>
      <c r="OXV50" s="1167"/>
      <c r="OXW50" s="1167"/>
      <c r="OXX50" s="1167"/>
      <c r="OXY50" s="1167"/>
      <c r="OXZ50" s="1167"/>
      <c r="OYA50" s="1167"/>
      <c r="OYB50" s="1167"/>
      <c r="OYC50" s="1167"/>
      <c r="OYD50" s="1167"/>
      <c r="OYE50" s="1167"/>
      <c r="OYF50" s="1167"/>
      <c r="OYG50" s="1167"/>
      <c r="OYH50" s="1167"/>
      <c r="OYI50" s="1167"/>
      <c r="OYJ50" s="1167"/>
      <c r="OYK50" s="1167"/>
      <c r="OYL50" s="1167"/>
      <c r="OYM50" s="1167"/>
      <c r="OYN50" s="1167"/>
      <c r="OYO50" s="1167"/>
      <c r="OYP50" s="1167"/>
      <c r="OYQ50" s="1167"/>
      <c r="OYR50" s="1167"/>
      <c r="OYS50" s="1167"/>
      <c r="OYT50" s="1167"/>
      <c r="OYU50" s="1167"/>
      <c r="OYV50" s="1167"/>
      <c r="OYW50" s="1167"/>
      <c r="OYX50" s="1167"/>
      <c r="OYY50" s="1167"/>
      <c r="OYZ50" s="1167"/>
      <c r="OZA50" s="1167"/>
      <c r="OZB50" s="1167"/>
      <c r="OZC50" s="1167"/>
      <c r="OZD50" s="1167"/>
      <c r="OZE50" s="1167"/>
      <c r="OZF50" s="1167"/>
      <c r="OZG50" s="1167"/>
      <c r="OZH50" s="1167"/>
      <c r="OZI50" s="1167"/>
      <c r="OZJ50" s="1167"/>
      <c r="OZK50" s="1167"/>
      <c r="OZL50" s="1167"/>
      <c r="OZM50" s="1167"/>
      <c r="OZN50" s="1167"/>
      <c r="OZO50" s="1167"/>
      <c r="OZP50" s="1167"/>
      <c r="OZQ50" s="1167"/>
      <c r="OZR50" s="1167"/>
      <c r="OZS50" s="1167"/>
      <c r="OZT50" s="1167"/>
      <c r="OZU50" s="1167"/>
      <c r="OZV50" s="1167"/>
      <c r="OZW50" s="1167"/>
      <c r="OZX50" s="1167"/>
      <c r="OZY50" s="1167"/>
      <c r="OZZ50" s="1167"/>
      <c r="PAA50" s="1167"/>
      <c r="PAB50" s="1167"/>
      <c r="PAC50" s="1167"/>
      <c r="PAD50" s="1167"/>
      <c r="PAE50" s="1167"/>
      <c r="PAF50" s="1167"/>
      <c r="PAG50" s="1167"/>
      <c r="PAH50" s="1167"/>
      <c r="PAI50" s="1167"/>
      <c r="PAJ50" s="1167"/>
      <c r="PAK50" s="1167"/>
      <c r="PAL50" s="1167"/>
      <c r="PAM50" s="1167"/>
      <c r="PAN50" s="1167"/>
      <c r="PAO50" s="1167"/>
      <c r="PAP50" s="1167"/>
      <c r="PAQ50" s="1167"/>
      <c r="PAR50" s="1167"/>
      <c r="PAS50" s="1167"/>
      <c r="PAT50" s="1167"/>
      <c r="PAU50" s="1167"/>
      <c r="PAV50" s="1167"/>
      <c r="PAW50" s="1167"/>
      <c r="PAX50" s="1167"/>
      <c r="PAY50" s="1167"/>
      <c r="PAZ50" s="1167"/>
      <c r="PBA50" s="1167"/>
      <c r="PBB50" s="1167"/>
      <c r="PBC50" s="1167"/>
      <c r="PBD50" s="1167"/>
      <c r="PBE50" s="1167"/>
      <c r="PBF50" s="1167"/>
      <c r="PBG50" s="1167"/>
      <c r="PBH50" s="1167"/>
      <c r="PBI50" s="1167"/>
      <c r="PBJ50" s="1167"/>
      <c r="PBK50" s="1167"/>
      <c r="PBL50" s="1167"/>
      <c r="PBM50" s="1167"/>
      <c r="PBN50" s="1167"/>
      <c r="PBO50" s="1167"/>
      <c r="PBP50" s="1167"/>
      <c r="PBQ50" s="1167"/>
      <c r="PBR50" s="1167"/>
      <c r="PBS50" s="1167"/>
      <c r="PBT50" s="1167"/>
      <c r="PBU50" s="1167"/>
      <c r="PBV50" s="1167"/>
      <c r="PBW50" s="1167"/>
      <c r="PBX50" s="1167"/>
      <c r="PBY50" s="1167"/>
      <c r="PBZ50" s="1167"/>
      <c r="PCA50" s="1167"/>
      <c r="PCB50" s="1167"/>
      <c r="PCC50" s="1167"/>
      <c r="PCD50" s="1167"/>
      <c r="PCE50" s="1167"/>
      <c r="PCF50" s="1167"/>
      <c r="PCG50" s="1167"/>
      <c r="PCH50" s="1167"/>
      <c r="PCI50" s="1167"/>
      <c r="PCJ50" s="1167"/>
      <c r="PCK50" s="1167"/>
      <c r="PCL50" s="1167"/>
      <c r="PCM50" s="1167"/>
      <c r="PCN50" s="1167"/>
      <c r="PCO50" s="1167"/>
      <c r="PCP50" s="1167"/>
      <c r="PCQ50" s="1167"/>
      <c r="PCR50" s="1167"/>
      <c r="PCS50" s="1167"/>
      <c r="PCT50" s="1167"/>
      <c r="PCU50" s="1167"/>
      <c r="PCV50" s="1167"/>
      <c r="PCW50" s="1167"/>
      <c r="PCX50" s="1167"/>
      <c r="PCY50" s="1167"/>
      <c r="PCZ50" s="1167"/>
      <c r="PDA50" s="1167"/>
      <c r="PDB50" s="1167"/>
      <c r="PDC50" s="1167"/>
      <c r="PDD50" s="1167"/>
      <c r="PDE50" s="1167"/>
      <c r="PDF50" s="1167"/>
      <c r="PDG50" s="1167"/>
      <c r="PDH50" s="1167"/>
      <c r="PDI50" s="1167"/>
      <c r="PDJ50" s="1167"/>
      <c r="PDK50" s="1167"/>
      <c r="PDL50" s="1167"/>
      <c r="PDM50" s="1167"/>
      <c r="PDN50" s="1167"/>
      <c r="PDO50" s="1167"/>
      <c r="PDP50" s="1167"/>
      <c r="PDQ50" s="1167"/>
      <c r="PDR50" s="1167"/>
      <c r="PDS50" s="1167"/>
      <c r="PDT50" s="1167"/>
      <c r="PDU50" s="1167"/>
      <c r="PDV50" s="1167"/>
      <c r="PDW50" s="1167"/>
      <c r="PDX50" s="1167"/>
      <c r="PDY50" s="1167"/>
      <c r="PDZ50" s="1167"/>
      <c r="PEA50" s="1167"/>
      <c r="PEB50" s="1167"/>
      <c r="PEC50" s="1167"/>
      <c r="PED50" s="1167"/>
      <c r="PEE50" s="1167"/>
      <c r="PEF50" s="1167"/>
      <c r="PEG50" s="1167"/>
      <c r="PEH50" s="1167"/>
      <c r="PEI50" s="1167"/>
      <c r="PEJ50" s="1167"/>
      <c r="PEK50" s="1167"/>
      <c r="PEL50" s="1167"/>
      <c r="PEM50" s="1167"/>
      <c r="PEN50" s="1167"/>
      <c r="PEO50" s="1167"/>
      <c r="PEP50" s="1167"/>
      <c r="PEQ50" s="1167"/>
      <c r="PER50" s="1167"/>
      <c r="PES50" s="1167"/>
      <c r="PET50" s="1167"/>
      <c r="PEU50" s="1167"/>
      <c r="PEV50" s="1167"/>
      <c r="PEW50" s="1167"/>
      <c r="PEX50" s="1167"/>
      <c r="PEY50" s="1167"/>
      <c r="PEZ50" s="1167"/>
      <c r="PFA50" s="1167"/>
      <c r="PFB50" s="1167"/>
      <c r="PFC50" s="1167"/>
      <c r="PFD50" s="1167"/>
      <c r="PFE50" s="1167"/>
      <c r="PFF50" s="1167"/>
      <c r="PFG50" s="1167"/>
      <c r="PFH50" s="1167"/>
      <c r="PFI50" s="1167"/>
      <c r="PFJ50" s="1167"/>
      <c r="PFK50" s="1167"/>
      <c r="PFL50" s="1167"/>
      <c r="PFM50" s="1167"/>
      <c r="PFN50" s="1167"/>
      <c r="PFO50" s="1167"/>
      <c r="PFP50" s="1167"/>
      <c r="PFQ50" s="1167"/>
      <c r="PFR50" s="1167"/>
      <c r="PFS50" s="1167"/>
      <c r="PFT50" s="1167"/>
      <c r="PFU50" s="1167"/>
      <c r="PFV50" s="1167"/>
      <c r="PFW50" s="1167"/>
      <c r="PFX50" s="1167"/>
      <c r="PFY50" s="1167"/>
      <c r="PFZ50" s="1167"/>
      <c r="PGA50" s="1167"/>
      <c r="PGB50" s="1167"/>
      <c r="PGC50" s="1167"/>
      <c r="PGD50" s="1167"/>
      <c r="PGE50" s="1167"/>
      <c r="PGF50" s="1167"/>
      <c r="PGG50" s="1167"/>
      <c r="PGH50" s="1167"/>
      <c r="PGI50" s="1167"/>
      <c r="PGJ50" s="1167"/>
      <c r="PGK50" s="1167"/>
      <c r="PGL50" s="1167"/>
      <c r="PGM50" s="1167"/>
      <c r="PGN50" s="1167"/>
      <c r="PGO50" s="1167"/>
      <c r="PGP50" s="1167"/>
      <c r="PGQ50" s="1167"/>
      <c r="PGR50" s="1167"/>
      <c r="PGS50" s="1167"/>
      <c r="PGT50" s="1167"/>
      <c r="PGU50" s="1167"/>
      <c r="PGV50" s="1167"/>
      <c r="PGW50" s="1167"/>
      <c r="PGX50" s="1167"/>
      <c r="PGY50" s="1167"/>
      <c r="PGZ50" s="1167"/>
      <c r="PHA50" s="1167"/>
      <c r="PHB50" s="1167"/>
      <c r="PHC50" s="1167"/>
      <c r="PHD50" s="1167"/>
      <c r="PHE50" s="1167"/>
      <c r="PHF50" s="1167"/>
      <c r="PHG50" s="1167"/>
      <c r="PHH50" s="1167"/>
      <c r="PHI50" s="1167"/>
      <c r="PHJ50" s="1167"/>
      <c r="PHK50" s="1167"/>
      <c r="PHL50" s="1167"/>
      <c r="PHM50" s="1167"/>
      <c r="PHN50" s="1167"/>
      <c r="PHO50" s="1167"/>
      <c r="PHP50" s="1167"/>
      <c r="PHQ50" s="1167"/>
      <c r="PHR50" s="1167"/>
      <c r="PHS50" s="1167"/>
      <c r="PHT50" s="1167"/>
      <c r="PHU50" s="1167"/>
      <c r="PHV50" s="1167"/>
      <c r="PHW50" s="1167"/>
      <c r="PHX50" s="1167"/>
      <c r="PHY50" s="1167"/>
      <c r="PHZ50" s="1167"/>
      <c r="PIA50" s="1167"/>
      <c r="PIB50" s="1167"/>
      <c r="PIC50" s="1167"/>
      <c r="PID50" s="1167"/>
      <c r="PIE50" s="1167"/>
      <c r="PIF50" s="1167"/>
      <c r="PIG50" s="1167"/>
      <c r="PIH50" s="1167"/>
      <c r="PII50" s="1167"/>
      <c r="PIJ50" s="1167"/>
      <c r="PIK50" s="1167"/>
      <c r="PIL50" s="1167"/>
      <c r="PIM50" s="1167"/>
      <c r="PIN50" s="1167"/>
      <c r="PIO50" s="1167"/>
      <c r="PIP50" s="1167"/>
      <c r="PIQ50" s="1167"/>
      <c r="PIR50" s="1167"/>
      <c r="PIS50" s="1167"/>
      <c r="PIT50" s="1167"/>
      <c r="PIU50" s="1167"/>
      <c r="PIV50" s="1167"/>
      <c r="PIW50" s="1167"/>
      <c r="PIX50" s="1167"/>
      <c r="PIY50" s="1167"/>
      <c r="PIZ50" s="1167"/>
      <c r="PJA50" s="1167"/>
      <c r="PJB50" s="1167"/>
      <c r="PJC50" s="1167"/>
      <c r="PJD50" s="1167"/>
      <c r="PJE50" s="1167"/>
      <c r="PJF50" s="1167"/>
      <c r="PJG50" s="1167"/>
      <c r="PJH50" s="1167"/>
      <c r="PJI50" s="1167"/>
      <c r="PJJ50" s="1167"/>
      <c r="PJK50" s="1167"/>
      <c r="PJL50" s="1167"/>
      <c r="PJM50" s="1167"/>
      <c r="PJN50" s="1167"/>
      <c r="PJO50" s="1167"/>
      <c r="PJP50" s="1167"/>
      <c r="PJQ50" s="1167"/>
      <c r="PJR50" s="1167"/>
      <c r="PJS50" s="1167"/>
      <c r="PJT50" s="1167"/>
      <c r="PJU50" s="1167"/>
      <c r="PJV50" s="1167"/>
      <c r="PJW50" s="1167"/>
      <c r="PJX50" s="1167"/>
      <c r="PJY50" s="1167"/>
      <c r="PJZ50" s="1167"/>
      <c r="PKA50" s="1167"/>
      <c r="PKB50" s="1167"/>
      <c r="PKC50" s="1167"/>
      <c r="PKD50" s="1167"/>
      <c r="PKE50" s="1167"/>
      <c r="PKF50" s="1167"/>
      <c r="PKG50" s="1167"/>
      <c r="PKH50" s="1167"/>
      <c r="PKI50" s="1167"/>
      <c r="PKJ50" s="1167"/>
      <c r="PKK50" s="1167"/>
      <c r="PKL50" s="1167"/>
      <c r="PKM50" s="1167"/>
      <c r="PKN50" s="1167"/>
      <c r="PKO50" s="1167"/>
      <c r="PKP50" s="1167"/>
      <c r="PKQ50" s="1167"/>
      <c r="PKR50" s="1167"/>
      <c r="PKS50" s="1167"/>
      <c r="PKT50" s="1167"/>
      <c r="PKU50" s="1167"/>
      <c r="PKV50" s="1167"/>
      <c r="PKW50" s="1167"/>
      <c r="PKX50" s="1167"/>
      <c r="PKY50" s="1167"/>
      <c r="PKZ50" s="1167"/>
      <c r="PLA50" s="1167"/>
      <c r="PLB50" s="1167"/>
      <c r="PLC50" s="1167"/>
      <c r="PLD50" s="1167"/>
      <c r="PLE50" s="1167"/>
      <c r="PLF50" s="1167"/>
      <c r="PLG50" s="1167"/>
      <c r="PLH50" s="1167"/>
      <c r="PLI50" s="1167"/>
      <c r="PLJ50" s="1167"/>
      <c r="PLK50" s="1167"/>
      <c r="PLL50" s="1167"/>
      <c r="PLM50" s="1167"/>
      <c r="PLN50" s="1167"/>
      <c r="PLO50" s="1167"/>
      <c r="PLP50" s="1167"/>
      <c r="PLQ50" s="1167"/>
      <c r="PLR50" s="1167"/>
      <c r="PLS50" s="1167"/>
      <c r="PLT50" s="1167"/>
      <c r="PLU50" s="1167"/>
      <c r="PLV50" s="1167"/>
      <c r="PLW50" s="1167"/>
      <c r="PLX50" s="1167"/>
      <c r="PLY50" s="1167"/>
      <c r="PLZ50" s="1167"/>
      <c r="PMA50" s="1167"/>
      <c r="PMB50" s="1167"/>
      <c r="PMC50" s="1167"/>
      <c r="PMD50" s="1167"/>
      <c r="PME50" s="1167"/>
      <c r="PMF50" s="1167"/>
      <c r="PMG50" s="1167"/>
      <c r="PMH50" s="1167"/>
      <c r="PMI50" s="1167"/>
      <c r="PMJ50" s="1167"/>
      <c r="PMK50" s="1167"/>
      <c r="PML50" s="1167"/>
      <c r="PMM50" s="1167"/>
      <c r="PMN50" s="1167"/>
      <c r="PMO50" s="1167"/>
      <c r="PMP50" s="1167"/>
      <c r="PMQ50" s="1167"/>
      <c r="PMR50" s="1167"/>
      <c r="PMS50" s="1167"/>
      <c r="PMT50" s="1167"/>
      <c r="PMU50" s="1167"/>
      <c r="PMV50" s="1167"/>
      <c r="PMW50" s="1167"/>
      <c r="PMX50" s="1167"/>
      <c r="PMY50" s="1167"/>
      <c r="PMZ50" s="1167"/>
      <c r="PNA50" s="1167"/>
      <c r="PNB50" s="1167"/>
      <c r="PNC50" s="1167"/>
      <c r="PND50" s="1167"/>
      <c r="PNE50" s="1167"/>
      <c r="PNF50" s="1167"/>
      <c r="PNG50" s="1167"/>
      <c r="PNH50" s="1167"/>
      <c r="PNI50" s="1167"/>
      <c r="PNJ50" s="1167"/>
      <c r="PNK50" s="1167"/>
      <c r="PNL50" s="1167"/>
      <c r="PNM50" s="1167"/>
      <c r="PNN50" s="1167"/>
      <c r="PNO50" s="1167"/>
      <c r="PNP50" s="1167"/>
      <c r="PNQ50" s="1167"/>
      <c r="PNR50" s="1167"/>
      <c r="PNS50" s="1167"/>
      <c r="PNT50" s="1167"/>
      <c r="PNU50" s="1167"/>
      <c r="PNV50" s="1167"/>
      <c r="PNW50" s="1167"/>
      <c r="PNX50" s="1167"/>
      <c r="PNY50" s="1167"/>
      <c r="PNZ50" s="1167"/>
      <c r="POA50" s="1167"/>
      <c r="POB50" s="1167"/>
      <c r="POC50" s="1167"/>
      <c r="POD50" s="1167"/>
      <c r="POE50" s="1167"/>
      <c r="POF50" s="1167"/>
      <c r="POG50" s="1167"/>
      <c r="POH50" s="1167"/>
      <c r="POI50" s="1167"/>
      <c r="POJ50" s="1167"/>
      <c r="POK50" s="1167"/>
      <c r="POL50" s="1167"/>
      <c r="POM50" s="1167"/>
      <c r="PON50" s="1167"/>
      <c r="POO50" s="1167"/>
      <c r="POP50" s="1167"/>
      <c r="POQ50" s="1167"/>
      <c r="POR50" s="1167"/>
      <c r="POS50" s="1167"/>
      <c r="POT50" s="1167"/>
      <c r="POU50" s="1167"/>
      <c r="POV50" s="1167"/>
      <c r="POW50" s="1167"/>
      <c r="POX50" s="1167"/>
      <c r="POY50" s="1167"/>
      <c r="POZ50" s="1167"/>
      <c r="PPA50" s="1167"/>
      <c r="PPB50" s="1167"/>
      <c r="PPC50" s="1167"/>
      <c r="PPD50" s="1167"/>
      <c r="PPE50" s="1167"/>
      <c r="PPF50" s="1167"/>
      <c r="PPG50" s="1167"/>
      <c r="PPH50" s="1167"/>
      <c r="PPI50" s="1167"/>
      <c r="PPJ50" s="1167"/>
      <c r="PPK50" s="1167"/>
      <c r="PPL50" s="1167"/>
      <c r="PPM50" s="1167"/>
      <c r="PPN50" s="1167"/>
      <c r="PPO50" s="1167"/>
      <c r="PPP50" s="1167"/>
      <c r="PPQ50" s="1167"/>
      <c r="PPR50" s="1167"/>
      <c r="PPS50" s="1167"/>
      <c r="PPT50" s="1167"/>
      <c r="PPU50" s="1167"/>
      <c r="PPV50" s="1167"/>
      <c r="PPW50" s="1167"/>
      <c r="PPX50" s="1167"/>
      <c r="PPY50" s="1167"/>
      <c r="PPZ50" s="1167"/>
      <c r="PQA50" s="1167"/>
      <c r="PQB50" s="1167"/>
      <c r="PQC50" s="1167"/>
      <c r="PQD50" s="1167"/>
      <c r="PQE50" s="1167"/>
      <c r="PQF50" s="1167"/>
      <c r="PQG50" s="1167"/>
      <c r="PQH50" s="1167"/>
      <c r="PQI50" s="1167"/>
      <c r="PQJ50" s="1167"/>
      <c r="PQK50" s="1167"/>
      <c r="PQL50" s="1167"/>
      <c r="PQM50" s="1167"/>
      <c r="PQN50" s="1167"/>
      <c r="PQO50" s="1167"/>
      <c r="PQP50" s="1167"/>
      <c r="PQQ50" s="1167"/>
      <c r="PQR50" s="1167"/>
      <c r="PQS50" s="1167"/>
      <c r="PQT50" s="1167"/>
      <c r="PQU50" s="1167"/>
      <c r="PQV50" s="1167"/>
      <c r="PQW50" s="1167"/>
      <c r="PQX50" s="1167"/>
      <c r="PQY50" s="1167"/>
      <c r="PQZ50" s="1167"/>
      <c r="PRA50" s="1167"/>
      <c r="PRB50" s="1167"/>
      <c r="PRC50" s="1167"/>
      <c r="PRD50" s="1167"/>
      <c r="PRE50" s="1167"/>
      <c r="PRF50" s="1167"/>
      <c r="PRG50" s="1167"/>
      <c r="PRH50" s="1167"/>
      <c r="PRI50" s="1167"/>
      <c r="PRJ50" s="1167"/>
      <c r="PRK50" s="1167"/>
      <c r="PRL50" s="1167"/>
      <c r="PRM50" s="1167"/>
      <c r="PRN50" s="1167"/>
      <c r="PRO50" s="1167"/>
      <c r="PRP50" s="1167"/>
      <c r="PRQ50" s="1167"/>
      <c r="PRR50" s="1167"/>
      <c r="PRS50" s="1167"/>
      <c r="PRT50" s="1167"/>
      <c r="PRU50" s="1167"/>
      <c r="PRV50" s="1167"/>
      <c r="PRW50" s="1167"/>
      <c r="PRX50" s="1167"/>
      <c r="PRY50" s="1167"/>
      <c r="PRZ50" s="1167"/>
      <c r="PSA50" s="1167"/>
      <c r="PSB50" s="1167"/>
      <c r="PSC50" s="1167"/>
      <c r="PSD50" s="1167"/>
      <c r="PSE50" s="1167"/>
      <c r="PSF50" s="1167"/>
      <c r="PSG50" s="1167"/>
      <c r="PSH50" s="1167"/>
      <c r="PSI50" s="1167"/>
      <c r="PSJ50" s="1167"/>
      <c r="PSK50" s="1167"/>
      <c r="PSL50" s="1167"/>
      <c r="PSM50" s="1167"/>
      <c r="PSN50" s="1167"/>
      <c r="PSO50" s="1167"/>
      <c r="PSP50" s="1167"/>
      <c r="PSQ50" s="1167"/>
      <c r="PSR50" s="1167"/>
      <c r="PSS50" s="1167"/>
      <c r="PST50" s="1167"/>
      <c r="PSU50" s="1167"/>
      <c r="PSV50" s="1167"/>
      <c r="PSW50" s="1167"/>
      <c r="PSX50" s="1167"/>
      <c r="PSY50" s="1167"/>
      <c r="PSZ50" s="1167"/>
      <c r="PTA50" s="1167"/>
      <c r="PTB50" s="1167"/>
      <c r="PTC50" s="1167"/>
      <c r="PTD50" s="1167"/>
      <c r="PTE50" s="1167"/>
      <c r="PTF50" s="1167"/>
      <c r="PTG50" s="1167"/>
      <c r="PTH50" s="1167"/>
      <c r="PTI50" s="1167"/>
      <c r="PTJ50" s="1167"/>
      <c r="PTK50" s="1167"/>
      <c r="PTL50" s="1167"/>
      <c r="PTM50" s="1167"/>
      <c r="PTN50" s="1167"/>
      <c r="PTO50" s="1167"/>
      <c r="PTP50" s="1167"/>
      <c r="PTQ50" s="1167"/>
      <c r="PTR50" s="1167"/>
      <c r="PTS50" s="1167"/>
      <c r="PTT50" s="1167"/>
      <c r="PTU50" s="1167"/>
      <c r="PTV50" s="1167"/>
      <c r="PTW50" s="1167"/>
      <c r="PTX50" s="1167"/>
      <c r="PTY50" s="1167"/>
      <c r="PTZ50" s="1167"/>
      <c r="PUA50" s="1167"/>
      <c r="PUB50" s="1167"/>
      <c r="PUC50" s="1167"/>
      <c r="PUD50" s="1167"/>
      <c r="PUE50" s="1167"/>
      <c r="PUF50" s="1167"/>
      <c r="PUG50" s="1167"/>
      <c r="PUH50" s="1167"/>
      <c r="PUI50" s="1167"/>
      <c r="PUJ50" s="1167"/>
      <c r="PUK50" s="1167"/>
      <c r="PUL50" s="1167"/>
      <c r="PUM50" s="1167"/>
      <c r="PUN50" s="1167"/>
      <c r="PUO50" s="1167"/>
      <c r="PUP50" s="1167"/>
      <c r="PUQ50" s="1167"/>
      <c r="PUR50" s="1167"/>
      <c r="PUS50" s="1167"/>
      <c r="PUT50" s="1167"/>
      <c r="PUU50" s="1167"/>
      <c r="PUV50" s="1167"/>
      <c r="PUW50" s="1167"/>
      <c r="PUX50" s="1167"/>
      <c r="PUY50" s="1167"/>
      <c r="PUZ50" s="1167"/>
      <c r="PVA50" s="1167"/>
      <c r="PVB50" s="1167"/>
      <c r="PVC50" s="1167"/>
      <c r="PVD50" s="1167"/>
      <c r="PVE50" s="1167"/>
      <c r="PVF50" s="1167"/>
      <c r="PVG50" s="1167"/>
      <c r="PVH50" s="1167"/>
      <c r="PVI50" s="1167"/>
      <c r="PVJ50" s="1167"/>
      <c r="PVK50" s="1167"/>
      <c r="PVL50" s="1167"/>
      <c r="PVM50" s="1167"/>
      <c r="PVN50" s="1167"/>
      <c r="PVO50" s="1167"/>
      <c r="PVP50" s="1167"/>
      <c r="PVQ50" s="1167"/>
      <c r="PVR50" s="1167"/>
      <c r="PVS50" s="1167"/>
      <c r="PVT50" s="1167"/>
      <c r="PVU50" s="1167"/>
      <c r="PVV50" s="1167"/>
      <c r="PVW50" s="1167"/>
      <c r="PVX50" s="1167"/>
      <c r="PVY50" s="1167"/>
      <c r="PVZ50" s="1167"/>
      <c r="PWA50" s="1167"/>
      <c r="PWB50" s="1167"/>
      <c r="PWC50" s="1167"/>
      <c r="PWD50" s="1167"/>
      <c r="PWE50" s="1167"/>
      <c r="PWF50" s="1167"/>
      <c r="PWG50" s="1167"/>
      <c r="PWH50" s="1167"/>
      <c r="PWI50" s="1167"/>
      <c r="PWJ50" s="1167"/>
      <c r="PWK50" s="1167"/>
      <c r="PWL50" s="1167"/>
      <c r="PWM50" s="1167"/>
      <c r="PWN50" s="1167"/>
      <c r="PWO50" s="1167"/>
      <c r="PWP50" s="1167"/>
      <c r="PWQ50" s="1167"/>
      <c r="PWR50" s="1167"/>
      <c r="PWS50" s="1167"/>
      <c r="PWT50" s="1167"/>
      <c r="PWU50" s="1167"/>
      <c r="PWV50" s="1167"/>
      <c r="PWW50" s="1167"/>
      <c r="PWX50" s="1167"/>
      <c r="PWY50" s="1167"/>
      <c r="PWZ50" s="1167"/>
      <c r="PXA50" s="1167"/>
      <c r="PXB50" s="1167"/>
      <c r="PXC50" s="1167"/>
      <c r="PXD50" s="1167"/>
      <c r="PXE50" s="1167"/>
      <c r="PXF50" s="1167"/>
      <c r="PXG50" s="1167"/>
      <c r="PXH50" s="1167"/>
      <c r="PXI50" s="1167"/>
      <c r="PXJ50" s="1167"/>
      <c r="PXK50" s="1167"/>
      <c r="PXL50" s="1167"/>
      <c r="PXM50" s="1167"/>
      <c r="PXN50" s="1167"/>
      <c r="PXO50" s="1167"/>
      <c r="PXP50" s="1167"/>
      <c r="PXQ50" s="1167"/>
      <c r="PXR50" s="1167"/>
      <c r="PXS50" s="1167"/>
      <c r="PXT50" s="1167"/>
      <c r="PXU50" s="1167"/>
      <c r="PXV50" s="1167"/>
      <c r="PXW50" s="1167"/>
      <c r="PXX50" s="1167"/>
      <c r="PXY50" s="1167"/>
      <c r="PXZ50" s="1167"/>
      <c r="PYA50" s="1167"/>
      <c r="PYB50" s="1167"/>
      <c r="PYC50" s="1167"/>
      <c r="PYD50" s="1167"/>
      <c r="PYE50" s="1167"/>
      <c r="PYF50" s="1167"/>
      <c r="PYG50" s="1167"/>
      <c r="PYH50" s="1167"/>
      <c r="PYI50" s="1167"/>
      <c r="PYJ50" s="1167"/>
      <c r="PYK50" s="1167"/>
      <c r="PYL50" s="1167"/>
      <c r="PYM50" s="1167"/>
      <c r="PYN50" s="1167"/>
      <c r="PYO50" s="1167"/>
      <c r="PYP50" s="1167"/>
      <c r="PYQ50" s="1167"/>
      <c r="PYR50" s="1167"/>
      <c r="PYS50" s="1167"/>
      <c r="PYT50" s="1167"/>
      <c r="PYU50" s="1167"/>
      <c r="PYV50" s="1167"/>
      <c r="PYW50" s="1167"/>
      <c r="PYX50" s="1167"/>
      <c r="PYY50" s="1167"/>
      <c r="PYZ50" s="1167"/>
      <c r="PZA50" s="1167"/>
      <c r="PZB50" s="1167"/>
      <c r="PZC50" s="1167"/>
      <c r="PZD50" s="1167"/>
      <c r="PZE50" s="1167"/>
      <c r="PZF50" s="1167"/>
      <c r="PZG50" s="1167"/>
      <c r="PZH50" s="1167"/>
      <c r="PZI50" s="1167"/>
      <c r="PZJ50" s="1167"/>
      <c r="PZK50" s="1167"/>
      <c r="PZL50" s="1167"/>
      <c r="PZM50" s="1167"/>
      <c r="PZN50" s="1167"/>
      <c r="PZO50" s="1167"/>
      <c r="PZP50" s="1167"/>
      <c r="PZQ50" s="1167"/>
      <c r="PZR50" s="1167"/>
      <c r="PZS50" s="1167"/>
      <c r="PZT50" s="1167"/>
      <c r="PZU50" s="1167"/>
      <c r="PZV50" s="1167"/>
      <c r="PZW50" s="1167"/>
      <c r="PZX50" s="1167"/>
      <c r="PZY50" s="1167"/>
      <c r="PZZ50" s="1167"/>
      <c r="QAA50" s="1167"/>
      <c r="QAB50" s="1167"/>
      <c r="QAC50" s="1167"/>
      <c r="QAD50" s="1167"/>
      <c r="QAE50" s="1167"/>
      <c r="QAF50" s="1167"/>
      <c r="QAG50" s="1167"/>
      <c r="QAH50" s="1167"/>
      <c r="QAI50" s="1167"/>
      <c r="QAJ50" s="1167"/>
      <c r="QAK50" s="1167"/>
      <c r="QAL50" s="1167"/>
      <c r="QAM50" s="1167"/>
      <c r="QAN50" s="1167"/>
      <c r="QAO50" s="1167"/>
      <c r="QAP50" s="1167"/>
      <c r="QAQ50" s="1167"/>
      <c r="QAR50" s="1167"/>
      <c r="QAS50" s="1167"/>
      <c r="QAT50" s="1167"/>
      <c r="QAU50" s="1167"/>
      <c r="QAV50" s="1167"/>
      <c r="QAW50" s="1167"/>
      <c r="QAX50" s="1167"/>
      <c r="QAY50" s="1167"/>
      <c r="QAZ50" s="1167"/>
      <c r="QBA50" s="1167"/>
      <c r="QBB50" s="1167"/>
      <c r="QBC50" s="1167"/>
      <c r="QBD50" s="1167"/>
      <c r="QBE50" s="1167"/>
      <c r="QBF50" s="1167"/>
      <c r="QBG50" s="1167"/>
      <c r="QBH50" s="1167"/>
      <c r="QBI50" s="1167"/>
      <c r="QBJ50" s="1167"/>
      <c r="QBK50" s="1167"/>
      <c r="QBL50" s="1167"/>
      <c r="QBM50" s="1167"/>
      <c r="QBN50" s="1167"/>
      <c r="QBO50" s="1167"/>
      <c r="QBP50" s="1167"/>
      <c r="QBQ50" s="1167"/>
      <c r="QBR50" s="1167"/>
      <c r="QBS50" s="1167"/>
      <c r="QBT50" s="1167"/>
      <c r="QBU50" s="1167"/>
      <c r="QBV50" s="1167"/>
      <c r="QBW50" s="1167"/>
      <c r="QBX50" s="1167"/>
      <c r="QBY50" s="1167"/>
      <c r="QBZ50" s="1167"/>
      <c r="QCA50" s="1167"/>
      <c r="QCB50" s="1167"/>
      <c r="QCC50" s="1167"/>
      <c r="QCD50" s="1167"/>
      <c r="QCE50" s="1167"/>
      <c r="QCF50" s="1167"/>
      <c r="QCG50" s="1167"/>
      <c r="QCH50" s="1167"/>
      <c r="QCI50" s="1167"/>
      <c r="QCJ50" s="1167"/>
      <c r="QCK50" s="1167"/>
      <c r="QCL50" s="1167"/>
      <c r="QCM50" s="1167"/>
      <c r="QCN50" s="1167"/>
      <c r="QCO50" s="1167"/>
      <c r="QCP50" s="1167"/>
      <c r="QCQ50" s="1167"/>
      <c r="QCR50" s="1167"/>
      <c r="QCS50" s="1167"/>
      <c r="QCT50" s="1167"/>
      <c r="QCU50" s="1167"/>
      <c r="QCV50" s="1167"/>
      <c r="QCW50" s="1167"/>
      <c r="QCX50" s="1167"/>
      <c r="QCY50" s="1167"/>
      <c r="QCZ50" s="1167"/>
      <c r="QDA50" s="1167"/>
      <c r="QDB50" s="1167"/>
      <c r="QDC50" s="1167"/>
      <c r="QDD50" s="1167"/>
      <c r="QDE50" s="1167"/>
      <c r="QDF50" s="1167"/>
      <c r="QDG50" s="1167"/>
      <c r="QDH50" s="1167"/>
      <c r="QDI50" s="1167"/>
      <c r="QDJ50" s="1167"/>
      <c r="QDK50" s="1167"/>
      <c r="QDL50" s="1167"/>
      <c r="QDM50" s="1167"/>
      <c r="QDN50" s="1167"/>
      <c r="QDO50" s="1167"/>
      <c r="QDP50" s="1167"/>
      <c r="QDQ50" s="1167"/>
      <c r="QDR50" s="1167"/>
      <c r="QDS50" s="1167"/>
      <c r="QDT50" s="1167"/>
      <c r="QDU50" s="1167"/>
      <c r="QDV50" s="1167"/>
      <c r="QDW50" s="1167"/>
      <c r="QDX50" s="1167"/>
      <c r="QDY50" s="1167"/>
      <c r="QDZ50" s="1167"/>
      <c r="QEA50" s="1167"/>
      <c r="QEB50" s="1167"/>
      <c r="QEC50" s="1167"/>
      <c r="QED50" s="1167"/>
      <c r="QEE50" s="1167"/>
      <c r="QEF50" s="1167"/>
      <c r="QEG50" s="1167"/>
      <c r="QEH50" s="1167"/>
      <c r="QEI50" s="1167"/>
      <c r="QEJ50" s="1167"/>
      <c r="QEK50" s="1167"/>
      <c r="QEL50" s="1167"/>
      <c r="QEM50" s="1167"/>
      <c r="QEN50" s="1167"/>
      <c r="QEO50" s="1167"/>
      <c r="QEP50" s="1167"/>
      <c r="QEQ50" s="1167"/>
      <c r="QER50" s="1167"/>
      <c r="QES50" s="1167"/>
      <c r="QET50" s="1167"/>
      <c r="QEU50" s="1167"/>
      <c r="QEV50" s="1167"/>
      <c r="QEW50" s="1167"/>
      <c r="QEX50" s="1167"/>
      <c r="QEY50" s="1167"/>
      <c r="QEZ50" s="1167"/>
      <c r="QFA50" s="1167"/>
      <c r="QFB50" s="1167"/>
      <c r="QFC50" s="1167"/>
      <c r="QFD50" s="1167"/>
      <c r="QFE50" s="1167"/>
      <c r="QFF50" s="1167"/>
      <c r="QFG50" s="1167"/>
      <c r="QFH50" s="1167"/>
      <c r="QFI50" s="1167"/>
      <c r="QFJ50" s="1167"/>
      <c r="QFK50" s="1167"/>
      <c r="QFL50" s="1167"/>
      <c r="QFM50" s="1167"/>
      <c r="QFN50" s="1167"/>
      <c r="QFO50" s="1167"/>
      <c r="QFP50" s="1167"/>
      <c r="QFQ50" s="1167"/>
      <c r="QFR50" s="1167"/>
      <c r="QFS50" s="1167"/>
      <c r="QFT50" s="1167"/>
      <c r="QFU50" s="1167"/>
      <c r="QFV50" s="1167"/>
      <c r="QFW50" s="1167"/>
      <c r="QFX50" s="1167"/>
      <c r="QFY50" s="1167"/>
      <c r="QFZ50" s="1167"/>
      <c r="QGA50" s="1167"/>
      <c r="QGB50" s="1167"/>
      <c r="QGC50" s="1167"/>
      <c r="QGD50" s="1167"/>
      <c r="QGE50" s="1167"/>
      <c r="QGF50" s="1167"/>
      <c r="QGG50" s="1167"/>
      <c r="QGH50" s="1167"/>
      <c r="QGI50" s="1167"/>
      <c r="QGJ50" s="1167"/>
      <c r="QGK50" s="1167"/>
      <c r="QGL50" s="1167"/>
      <c r="QGM50" s="1167"/>
      <c r="QGN50" s="1167"/>
      <c r="QGO50" s="1167"/>
      <c r="QGP50" s="1167"/>
      <c r="QGQ50" s="1167"/>
      <c r="QGR50" s="1167"/>
      <c r="QGS50" s="1167"/>
      <c r="QGT50" s="1167"/>
      <c r="QGU50" s="1167"/>
      <c r="QGV50" s="1167"/>
      <c r="QGW50" s="1167"/>
      <c r="QGX50" s="1167"/>
      <c r="QGY50" s="1167"/>
      <c r="QGZ50" s="1167"/>
      <c r="QHA50" s="1167"/>
      <c r="QHB50" s="1167"/>
      <c r="QHC50" s="1167"/>
      <c r="QHD50" s="1167"/>
      <c r="QHE50" s="1167"/>
      <c r="QHF50" s="1167"/>
      <c r="QHG50" s="1167"/>
      <c r="QHH50" s="1167"/>
      <c r="QHI50" s="1167"/>
      <c r="QHJ50" s="1167"/>
      <c r="QHK50" s="1167"/>
      <c r="QHL50" s="1167"/>
      <c r="QHM50" s="1167"/>
      <c r="QHN50" s="1167"/>
      <c r="QHO50" s="1167"/>
      <c r="QHP50" s="1167"/>
      <c r="QHQ50" s="1167"/>
      <c r="QHR50" s="1167"/>
      <c r="QHS50" s="1167"/>
      <c r="QHT50" s="1167"/>
      <c r="QHU50" s="1167"/>
      <c r="QHV50" s="1167"/>
      <c r="QHW50" s="1167"/>
      <c r="QHX50" s="1167"/>
      <c r="QHY50" s="1167"/>
      <c r="QHZ50" s="1167"/>
      <c r="QIA50" s="1167"/>
      <c r="QIB50" s="1167"/>
      <c r="QIC50" s="1167"/>
      <c r="QID50" s="1167"/>
      <c r="QIE50" s="1167"/>
      <c r="QIF50" s="1167"/>
      <c r="QIG50" s="1167"/>
      <c r="QIH50" s="1167"/>
      <c r="QII50" s="1167"/>
      <c r="QIJ50" s="1167"/>
      <c r="QIK50" s="1167"/>
      <c r="QIL50" s="1167"/>
      <c r="QIM50" s="1167"/>
      <c r="QIN50" s="1167"/>
      <c r="QIO50" s="1167"/>
      <c r="QIP50" s="1167"/>
      <c r="QIQ50" s="1167"/>
      <c r="QIR50" s="1167"/>
      <c r="QIS50" s="1167"/>
      <c r="QIT50" s="1167"/>
      <c r="QIU50" s="1167"/>
      <c r="QIV50" s="1167"/>
      <c r="QIW50" s="1167"/>
      <c r="QIX50" s="1167"/>
      <c r="QIY50" s="1167"/>
      <c r="QIZ50" s="1167"/>
      <c r="QJA50" s="1167"/>
      <c r="QJB50" s="1167"/>
      <c r="QJC50" s="1167"/>
      <c r="QJD50" s="1167"/>
      <c r="QJE50" s="1167"/>
      <c r="QJF50" s="1167"/>
      <c r="QJG50" s="1167"/>
      <c r="QJH50" s="1167"/>
      <c r="QJI50" s="1167"/>
      <c r="QJJ50" s="1167"/>
      <c r="QJK50" s="1167"/>
      <c r="QJL50" s="1167"/>
      <c r="QJM50" s="1167"/>
      <c r="QJN50" s="1167"/>
      <c r="QJO50" s="1167"/>
      <c r="QJP50" s="1167"/>
      <c r="QJQ50" s="1167"/>
      <c r="QJR50" s="1167"/>
      <c r="QJS50" s="1167"/>
      <c r="QJT50" s="1167"/>
      <c r="QJU50" s="1167"/>
      <c r="QJV50" s="1167"/>
      <c r="QJW50" s="1167"/>
      <c r="QJX50" s="1167"/>
      <c r="QJY50" s="1167"/>
      <c r="QJZ50" s="1167"/>
      <c r="QKA50" s="1167"/>
      <c r="QKB50" s="1167"/>
      <c r="QKC50" s="1167"/>
      <c r="QKD50" s="1167"/>
      <c r="QKE50" s="1167"/>
      <c r="QKF50" s="1167"/>
      <c r="QKG50" s="1167"/>
      <c r="QKH50" s="1167"/>
      <c r="QKI50" s="1167"/>
      <c r="QKJ50" s="1167"/>
      <c r="QKK50" s="1167"/>
      <c r="QKL50" s="1167"/>
      <c r="QKM50" s="1167"/>
      <c r="QKN50" s="1167"/>
      <c r="QKO50" s="1167"/>
      <c r="QKP50" s="1167"/>
      <c r="QKQ50" s="1167"/>
      <c r="QKR50" s="1167"/>
      <c r="QKS50" s="1167"/>
      <c r="QKT50" s="1167"/>
      <c r="QKU50" s="1167"/>
      <c r="QKV50" s="1167"/>
      <c r="QKW50" s="1167"/>
      <c r="QKX50" s="1167"/>
      <c r="QKY50" s="1167"/>
      <c r="QKZ50" s="1167"/>
      <c r="QLA50" s="1167"/>
      <c r="QLB50" s="1167"/>
      <c r="QLC50" s="1167"/>
      <c r="QLD50" s="1167"/>
      <c r="QLE50" s="1167"/>
      <c r="QLF50" s="1167"/>
      <c r="QLG50" s="1167"/>
      <c r="QLH50" s="1167"/>
      <c r="QLI50" s="1167"/>
      <c r="QLJ50" s="1167"/>
      <c r="QLK50" s="1167"/>
      <c r="QLL50" s="1167"/>
      <c r="QLM50" s="1167"/>
      <c r="QLN50" s="1167"/>
      <c r="QLO50" s="1167"/>
      <c r="QLP50" s="1167"/>
      <c r="QLQ50" s="1167"/>
      <c r="QLR50" s="1167"/>
      <c r="QLS50" s="1167"/>
      <c r="QLT50" s="1167"/>
      <c r="QLU50" s="1167"/>
      <c r="QLV50" s="1167"/>
      <c r="QLW50" s="1167"/>
      <c r="QLX50" s="1167"/>
      <c r="QLY50" s="1167"/>
      <c r="QLZ50" s="1167"/>
      <c r="QMA50" s="1167"/>
      <c r="QMB50" s="1167"/>
      <c r="QMC50" s="1167"/>
      <c r="QMD50" s="1167"/>
      <c r="QME50" s="1167"/>
      <c r="QMF50" s="1167"/>
      <c r="QMG50" s="1167"/>
      <c r="QMH50" s="1167"/>
      <c r="QMI50" s="1167"/>
      <c r="QMJ50" s="1167"/>
      <c r="QMK50" s="1167"/>
      <c r="QML50" s="1167"/>
      <c r="QMM50" s="1167"/>
      <c r="QMN50" s="1167"/>
      <c r="QMO50" s="1167"/>
      <c r="QMP50" s="1167"/>
      <c r="QMQ50" s="1167"/>
      <c r="QMR50" s="1167"/>
      <c r="QMS50" s="1167"/>
      <c r="QMT50" s="1167"/>
      <c r="QMU50" s="1167"/>
      <c r="QMV50" s="1167"/>
      <c r="QMW50" s="1167"/>
      <c r="QMX50" s="1167"/>
      <c r="QMY50" s="1167"/>
      <c r="QMZ50" s="1167"/>
      <c r="QNA50" s="1167"/>
      <c r="QNB50" s="1167"/>
      <c r="QNC50" s="1167"/>
      <c r="QND50" s="1167"/>
      <c r="QNE50" s="1167"/>
      <c r="QNF50" s="1167"/>
      <c r="QNG50" s="1167"/>
      <c r="QNH50" s="1167"/>
      <c r="QNI50" s="1167"/>
      <c r="QNJ50" s="1167"/>
      <c r="QNK50" s="1167"/>
      <c r="QNL50" s="1167"/>
      <c r="QNM50" s="1167"/>
      <c r="QNN50" s="1167"/>
      <c r="QNO50" s="1167"/>
      <c r="QNP50" s="1167"/>
      <c r="QNQ50" s="1167"/>
      <c r="QNR50" s="1167"/>
      <c r="QNS50" s="1167"/>
      <c r="QNT50" s="1167"/>
      <c r="QNU50" s="1167"/>
      <c r="QNV50" s="1167"/>
      <c r="QNW50" s="1167"/>
      <c r="QNX50" s="1167"/>
      <c r="QNY50" s="1167"/>
      <c r="QNZ50" s="1167"/>
      <c r="QOA50" s="1167"/>
      <c r="QOB50" s="1167"/>
      <c r="QOC50" s="1167"/>
      <c r="QOD50" s="1167"/>
      <c r="QOE50" s="1167"/>
      <c r="QOF50" s="1167"/>
      <c r="QOG50" s="1167"/>
      <c r="QOH50" s="1167"/>
      <c r="QOI50" s="1167"/>
      <c r="QOJ50" s="1167"/>
      <c r="QOK50" s="1167"/>
      <c r="QOL50" s="1167"/>
      <c r="QOM50" s="1167"/>
      <c r="QON50" s="1167"/>
      <c r="QOO50" s="1167"/>
      <c r="QOP50" s="1167"/>
      <c r="QOQ50" s="1167"/>
      <c r="QOR50" s="1167"/>
      <c r="QOS50" s="1167"/>
      <c r="QOT50" s="1167"/>
      <c r="QOU50" s="1167"/>
      <c r="QOV50" s="1167"/>
      <c r="QOW50" s="1167"/>
      <c r="QOX50" s="1167"/>
      <c r="QOY50" s="1167"/>
      <c r="QOZ50" s="1167"/>
      <c r="QPA50" s="1167"/>
      <c r="QPB50" s="1167"/>
      <c r="QPC50" s="1167"/>
      <c r="QPD50" s="1167"/>
      <c r="QPE50" s="1167"/>
      <c r="QPF50" s="1167"/>
      <c r="QPG50" s="1167"/>
      <c r="QPH50" s="1167"/>
      <c r="QPI50" s="1167"/>
      <c r="QPJ50" s="1167"/>
      <c r="QPK50" s="1167"/>
      <c r="QPL50" s="1167"/>
      <c r="QPM50" s="1167"/>
      <c r="QPN50" s="1167"/>
      <c r="QPO50" s="1167"/>
      <c r="QPP50" s="1167"/>
      <c r="QPQ50" s="1167"/>
      <c r="QPR50" s="1167"/>
      <c r="QPS50" s="1167"/>
      <c r="QPT50" s="1167"/>
      <c r="QPU50" s="1167"/>
      <c r="QPV50" s="1167"/>
      <c r="QPW50" s="1167"/>
      <c r="QPX50" s="1167"/>
      <c r="QPY50" s="1167"/>
      <c r="QPZ50" s="1167"/>
      <c r="QQA50" s="1167"/>
      <c r="QQB50" s="1167"/>
      <c r="QQC50" s="1167"/>
      <c r="QQD50" s="1167"/>
      <c r="QQE50" s="1167"/>
      <c r="QQF50" s="1167"/>
      <c r="QQG50" s="1167"/>
      <c r="QQH50" s="1167"/>
      <c r="QQI50" s="1167"/>
      <c r="QQJ50" s="1167"/>
      <c r="QQK50" s="1167"/>
      <c r="QQL50" s="1167"/>
      <c r="QQM50" s="1167"/>
      <c r="QQN50" s="1167"/>
      <c r="QQO50" s="1167"/>
      <c r="QQP50" s="1167"/>
      <c r="QQQ50" s="1167"/>
      <c r="QQR50" s="1167"/>
      <c r="QQS50" s="1167"/>
      <c r="QQT50" s="1167"/>
      <c r="QQU50" s="1167"/>
      <c r="QQV50" s="1167"/>
      <c r="QQW50" s="1167"/>
      <c r="QQX50" s="1167"/>
      <c r="QQY50" s="1167"/>
      <c r="QQZ50" s="1167"/>
      <c r="QRA50" s="1167"/>
      <c r="QRB50" s="1167"/>
      <c r="QRC50" s="1167"/>
      <c r="QRD50" s="1167"/>
      <c r="QRE50" s="1167"/>
      <c r="QRF50" s="1167"/>
      <c r="QRG50" s="1167"/>
      <c r="QRH50" s="1167"/>
      <c r="QRI50" s="1167"/>
      <c r="QRJ50" s="1167"/>
      <c r="QRK50" s="1167"/>
      <c r="QRL50" s="1167"/>
      <c r="QRM50" s="1167"/>
      <c r="QRN50" s="1167"/>
      <c r="QRO50" s="1167"/>
      <c r="QRP50" s="1167"/>
      <c r="QRQ50" s="1167"/>
      <c r="QRR50" s="1167"/>
      <c r="QRS50" s="1167"/>
      <c r="QRT50" s="1167"/>
      <c r="QRU50" s="1167"/>
      <c r="QRV50" s="1167"/>
      <c r="QRW50" s="1167"/>
      <c r="QRX50" s="1167"/>
      <c r="QRY50" s="1167"/>
      <c r="QRZ50" s="1167"/>
      <c r="QSA50" s="1167"/>
      <c r="QSB50" s="1167"/>
      <c r="QSC50" s="1167"/>
      <c r="QSD50" s="1167"/>
      <c r="QSE50" s="1167"/>
      <c r="QSF50" s="1167"/>
      <c r="QSG50" s="1167"/>
      <c r="QSH50" s="1167"/>
      <c r="QSI50" s="1167"/>
      <c r="QSJ50" s="1167"/>
      <c r="QSK50" s="1167"/>
      <c r="QSL50" s="1167"/>
      <c r="QSM50" s="1167"/>
      <c r="QSN50" s="1167"/>
      <c r="QSO50" s="1167"/>
      <c r="QSP50" s="1167"/>
      <c r="QSQ50" s="1167"/>
      <c r="QSR50" s="1167"/>
      <c r="QSS50" s="1167"/>
      <c r="QST50" s="1167"/>
      <c r="QSU50" s="1167"/>
      <c r="QSV50" s="1167"/>
      <c r="QSW50" s="1167"/>
      <c r="QSX50" s="1167"/>
      <c r="QSY50" s="1167"/>
      <c r="QSZ50" s="1167"/>
      <c r="QTA50" s="1167"/>
      <c r="QTB50" s="1167"/>
      <c r="QTC50" s="1167"/>
      <c r="QTD50" s="1167"/>
      <c r="QTE50" s="1167"/>
      <c r="QTF50" s="1167"/>
      <c r="QTG50" s="1167"/>
      <c r="QTH50" s="1167"/>
      <c r="QTI50" s="1167"/>
      <c r="QTJ50" s="1167"/>
      <c r="QTK50" s="1167"/>
      <c r="QTL50" s="1167"/>
      <c r="QTM50" s="1167"/>
      <c r="QTN50" s="1167"/>
      <c r="QTO50" s="1167"/>
      <c r="QTP50" s="1167"/>
      <c r="QTQ50" s="1167"/>
      <c r="QTR50" s="1167"/>
      <c r="QTS50" s="1167"/>
      <c r="QTT50" s="1167"/>
      <c r="QTU50" s="1167"/>
      <c r="QTV50" s="1167"/>
      <c r="QTW50" s="1167"/>
      <c r="QTX50" s="1167"/>
      <c r="QTY50" s="1167"/>
      <c r="QTZ50" s="1167"/>
      <c r="QUA50" s="1167"/>
      <c r="QUB50" s="1167"/>
      <c r="QUC50" s="1167"/>
      <c r="QUD50" s="1167"/>
      <c r="QUE50" s="1167"/>
      <c r="QUF50" s="1167"/>
      <c r="QUG50" s="1167"/>
      <c r="QUH50" s="1167"/>
      <c r="QUI50" s="1167"/>
      <c r="QUJ50" s="1167"/>
      <c r="QUK50" s="1167"/>
      <c r="QUL50" s="1167"/>
      <c r="QUM50" s="1167"/>
      <c r="QUN50" s="1167"/>
      <c r="QUO50" s="1167"/>
      <c r="QUP50" s="1167"/>
      <c r="QUQ50" s="1167"/>
      <c r="QUR50" s="1167"/>
      <c r="QUS50" s="1167"/>
      <c r="QUT50" s="1167"/>
      <c r="QUU50" s="1167"/>
      <c r="QUV50" s="1167"/>
      <c r="QUW50" s="1167"/>
      <c r="QUX50" s="1167"/>
      <c r="QUY50" s="1167"/>
      <c r="QUZ50" s="1167"/>
      <c r="QVA50" s="1167"/>
      <c r="QVB50" s="1167"/>
      <c r="QVC50" s="1167"/>
      <c r="QVD50" s="1167"/>
      <c r="QVE50" s="1167"/>
      <c r="QVF50" s="1167"/>
      <c r="QVG50" s="1167"/>
      <c r="QVH50" s="1167"/>
      <c r="QVI50" s="1167"/>
      <c r="QVJ50" s="1167"/>
      <c r="QVK50" s="1167"/>
      <c r="QVL50" s="1167"/>
      <c r="QVM50" s="1167"/>
      <c r="QVN50" s="1167"/>
      <c r="QVO50" s="1167"/>
      <c r="QVP50" s="1167"/>
      <c r="QVQ50" s="1167"/>
      <c r="QVR50" s="1167"/>
      <c r="QVS50" s="1167"/>
      <c r="QVT50" s="1167"/>
      <c r="QVU50" s="1167"/>
      <c r="QVV50" s="1167"/>
      <c r="QVW50" s="1167"/>
      <c r="QVX50" s="1167"/>
      <c r="QVY50" s="1167"/>
      <c r="QVZ50" s="1167"/>
      <c r="QWA50" s="1167"/>
      <c r="QWB50" s="1167"/>
      <c r="QWC50" s="1167"/>
      <c r="QWD50" s="1167"/>
      <c r="QWE50" s="1167"/>
      <c r="QWF50" s="1167"/>
      <c r="QWG50" s="1167"/>
      <c r="QWH50" s="1167"/>
      <c r="QWI50" s="1167"/>
      <c r="QWJ50" s="1167"/>
      <c r="QWK50" s="1167"/>
      <c r="QWL50" s="1167"/>
      <c r="QWM50" s="1167"/>
      <c r="QWN50" s="1167"/>
      <c r="QWO50" s="1167"/>
      <c r="QWP50" s="1167"/>
      <c r="QWQ50" s="1167"/>
      <c r="QWR50" s="1167"/>
      <c r="QWS50" s="1167"/>
      <c r="QWT50" s="1167"/>
      <c r="QWU50" s="1167"/>
      <c r="QWV50" s="1167"/>
      <c r="QWW50" s="1167"/>
      <c r="QWX50" s="1167"/>
      <c r="QWY50" s="1167"/>
      <c r="QWZ50" s="1167"/>
      <c r="QXA50" s="1167"/>
      <c r="QXB50" s="1167"/>
      <c r="QXC50" s="1167"/>
      <c r="QXD50" s="1167"/>
      <c r="QXE50" s="1167"/>
      <c r="QXF50" s="1167"/>
      <c r="QXG50" s="1167"/>
      <c r="QXH50" s="1167"/>
      <c r="QXI50" s="1167"/>
      <c r="QXJ50" s="1167"/>
      <c r="QXK50" s="1167"/>
      <c r="QXL50" s="1167"/>
      <c r="QXM50" s="1167"/>
      <c r="QXN50" s="1167"/>
      <c r="QXO50" s="1167"/>
      <c r="QXP50" s="1167"/>
      <c r="QXQ50" s="1167"/>
      <c r="QXR50" s="1167"/>
      <c r="QXS50" s="1167"/>
      <c r="QXT50" s="1167"/>
      <c r="QXU50" s="1167"/>
      <c r="QXV50" s="1167"/>
      <c r="QXW50" s="1167"/>
      <c r="QXX50" s="1167"/>
      <c r="QXY50" s="1167"/>
      <c r="QXZ50" s="1167"/>
      <c r="QYA50" s="1167"/>
      <c r="QYB50" s="1167"/>
      <c r="QYC50" s="1167"/>
      <c r="QYD50" s="1167"/>
      <c r="QYE50" s="1167"/>
      <c r="QYF50" s="1167"/>
      <c r="QYG50" s="1167"/>
      <c r="QYH50" s="1167"/>
      <c r="QYI50" s="1167"/>
      <c r="QYJ50" s="1167"/>
      <c r="QYK50" s="1167"/>
      <c r="QYL50" s="1167"/>
      <c r="QYM50" s="1167"/>
      <c r="QYN50" s="1167"/>
      <c r="QYO50" s="1167"/>
      <c r="QYP50" s="1167"/>
      <c r="QYQ50" s="1167"/>
      <c r="QYR50" s="1167"/>
      <c r="QYS50" s="1167"/>
      <c r="QYT50" s="1167"/>
      <c r="QYU50" s="1167"/>
      <c r="QYV50" s="1167"/>
      <c r="QYW50" s="1167"/>
      <c r="QYX50" s="1167"/>
      <c r="QYY50" s="1167"/>
      <c r="QYZ50" s="1167"/>
      <c r="QZA50" s="1167"/>
      <c r="QZB50" s="1167"/>
      <c r="QZC50" s="1167"/>
      <c r="QZD50" s="1167"/>
      <c r="QZE50" s="1167"/>
      <c r="QZF50" s="1167"/>
      <c r="QZG50" s="1167"/>
      <c r="QZH50" s="1167"/>
      <c r="QZI50" s="1167"/>
      <c r="QZJ50" s="1167"/>
      <c r="QZK50" s="1167"/>
      <c r="QZL50" s="1167"/>
      <c r="QZM50" s="1167"/>
      <c r="QZN50" s="1167"/>
      <c r="QZO50" s="1167"/>
      <c r="QZP50" s="1167"/>
      <c r="QZQ50" s="1167"/>
      <c r="QZR50" s="1167"/>
      <c r="QZS50" s="1167"/>
      <c r="QZT50" s="1167"/>
      <c r="QZU50" s="1167"/>
      <c r="QZV50" s="1167"/>
      <c r="QZW50" s="1167"/>
      <c r="QZX50" s="1167"/>
      <c r="QZY50" s="1167"/>
      <c r="QZZ50" s="1167"/>
      <c r="RAA50" s="1167"/>
      <c r="RAB50" s="1167"/>
      <c r="RAC50" s="1167"/>
      <c r="RAD50" s="1167"/>
      <c r="RAE50" s="1167"/>
      <c r="RAF50" s="1167"/>
      <c r="RAG50" s="1167"/>
      <c r="RAH50" s="1167"/>
      <c r="RAI50" s="1167"/>
      <c r="RAJ50" s="1167"/>
      <c r="RAK50" s="1167"/>
      <c r="RAL50" s="1167"/>
      <c r="RAM50" s="1167"/>
      <c r="RAN50" s="1167"/>
      <c r="RAO50" s="1167"/>
      <c r="RAP50" s="1167"/>
      <c r="RAQ50" s="1167"/>
      <c r="RAR50" s="1167"/>
      <c r="RAS50" s="1167"/>
      <c r="RAT50" s="1167"/>
      <c r="RAU50" s="1167"/>
      <c r="RAV50" s="1167"/>
      <c r="RAW50" s="1167"/>
      <c r="RAX50" s="1167"/>
      <c r="RAY50" s="1167"/>
      <c r="RAZ50" s="1167"/>
      <c r="RBA50" s="1167"/>
      <c r="RBB50" s="1167"/>
      <c r="RBC50" s="1167"/>
      <c r="RBD50" s="1167"/>
      <c r="RBE50" s="1167"/>
      <c r="RBF50" s="1167"/>
      <c r="RBG50" s="1167"/>
      <c r="RBH50" s="1167"/>
      <c r="RBI50" s="1167"/>
      <c r="RBJ50" s="1167"/>
      <c r="RBK50" s="1167"/>
      <c r="RBL50" s="1167"/>
      <c r="RBM50" s="1167"/>
      <c r="RBN50" s="1167"/>
      <c r="RBO50" s="1167"/>
      <c r="RBP50" s="1167"/>
      <c r="RBQ50" s="1167"/>
      <c r="RBR50" s="1167"/>
      <c r="RBS50" s="1167"/>
      <c r="RBT50" s="1167"/>
      <c r="RBU50" s="1167"/>
      <c r="RBV50" s="1167"/>
      <c r="RBW50" s="1167"/>
      <c r="RBX50" s="1167"/>
      <c r="RBY50" s="1167"/>
      <c r="RBZ50" s="1167"/>
      <c r="RCA50" s="1167"/>
      <c r="RCB50" s="1167"/>
      <c r="RCC50" s="1167"/>
      <c r="RCD50" s="1167"/>
      <c r="RCE50" s="1167"/>
      <c r="RCF50" s="1167"/>
      <c r="RCG50" s="1167"/>
      <c r="RCH50" s="1167"/>
      <c r="RCI50" s="1167"/>
      <c r="RCJ50" s="1167"/>
      <c r="RCK50" s="1167"/>
      <c r="RCL50" s="1167"/>
      <c r="RCM50" s="1167"/>
      <c r="RCN50" s="1167"/>
      <c r="RCO50" s="1167"/>
      <c r="RCP50" s="1167"/>
      <c r="RCQ50" s="1167"/>
      <c r="RCR50" s="1167"/>
      <c r="RCS50" s="1167"/>
      <c r="RCT50" s="1167"/>
      <c r="RCU50" s="1167"/>
      <c r="RCV50" s="1167"/>
      <c r="RCW50" s="1167"/>
      <c r="RCX50" s="1167"/>
      <c r="RCY50" s="1167"/>
      <c r="RCZ50" s="1167"/>
      <c r="RDA50" s="1167"/>
      <c r="RDB50" s="1167"/>
      <c r="RDC50" s="1167"/>
      <c r="RDD50" s="1167"/>
      <c r="RDE50" s="1167"/>
      <c r="RDF50" s="1167"/>
      <c r="RDG50" s="1167"/>
      <c r="RDH50" s="1167"/>
      <c r="RDI50" s="1167"/>
      <c r="RDJ50" s="1167"/>
      <c r="RDK50" s="1167"/>
      <c r="RDL50" s="1167"/>
      <c r="RDM50" s="1167"/>
      <c r="RDN50" s="1167"/>
      <c r="RDO50" s="1167"/>
      <c r="RDP50" s="1167"/>
      <c r="RDQ50" s="1167"/>
      <c r="RDR50" s="1167"/>
      <c r="RDS50" s="1167"/>
      <c r="RDT50" s="1167"/>
      <c r="RDU50" s="1167"/>
      <c r="RDV50" s="1167"/>
      <c r="RDW50" s="1167"/>
      <c r="RDX50" s="1167"/>
      <c r="RDY50" s="1167"/>
      <c r="RDZ50" s="1167"/>
      <c r="REA50" s="1167"/>
      <c r="REB50" s="1167"/>
      <c r="REC50" s="1167"/>
      <c r="RED50" s="1167"/>
      <c r="REE50" s="1167"/>
      <c r="REF50" s="1167"/>
      <c r="REG50" s="1167"/>
      <c r="REH50" s="1167"/>
      <c r="REI50" s="1167"/>
      <c r="REJ50" s="1167"/>
      <c r="REK50" s="1167"/>
      <c r="REL50" s="1167"/>
      <c r="REM50" s="1167"/>
      <c r="REN50" s="1167"/>
      <c r="REO50" s="1167"/>
      <c r="REP50" s="1167"/>
      <c r="REQ50" s="1167"/>
      <c r="RER50" s="1167"/>
      <c r="RES50" s="1167"/>
      <c r="RET50" s="1167"/>
      <c r="REU50" s="1167"/>
      <c r="REV50" s="1167"/>
      <c r="REW50" s="1167"/>
      <c r="REX50" s="1167"/>
      <c r="REY50" s="1167"/>
      <c r="REZ50" s="1167"/>
      <c r="RFA50" s="1167"/>
      <c r="RFB50" s="1167"/>
      <c r="RFC50" s="1167"/>
      <c r="RFD50" s="1167"/>
      <c r="RFE50" s="1167"/>
      <c r="RFF50" s="1167"/>
      <c r="RFG50" s="1167"/>
      <c r="RFH50" s="1167"/>
      <c r="RFI50" s="1167"/>
      <c r="RFJ50" s="1167"/>
      <c r="RFK50" s="1167"/>
      <c r="RFL50" s="1167"/>
      <c r="RFM50" s="1167"/>
      <c r="RFN50" s="1167"/>
      <c r="RFO50" s="1167"/>
      <c r="RFP50" s="1167"/>
      <c r="RFQ50" s="1167"/>
      <c r="RFR50" s="1167"/>
      <c r="RFS50" s="1167"/>
      <c r="RFT50" s="1167"/>
      <c r="RFU50" s="1167"/>
      <c r="RFV50" s="1167"/>
      <c r="RFW50" s="1167"/>
      <c r="RFX50" s="1167"/>
      <c r="RFY50" s="1167"/>
      <c r="RFZ50" s="1167"/>
      <c r="RGA50" s="1167"/>
      <c r="RGB50" s="1167"/>
      <c r="RGC50" s="1167"/>
      <c r="RGD50" s="1167"/>
      <c r="RGE50" s="1167"/>
      <c r="RGF50" s="1167"/>
      <c r="RGG50" s="1167"/>
      <c r="RGH50" s="1167"/>
      <c r="RGI50" s="1167"/>
      <c r="RGJ50" s="1167"/>
      <c r="RGK50" s="1167"/>
      <c r="RGL50" s="1167"/>
      <c r="RGM50" s="1167"/>
      <c r="RGN50" s="1167"/>
      <c r="RGO50" s="1167"/>
      <c r="RGP50" s="1167"/>
      <c r="RGQ50" s="1167"/>
      <c r="RGR50" s="1167"/>
      <c r="RGS50" s="1167"/>
      <c r="RGT50" s="1167"/>
      <c r="RGU50" s="1167"/>
      <c r="RGV50" s="1167"/>
      <c r="RGW50" s="1167"/>
      <c r="RGX50" s="1167"/>
      <c r="RGY50" s="1167"/>
      <c r="RGZ50" s="1167"/>
      <c r="RHA50" s="1167"/>
      <c r="RHB50" s="1167"/>
      <c r="RHC50" s="1167"/>
      <c r="RHD50" s="1167"/>
      <c r="RHE50" s="1167"/>
      <c r="RHF50" s="1167"/>
      <c r="RHG50" s="1167"/>
      <c r="RHH50" s="1167"/>
      <c r="RHI50" s="1167"/>
      <c r="RHJ50" s="1167"/>
      <c r="RHK50" s="1167"/>
      <c r="RHL50" s="1167"/>
      <c r="RHM50" s="1167"/>
      <c r="RHN50" s="1167"/>
      <c r="RHO50" s="1167"/>
      <c r="RHP50" s="1167"/>
      <c r="RHQ50" s="1167"/>
      <c r="RHR50" s="1167"/>
      <c r="RHS50" s="1167"/>
      <c r="RHT50" s="1167"/>
      <c r="RHU50" s="1167"/>
      <c r="RHV50" s="1167"/>
      <c r="RHW50" s="1167"/>
      <c r="RHX50" s="1167"/>
      <c r="RHY50" s="1167"/>
      <c r="RHZ50" s="1167"/>
      <c r="RIA50" s="1167"/>
      <c r="RIB50" s="1167"/>
      <c r="RIC50" s="1167"/>
      <c r="RID50" s="1167"/>
      <c r="RIE50" s="1167"/>
      <c r="RIF50" s="1167"/>
      <c r="RIG50" s="1167"/>
      <c r="RIH50" s="1167"/>
      <c r="RII50" s="1167"/>
      <c r="RIJ50" s="1167"/>
      <c r="RIK50" s="1167"/>
      <c r="RIL50" s="1167"/>
      <c r="RIM50" s="1167"/>
      <c r="RIN50" s="1167"/>
      <c r="RIO50" s="1167"/>
      <c r="RIP50" s="1167"/>
      <c r="RIQ50" s="1167"/>
      <c r="RIR50" s="1167"/>
      <c r="RIS50" s="1167"/>
      <c r="RIT50" s="1167"/>
      <c r="RIU50" s="1167"/>
      <c r="RIV50" s="1167"/>
      <c r="RIW50" s="1167"/>
      <c r="RIX50" s="1167"/>
      <c r="RIY50" s="1167"/>
      <c r="RIZ50" s="1167"/>
      <c r="RJA50" s="1167"/>
      <c r="RJB50" s="1167"/>
      <c r="RJC50" s="1167"/>
      <c r="RJD50" s="1167"/>
      <c r="RJE50" s="1167"/>
      <c r="RJF50" s="1167"/>
      <c r="RJG50" s="1167"/>
      <c r="RJH50" s="1167"/>
      <c r="RJI50" s="1167"/>
      <c r="RJJ50" s="1167"/>
      <c r="RJK50" s="1167"/>
      <c r="RJL50" s="1167"/>
      <c r="RJM50" s="1167"/>
      <c r="RJN50" s="1167"/>
      <c r="RJO50" s="1167"/>
      <c r="RJP50" s="1167"/>
      <c r="RJQ50" s="1167"/>
      <c r="RJR50" s="1167"/>
      <c r="RJS50" s="1167"/>
      <c r="RJT50" s="1167"/>
      <c r="RJU50" s="1167"/>
      <c r="RJV50" s="1167"/>
      <c r="RJW50" s="1167"/>
      <c r="RJX50" s="1167"/>
      <c r="RJY50" s="1167"/>
      <c r="RJZ50" s="1167"/>
      <c r="RKA50" s="1167"/>
      <c r="RKB50" s="1167"/>
      <c r="RKC50" s="1167"/>
      <c r="RKD50" s="1167"/>
      <c r="RKE50" s="1167"/>
      <c r="RKF50" s="1167"/>
      <c r="RKG50" s="1167"/>
      <c r="RKH50" s="1167"/>
      <c r="RKI50" s="1167"/>
      <c r="RKJ50" s="1167"/>
      <c r="RKK50" s="1167"/>
      <c r="RKL50" s="1167"/>
      <c r="RKM50" s="1167"/>
      <c r="RKN50" s="1167"/>
      <c r="RKO50" s="1167"/>
      <c r="RKP50" s="1167"/>
      <c r="RKQ50" s="1167"/>
      <c r="RKR50" s="1167"/>
      <c r="RKS50" s="1167"/>
      <c r="RKT50" s="1167"/>
      <c r="RKU50" s="1167"/>
      <c r="RKV50" s="1167"/>
      <c r="RKW50" s="1167"/>
      <c r="RKX50" s="1167"/>
      <c r="RKY50" s="1167"/>
      <c r="RKZ50" s="1167"/>
      <c r="RLA50" s="1167"/>
      <c r="RLB50" s="1167"/>
      <c r="RLC50" s="1167"/>
      <c r="RLD50" s="1167"/>
      <c r="RLE50" s="1167"/>
      <c r="RLF50" s="1167"/>
      <c r="RLG50" s="1167"/>
      <c r="RLH50" s="1167"/>
      <c r="RLI50" s="1167"/>
      <c r="RLJ50" s="1167"/>
      <c r="RLK50" s="1167"/>
      <c r="RLL50" s="1167"/>
      <c r="RLM50" s="1167"/>
      <c r="RLN50" s="1167"/>
      <c r="RLO50" s="1167"/>
      <c r="RLP50" s="1167"/>
      <c r="RLQ50" s="1167"/>
      <c r="RLR50" s="1167"/>
      <c r="RLS50" s="1167"/>
      <c r="RLT50" s="1167"/>
      <c r="RLU50" s="1167"/>
      <c r="RLV50" s="1167"/>
      <c r="RLW50" s="1167"/>
      <c r="RLX50" s="1167"/>
      <c r="RLY50" s="1167"/>
      <c r="RLZ50" s="1167"/>
      <c r="RMA50" s="1167"/>
      <c r="RMB50" s="1167"/>
      <c r="RMC50" s="1167"/>
      <c r="RMD50" s="1167"/>
      <c r="RME50" s="1167"/>
      <c r="RMF50" s="1167"/>
      <c r="RMG50" s="1167"/>
      <c r="RMH50" s="1167"/>
      <c r="RMI50" s="1167"/>
      <c r="RMJ50" s="1167"/>
      <c r="RMK50" s="1167"/>
      <c r="RML50" s="1167"/>
      <c r="RMM50" s="1167"/>
      <c r="RMN50" s="1167"/>
      <c r="RMO50" s="1167"/>
      <c r="RMP50" s="1167"/>
      <c r="RMQ50" s="1167"/>
      <c r="RMR50" s="1167"/>
      <c r="RMS50" s="1167"/>
      <c r="RMT50" s="1167"/>
      <c r="RMU50" s="1167"/>
      <c r="RMV50" s="1167"/>
      <c r="RMW50" s="1167"/>
      <c r="RMX50" s="1167"/>
      <c r="RMY50" s="1167"/>
      <c r="RMZ50" s="1167"/>
      <c r="RNA50" s="1167"/>
      <c r="RNB50" s="1167"/>
      <c r="RNC50" s="1167"/>
      <c r="RND50" s="1167"/>
      <c r="RNE50" s="1167"/>
      <c r="RNF50" s="1167"/>
      <c r="RNG50" s="1167"/>
      <c r="RNH50" s="1167"/>
      <c r="RNI50" s="1167"/>
      <c r="RNJ50" s="1167"/>
      <c r="RNK50" s="1167"/>
      <c r="RNL50" s="1167"/>
      <c r="RNM50" s="1167"/>
      <c r="RNN50" s="1167"/>
      <c r="RNO50" s="1167"/>
      <c r="RNP50" s="1167"/>
      <c r="RNQ50" s="1167"/>
      <c r="RNR50" s="1167"/>
      <c r="RNS50" s="1167"/>
      <c r="RNT50" s="1167"/>
      <c r="RNU50" s="1167"/>
      <c r="RNV50" s="1167"/>
      <c r="RNW50" s="1167"/>
      <c r="RNX50" s="1167"/>
      <c r="RNY50" s="1167"/>
      <c r="RNZ50" s="1167"/>
      <c r="ROA50" s="1167"/>
      <c r="ROB50" s="1167"/>
      <c r="ROC50" s="1167"/>
      <c r="ROD50" s="1167"/>
      <c r="ROE50" s="1167"/>
      <c r="ROF50" s="1167"/>
      <c r="ROG50" s="1167"/>
      <c r="ROH50" s="1167"/>
      <c r="ROI50" s="1167"/>
      <c r="ROJ50" s="1167"/>
      <c r="ROK50" s="1167"/>
      <c r="ROL50" s="1167"/>
      <c r="ROM50" s="1167"/>
      <c r="RON50" s="1167"/>
      <c r="ROO50" s="1167"/>
      <c r="ROP50" s="1167"/>
      <c r="ROQ50" s="1167"/>
      <c r="ROR50" s="1167"/>
      <c r="ROS50" s="1167"/>
      <c r="ROT50" s="1167"/>
      <c r="ROU50" s="1167"/>
      <c r="ROV50" s="1167"/>
      <c r="ROW50" s="1167"/>
      <c r="ROX50" s="1167"/>
      <c r="ROY50" s="1167"/>
      <c r="ROZ50" s="1167"/>
      <c r="RPA50" s="1167"/>
      <c r="RPB50" s="1167"/>
      <c r="RPC50" s="1167"/>
      <c r="RPD50" s="1167"/>
      <c r="RPE50" s="1167"/>
      <c r="RPF50" s="1167"/>
      <c r="RPG50" s="1167"/>
      <c r="RPH50" s="1167"/>
      <c r="RPI50" s="1167"/>
      <c r="RPJ50" s="1167"/>
      <c r="RPK50" s="1167"/>
      <c r="RPL50" s="1167"/>
      <c r="RPM50" s="1167"/>
      <c r="RPN50" s="1167"/>
      <c r="RPO50" s="1167"/>
      <c r="RPP50" s="1167"/>
      <c r="RPQ50" s="1167"/>
      <c r="RPR50" s="1167"/>
      <c r="RPS50" s="1167"/>
      <c r="RPT50" s="1167"/>
      <c r="RPU50" s="1167"/>
      <c r="RPV50" s="1167"/>
      <c r="RPW50" s="1167"/>
      <c r="RPX50" s="1167"/>
      <c r="RPY50" s="1167"/>
      <c r="RPZ50" s="1167"/>
      <c r="RQA50" s="1167"/>
      <c r="RQB50" s="1167"/>
      <c r="RQC50" s="1167"/>
      <c r="RQD50" s="1167"/>
      <c r="RQE50" s="1167"/>
      <c r="RQF50" s="1167"/>
      <c r="RQG50" s="1167"/>
      <c r="RQH50" s="1167"/>
      <c r="RQI50" s="1167"/>
      <c r="RQJ50" s="1167"/>
      <c r="RQK50" s="1167"/>
      <c r="RQL50" s="1167"/>
      <c r="RQM50" s="1167"/>
      <c r="RQN50" s="1167"/>
      <c r="RQO50" s="1167"/>
      <c r="RQP50" s="1167"/>
      <c r="RQQ50" s="1167"/>
      <c r="RQR50" s="1167"/>
      <c r="RQS50" s="1167"/>
      <c r="RQT50" s="1167"/>
      <c r="RQU50" s="1167"/>
      <c r="RQV50" s="1167"/>
      <c r="RQW50" s="1167"/>
      <c r="RQX50" s="1167"/>
      <c r="RQY50" s="1167"/>
      <c r="RQZ50" s="1167"/>
      <c r="RRA50" s="1167"/>
      <c r="RRB50" s="1167"/>
      <c r="RRC50" s="1167"/>
      <c r="RRD50" s="1167"/>
      <c r="RRE50" s="1167"/>
      <c r="RRF50" s="1167"/>
      <c r="RRG50" s="1167"/>
      <c r="RRH50" s="1167"/>
      <c r="RRI50" s="1167"/>
      <c r="RRJ50" s="1167"/>
      <c r="RRK50" s="1167"/>
      <c r="RRL50" s="1167"/>
      <c r="RRM50" s="1167"/>
      <c r="RRN50" s="1167"/>
      <c r="RRO50" s="1167"/>
      <c r="RRP50" s="1167"/>
      <c r="RRQ50" s="1167"/>
      <c r="RRR50" s="1167"/>
      <c r="RRS50" s="1167"/>
      <c r="RRT50" s="1167"/>
      <c r="RRU50" s="1167"/>
      <c r="RRV50" s="1167"/>
      <c r="RRW50" s="1167"/>
      <c r="RRX50" s="1167"/>
      <c r="RRY50" s="1167"/>
      <c r="RRZ50" s="1167"/>
      <c r="RSA50" s="1167"/>
      <c r="RSB50" s="1167"/>
      <c r="RSC50" s="1167"/>
      <c r="RSD50" s="1167"/>
      <c r="RSE50" s="1167"/>
      <c r="RSF50" s="1167"/>
      <c r="RSG50" s="1167"/>
      <c r="RSH50" s="1167"/>
      <c r="RSI50" s="1167"/>
      <c r="RSJ50" s="1167"/>
      <c r="RSK50" s="1167"/>
      <c r="RSL50" s="1167"/>
      <c r="RSM50" s="1167"/>
      <c r="RSN50" s="1167"/>
      <c r="RSO50" s="1167"/>
      <c r="RSP50" s="1167"/>
      <c r="RSQ50" s="1167"/>
      <c r="RSR50" s="1167"/>
      <c r="RSS50" s="1167"/>
      <c r="RST50" s="1167"/>
      <c r="RSU50" s="1167"/>
      <c r="RSV50" s="1167"/>
      <c r="RSW50" s="1167"/>
      <c r="RSX50" s="1167"/>
      <c r="RSY50" s="1167"/>
      <c r="RSZ50" s="1167"/>
      <c r="RTA50" s="1167"/>
      <c r="RTB50" s="1167"/>
      <c r="RTC50" s="1167"/>
      <c r="RTD50" s="1167"/>
      <c r="RTE50" s="1167"/>
      <c r="RTF50" s="1167"/>
      <c r="RTG50" s="1167"/>
      <c r="RTH50" s="1167"/>
      <c r="RTI50" s="1167"/>
      <c r="RTJ50" s="1167"/>
      <c r="RTK50" s="1167"/>
      <c r="RTL50" s="1167"/>
      <c r="RTM50" s="1167"/>
      <c r="RTN50" s="1167"/>
      <c r="RTO50" s="1167"/>
      <c r="RTP50" s="1167"/>
      <c r="RTQ50" s="1167"/>
      <c r="RTR50" s="1167"/>
      <c r="RTS50" s="1167"/>
      <c r="RTT50" s="1167"/>
      <c r="RTU50" s="1167"/>
      <c r="RTV50" s="1167"/>
      <c r="RTW50" s="1167"/>
      <c r="RTX50" s="1167"/>
      <c r="RTY50" s="1167"/>
      <c r="RTZ50" s="1167"/>
      <c r="RUA50" s="1167"/>
      <c r="RUB50" s="1167"/>
      <c r="RUC50" s="1167"/>
      <c r="RUD50" s="1167"/>
      <c r="RUE50" s="1167"/>
      <c r="RUF50" s="1167"/>
      <c r="RUG50" s="1167"/>
      <c r="RUH50" s="1167"/>
      <c r="RUI50" s="1167"/>
      <c r="RUJ50" s="1167"/>
      <c r="RUK50" s="1167"/>
      <c r="RUL50" s="1167"/>
      <c r="RUM50" s="1167"/>
      <c r="RUN50" s="1167"/>
      <c r="RUO50" s="1167"/>
      <c r="RUP50" s="1167"/>
      <c r="RUQ50" s="1167"/>
      <c r="RUR50" s="1167"/>
      <c r="RUS50" s="1167"/>
      <c r="RUT50" s="1167"/>
      <c r="RUU50" s="1167"/>
      <c r="RUV50" s="1167"/>
      <c r="RUW50" s="1167"/>
      <c r="RUX50" s="1167"/>
      <c r="RUY50" s="1167"/>
      <c r="RUZ50" s="1167"/>
      <c r="RVA50" s="1167"/>
      <c r="RVB50" s="1167"/>
      <c r="RVC50" s="1167"/>
      <c r="RVD50" s="1167"/>
      <c r="RVE50" s="1167"/>
      <c r="RVF50" s="1167"/>
      <c r="RVG50" s="1167"/>
      <c r="RVH50" s="1167"/>
      <c r="RVI50" s="1167"/>
      <c r="RVJ50" s="1167"/>
      <c r="RVK50" s="1167"/>
      <c r="RVL50" s="1167"/>
      <c r="RVM50" s="1167"/>
      <c r="RVN50" s="1167"/>
      <c r="RVO50" s="1167"/>
      <c r="RVP50" s="1167"/>
      <c r="RVQ50" s="1167"/>
      <c r="RVR50" s="1167"/>
      <c r="RVS50" s="1167"/>
      <c r="RVT50" s="1167"/>
      <c r="RVU50" s="1167"/>
      <c r="RVV50" s="1167"/>
      <c r="RVW50" s="1167"/>
      <c r="RVX50" s="1167"/>
      <c r="RVY50" s="1167"/>
      <c r="RVZ50" s="1167"/>
      <c r="RWA50" s="1167"/>
      <c r="RWB50" s="1167"/>
      <c r="RWC50" s="1167"/>
      <c r="RWD50" s="1167"/>
      <c r="RWE50" s="1167"/>
      <c r="RWF50" s="1167"/>
      <c r="RWG50" s="1167"/>
      <c r="RWH50" s="1167"/>
      <c r="RWI50" s="1167"/>
      <c r="RWJ50" s="1167"/>
      <c r="RWK50" s="1167"/>
      <c r="RWL50" s="1167"/>
      <c r="RWM50" s="1167"/>
      <c r="RWN50" s="1167"/>
      <c r="RWO50" s="1167"/>
      <c r="RWP50" s="1167"/>
      <c r="RWQ50" s="1167"/>
      <c r="RWR50" s="1167"/>
      <c r="RWS50" s="1167"/>
      <c r="RWT50" s="1167"/>
      <c r="RWU50" s="1167"/>
      <c r="RWV50" s="1167"/>
      <c r="RWW50" s="1167"/>
      <c r="RWX50" s="1167"/>
      <c r="RWY50" s="1167"/>
      <c r="RWZ50" s="1167"/>
      <c r="RXA50" s="1167"/>
      <c r="RXB50" s="1167"/>
      <c r="RXC50" s="1167"/>
      <c r="RXD50" s="1167"/>
      <c r="RXE50" s="1167"/>
      <c r="RXF50" s="1167"/>
      <c r="RXG50" s="1167"/>
      <c r="RXH50" s="1167"/>
      <c r="RXI50" s="1167"/>
      <c r="RXJ50" s="1167"/>
      <c r="RXK50" s="1167"/>
      <c r="RXL50" s="1167"/>
      <c r="RXM50" s="1167"/>
      <c r="RXN50" s="1167"/>
      <c r="RXO50" s="1167"/>
      <c r="RXP50" s="1167"/>
      <c r="RXQ50" s="1167"/>
      <c r="RXR50" s="1167"/>
      <c r="RXS50" s="1167"/>
      <c r="RXT50" s="1167"/>
      <c r="RXU50" s="1167"/>
      <c r="RXV50" s="1167"/>
      <c r="RXW50" s="1167"/>
      <c r="RXX50" s="1167"/>
      <c r="RXY50" s="1167"/>
      <c r="RXZ50" s="1167"/>
      <c r="RYA50" s="1167"/>
      <c r="RYB50" s="1167"/>
      <c r="RYC50" s="1167"/>
      <c r="RYD50" s="1167"/>
      <c r="RYE50" s="1167"/>
      <c r="RYF50" s="1167"/>
      <c r="RYG50" s="1167"/>
      <c r="RYH50" s="1167"/>
      <c r="RYI50" s="1167"/>
      <c r="RYJ50" s="1167"/>
      <c r="RYK50" s="1167"/>
      <c r="RYL50" s="1167"/>
      <c r="RYM50" s="1167"/>
      <c r="RYN50" s="1167"/>
      <c r="RYO50" s="1167"/>
      <c r="RYP50" s="1167"/>
      <c r="RYQ50" s="1167"/>
      <c r="RYR50" s="1167"/>
      <c r="RYS50" s="1167"/>
      <c r="RYT50" s="1167"/>
      <c r="RYU50" s="1167"/>
      <c r="RYV50" s="1167"/>
      <c r="RYW50" s="1167"/>
      <c r="RYX50" s="1167"/>
      <c r="RYY50" s="1167"/>
      <c r="RYZ50" s="1167"/>
      <c r="RZA50" s="1167"/>
      <c r="RZB50" s="1167"/>
      <c r="RZC50" s="1167"/>
      <c r="RZD50" s="1167"/>
      <c r="RZE50" s="1167"/>
      <c r="RZF50" s="1167"/>
      <c r="RZG50" s="1167"/>
      <c r="RZH50" s="1167"/>
      <c r="RZI50" s="1167"/>
      <c r="RZJ50" s="1167"/>
      <c r="RZK50" s="1167"/>
      <c r="RZL50" s="1167"/>
      <c r="RZM50" s="1167"/>
      <c r="RZN50" s="1167"/>
      <c r="RZO50" s="1167"/>
      <c r="RZP50" s="1167"/>
      <c r="RZQ50" s="1167"/>
      <c r="RZR50" s="1167"/>
      <c r="RZS50" s="1167"/>
      <c r="RZT50" s="1167"/>
      <c r="RZU50" s="1167"/>
      <c r="RZV50" s="1167"/>
      <c r="RZW50" s="1167"/>
      <c r="RZX50" s="1167"/>
      <c r="RZY50" s="1167"/>
      <c r="RZZ50" s="1167"/>
      <c r="SAA50" s="1167"/>
      <c r="SAB50" s="1167"/>
      <c r="SAC50" s="1167"/>
      <c r="SAD50" s="1167"/>
      <c r="SAE50" s="1167"/>
      <c r="SAF50" s="1167"/>
      <c r="SAG50" s="1167"/>
      <c r="SAH50" s="1167"/>
      <c r="SAI50" s="1167"/>
      <c r="SAJ50" s="1167"/>
      <c r="SAK50" s="1167"/>
      <c r="SAL50" s="1167"/>
      <c r="SAM50" s="1167"/>
      <c r="SAN50" s="1167"/>
      <c r="SAO50" s="1167"/>
      <c r="SAP50" s="1167"/>
      <c r="SAQ50" s="1167"/>
      <c r="SAR50" s="1167"/>
      <c r="SAS50" s="1167"/>
      <c r="SAT50" s="1167"/>
      <c r="SAU50" s="1167"/>
      <c r="SAV50" s="1167"/>
      <c r="SAW50" s="1167"/>
      <c r="SAX50" s="1167"/>
      <c r="SAY50" s="1167"/>
      <c r="SAZ50" s="1167"/>
      <c r="SBA50" s="1167"/>
      <c r="SBB50" s="1167"/>
      <c r="SBC50" s="1167"/>
      <c r="SBD50" s="1167"/>
      <c r="SBE50" s="1167"/>
      <c r="SBF50" s="1167"/>
      <c r="SBG50" s="1167"/>
      <c r="SBH50" s="1167"/>
      <c r="SBI50" s="1167"/>
      <c r="SBJ50" s="1167"/>
      <c r="SBK50" s="1167"/>
      <c r="SBL50" s="1167"/>
      <c r="SBM50" s="1167"/>
      <c r="SBN50" s="1167"/>
      <c r="SBO50" s="1167"/>
      <c r="SBP50" s="1167"/>
      <c r="SBQ50" s="1167"/>
      <c r="SBR50" s="1167"/>
      <c r="SBS50" s="1167"/>
      <c r="SBT50" s="1167"/>
      <c r="SBU50" s="1167"/>
      <c r="SBV50" s="1167"/>
      <c r="SBW50" s="1167"/>
      <c r="SBX50" s="1167"/>
      <c r="SBY50" s="1167"/>
      <c r="SBZ50" s="1167"/>
      <c r="SCA50" s="1167"/>
      <c r="SCB50" s="1167"/>
      <c r="SCC50" s="1167"/>
      <c r="SCD50" s="1167"/>
      <c r="SCE50" s="1167"/>
      <c r="SCF50" s="1167"/>
      <c r="SCG50" s="1167"/>
      <c r="SCH50" s="1167"/>
      <c r="SCI50" s="1167"/>
      <c r="SCJ50" s="1167"/>
      <c r="SCK50" s="1167"/>
      <c r="SCL50" s="1167"/>
      <c r="SCM50" s="1167"/>
      <c r="SCN50" s="1167"/>
      <c r="SCO50" s="1167"/>
      <c r="SCP50" s="1167"/>
      <c r="SCQ50" s="1167"/>
      <c r="SCR50" s="1167"/>
      <c r="SCS50" s="1167"/>
      <c r="SCT50" s="1167"/>
      <c r="SCU50" s="1167"/>
      <c r="SCV50" s="1167"/>
      <c r="SCW50" s="1167"/>
      <c r="SCX50" s="1167"/>
      <c r="SCY50" s="1167"/>
      <c r="SCZ50" s="1167"/>
      <c r="SDA50" s="1167"/>
      <c r="SDB50" s="1167"/>
      <c r="SDC50" s="1167"/>
      <c r="SDD50" s="1167"/>
      <c r="SDE50" s="1167"/>
      <c r="SDF50" s="1167"/>
      <c r="SDG50" s="1167"/>
      <c r="SDH50" s="1167"/>
      <c r="SDI50" s="1167"/>
      <c r="SDJ50" s="1167"/>
      <c r="SDK50" s="1167"/>
      <c r="SDL50" s="1167"/>
      <c r="SDM50" s="1167"/>
      <c r="SDN50" s="1167"/>
      <c r="SDO50" s="1167"/>
      <c r="SDP50" s="1167"/>
      <c r="SDQ50" s="1167"/>
      <c r="SDR50" s="1167"/>
      <c r="SDS50" s="1167"/>
      <c r="SDT50" s="1167"/>
      <c r="SDU50" s="1167"/>
      <c r="SDV50" s="1167"/>
      <c r="SDW50" s="1167"/>
      <c r="SDX50" s="1167"/>
      <c r="SDY50" s="1167"/>
      <c r="SDZ50" s="1167"/>
      <c r="SEA50" s="1167"/>
      <c r="SEB50" s="1167"/>
      <c r="SEC50" s="1167"/>
      <c r="SED50" s="1167"/>
      <c r="SEE50" s="1167"/>
      <c r="SEF50" s="1167"/>
      <c r="SEG50" s="1167"/>
      <c r="SEH50" s="1167"/>
      <c r="SEI50" s="1167"/>
      <c r="SEJ50" s="1167"/>
      <c r="SEK50" s="1167"/>
      <c r="SEL50" s="1167"/>
      <c r="SEM50" s="1167"/>
      <c r="SEN50" s="1167"/>
      <c r="SEO50" s="1167"/>
      <c r="SEP50" s="1167"/>
      <c r="SEQ50" s="1167"/>
      <c r="SER50" s="1167"/>
      <c r="SES50" s="1167"/>
      <c r="SET50" s="1167"/>
      <c r="SEU50" s="1167"/>
      <c r="SEV50" s="1167"/>
      <c r="SEW50" s="1167"/>
      <c r="SEX50" s="1167"/>
      <c r="SEY50" s="1167"/>
      <c r="SEZ50" s="1167"/>
      <c r="SFA50" s="1167"/>
      <c r="SFB50" s="1167"/>
      <c r="SFC50" s="1167"/>
      <c r="SFD50" s="1167"/>
      <c r="SFE50" s="1167"/>
      <c r="SFF50" s="1167"/>
      <c r="SFG50" s="1167"/>
      <c r="SFH50" s="1167"/>
      <c r="SFI50" s="1167"/>
      <c r="SFJ50" s="1167"/>
      <c r="SFK50" s="1167"/>
      <c r="SFL50" s="1167"/>
      <c r="SFM50" s="1167"/>
      <c r="SFN50" s="1167"/>
      <c r="SFO50" s="1167"/>
      <c r="SFP50" s="1167"/>
      <c r="SFQ50" s="1167"/>
      <c r="SFR50" s="1167"/>
      <c r="SFS50" s="1167"/>
      <c r="SFT50" s="1167"/>
      <c r="SFU50" s="1167"/>
      <c r="SFV50" s="1167"/>
      <c r="SFW50" s="1167"/>
      <c r="SFX50" s="1167"/>
      <c r="SFY50" s="1167"/>
      <c r="SFZ50" s="1167"/>
      <c r="SGA50" s="1167"/>
      <c r="SGB50" s="1167"/>
      <c r="SGC50" s="1167"/>
      <c r="SGD50" s="1167"/>
      <c r="SGE50" s="1167"/>
      <c r="SGF50" s="1167"/>
      <c r="SGG50" s="1167"/>
      <c r="SGH50" s="1167"/>
      <c r="SGI50" s="1167"/>
      <c r="SGJ50" s="1167"/>
      <c r="SGK50" s="1167"/>
      <c r="SGL50" s="1167"/>
      <c r="SGM50" s="1167"/>
      <c r="SGN50" s="1167"/>
      <c r="SGO50" s="1167"/>
      <c r="SGP50" s="1167"/>
      <c r="SGQ50" s="1167"/>
      <c r="SGR50" s="1167"/>
      <c r="SGS50" s="1167"/>
      <c r="SGT50" s="1167"/>
      <c r="SGU50" s="1167"/>
      <c r="SGV50" s="1167"/>
      <c r="SGW50" s="1167"/>
      <c r="SGX50" s="1167"/>
      <c r="SGY50" s="1167"/>
      <c r="SGZ50" s="1167"/>
      <c r="SHA50" s="1167"/>
      <c r="SHB50" s="1167"/>
      <c r="SHC50" s="1167"/>
      <c r="SHD50" s="1167"/>
      <c r="SHE50" s="1167"/>
      <c r="SHF50" s="1167"/>
      <c r="SHG50" s="1167"/>
      <c r="SHH50" s="1167"/>
      <c r="SHI50" s="1167"/>
      <c r="SHJ50" s="1167"/>
      <c r="SHK50" s="1167"/>
      <c r="SHL50" s="1167"/>
      <c r="SHM50" s="1167"/>
      <c r="SHN50" s="1167"/>
      <c r="SHO50" s="1167"/>
      <c r="SHP50" s="1167"/>
      <c r="SHQ50" s="1167"/>
      <c r="SHR50" s="1167"/>
      <c r="SHS50" s="1167"/>
      <c r="SHT50" s="1167"/>
      <c r="SHU50" s="1167"/>
      <c r="SHV50" s="1167"/>
      <c r="SHW50" s="1167"/>
      <c r="SHX50" s="1167"/>
      <c r="SHY50" s="1167"/>
      <c r="SHZ50" s="1167"/>
      <c r="SIA50" s="1167"/>
      <c r="SIB50" s="1167"/>
      <c r="SIC50" s="1167"/>
      <c r="SID50" s="1167"/>
      <c r="SIE50" s="1167"/>
      <c r="SIF50" s="1167"/>
      <c r="SIG50" s="1167"/>
      <c r="SIH50" s="1167"/>
      <c r="SII50" s="1167"/>
      <c r="SIJ50" s="1167"/>
      <c r="SIK50" s="1167"/>
      <c r="SIL50" s="1167"/>
      <c r="SIM50" s="1167"/>
      <c r="SIN50" s="1167"/>
      <c r="SIO50" s="1167"/>
      <c r="SIP50" s="1167"/>
      <c r="SIQ50" s="1167"/>
      <c r="SIR50" s="1167"/>
      <c r="SIS50" s="1167"/>
      <c r="SIT50" s="1167"/>
      <c r="SIU50" s="1167"/>
      <c r="SIV50" s="1167"/>
      <c r="SIW50" s="1167"/>
      <c r="SIX50" s="1167"/>
      <c r="SIY50" s="1167"/>
      <c r="SIZ50" s="1167"/>
      <c r="SJA50" s="1167"/>
      <c r="SJB50" s="1167"/>
      <c r="SJC50" s="1167"/>
      <c r="SJD50" s="1167"/>
      <c r="SJE50" s="1167"/>
      <c r="SJF50" s="1167"/>
      <c r="SJG50" s="1167"/>
      <c r="SJH50" s="1167"/>
      <c r="SJI50" s="1167"/>
      <c r="SJJ50" s="1167"/>
      <c r="SJK50" s="1167"/>
      <c r="SJL50" s="1167"/>
      <c r="SJM50" s="1167"/>
      <c r="SJN50" s="1167"/>
      <c r="SJO50" s="1167"/>
      <c r="SJP50" s="1167"/>
      <c r="SJQ50" s="1167"/>
      <c r="SJR50" s="1167"/>
      <c r="SJS50" s="1167"/>
      <c r="SJT50" s="1167"/>
      <c r="SJU50" s="1167"/>
      <c r="SJV50" s="1167"/>
      <c r="SJW50" s="1167"/>
      <c r="SJX50" s="1167"/>
      <c r="SJY50" s="1167"/>
      <c r="SJZ50" s="1167"/>
      <c r="SKA50" s="1167"/>
      <c r="SKB50" s="1167"/>
      <c r="SKC50" s="1167"/>
      <c r="SKD50" s="1167"/>
      <c r="SKE50" s="1167"/>
      <c r="SKF50" s="1167"/>
      <c r="SKG50" s="1167"/>
      <c r="SKH50" s="1167"/>
      <c r="SKI50" s="1167"/>
      <c r="SKJ50" s="1167"/>
      <c r="SKK50" s="1167"/>
      <c r="SKL50" s="1167"/>
      <c r="SKM50" s="1167"/>
      <c r="SKN50" s="1167"/>
      <c r="SKO50" s="1167"/>
      <c r="SKP50" s="1167"/>
      <c r="SKQ50" s="1167"/>
      <c r="SKR50" s="1167"/>
      <c r="SKS50" s="1167"/>
      <c r="SKT50" s="1167"/>
      <c r="SKU50" s="1167"/>
      <c r="SKV50" s="1167"/>
      <c r="SKW50" s="1167"/>
      <c r="SKX50" s="1167"/>
      <c r="SKY50" s="1167"/>
      <c r="SKZ50" s="1167"/>
      <c r="SLA50" s="1167"/>
      <c r="SLB50" s="1167"/>
      <c r="SLC50" s="1167"/>
      <c r="SLD50" s="1167"/>
      <c r="SLE50" s="1167"/>
      <c r="SLF50" s="1167"/>
      <c r="SLG50" s="1167"/>
      <c r="SLH50" s="1167"/>
      <c r="SLI50" s="1167"/>
      <c r="SLJ50" s="1167"/>
      <c r="SLK50" s="1167"/>
      <c r="SLL50" s="1167"/>
      <c r="SLM50" s="1167"/>
      <c r="SLN50" s="1167"/>
      <c r="SLO50" s="1167"/>
      <c r="SLP50" s="1167"/>
      <c r="SLQ50" s="1167"/>
      <c r="SLR50" s="1167"/>
      <c r="SLS50" s="1167"/>
      <c r="SLT50" s="1167"/>
      <c r="SLU50" s="1167"/>
      <c r="SLV50" s="1167"/>
      <c r="SLW50" s="1167"/>
      <c r="SLX50" s="1167"/>
      <c r="SLY50" s="1167"/>
      <c r="SLZ50" s="1167"/>
      <c r="SMA50" s="1167"/>
      <c r="SMB50" s="1167"/>
      <c r="SMC50" s="1167"/>
      <c r="SMD50" s="1167"/>
      <c r="SME50" s="1167"/>
      <c r="SMF50" s="1167"/>
      <c r="SMG50" s="1167"/>
      <c r="SMH50" s="1167"/>
      <c r="SMI50" s="1167"/>
      <c r="SMJ50" s="1167"/>
      <c r="SMK50" s="1167"/>
      <c r="SML50" s="1167"/>
      <c r="SMM50" s="1167"/>
      <c r="SMN50" s="1167"/>
      <c r="SMO50" s="1167"/>
      <c r="SMP50" s="1167"/>
      <c r="SMQ50" s="1167"/>
      <c r="SMR50" s="1167"/>
      <c r="SMS50" s="1167"/>
      <c r="SMT50" s="1167"/>
      <c r="SMU50" s="1167"/>
      <c r="SMV50" s="1167"/>
      <c r="SMW50" s="1167"/>
      <c r="SMX50" s="1167"/>
      <c r="SMY50" s="1167"/>
      <c r="SMZ50" s="1167"/>
      <c r="SNA50" s="1167"/>
      <c r="SNB50" s="1167"/>
      <c r="SNC50" s="1167"/>
      <c r="SND50" s="1167"/>
      <c r="SNE50" s="1167"/>
      <c r="SNF50" s="1167"/>
      <c r="SNG50" s="1167"/>
      <c r="SNH50" s="1167"/>
      <c r="SNI50" s="1167"/>
      <c r="SNJ50" s="1167"/>
      <c r="SNK50" s="1167"/>
      <c r="SNL50" s="1167"/>
      <c r="SNM50" s="1167"/>
      <c r="SNN50" s="1167"/>
      <c r="SNO50" s="1167"/>
      <c r="SNP50" s="1167"/>
      <c r="SNQ50" s="1167"/>
      <c r="SNR50" s="1167"/>
      <c r="SNS50" s="1167"/>
      <c r="SNT50" s="1167"/>
      <c r="SNU50" s="1167"/>
      <c r="SNV50" s="1167"/>
      <c r="SNW50" s="1167"/>
      <c r="SNX50" s="1167"/>
      <c r="SNY50" s="1167"/>
      <c r="SNZ50" s="1167"/>
      <c r="SOA50" s="1167"/>
      <c r="SOB50" s="1167"/>
      <c r="SOC50" s="1167"/>
      <c r="SOD50" s="1167"/>
      <c r="SOE50" s="1167"/>
      <c r="SOF50" s="1167"/>
      <c r="SOG50" s="1167"/>
      <c r="SOH50" s="1167"/>
      <c r="SOI50" s="1167"/>
      <c r="SOJ50" s="1167"/>
      <c r="SOK50" s="1167"/>
      <c r="SOL50" s="1167"/>
      <c r="SOM50" s="1167"/>
      <c r="SON50" s="1167"/>
      <c r="SOO50" s="1167"/>
      <c r="SOP50" s="1167"/>
      <c r="SOQ50" s="1167"/>
      <c r="SOR50" s="1167"/>
      <c r="SOS50" s="1167"/>
      <c r="SOT50" s="1167"/>
      <c r="SOU50" s="1167"/>
      <c r="SOV50" s="1167"/>
      <c r="SOW50" s="1167"/>
      <c r="SOX50" s="1167"/>
      <c r="SOY50" s="1167"/>
      <c r="SOZ50" s="1167"/>
      <c r="SPA50" s="1167"/>
      <c r="SPB50" s="1167"/>
      <c r="SPC50" s="1167"/>
      <c r="SPD50" s="1167"/>
      <c r="SPE50" s="1167"/>
      <c r="SPF50" s="1167"/>
      <c r="SPG50" s="1167"/>
      <c r="SPH50" s="1167"/>
      <c r="SPI50" s="1167"/>
      <c r="SPJ50" s="1167"/>
      <c r="SPK50" s="1167"/>
      <c r="SPL50" s="1167"/>
      <c r="SPM50" s="1167"/>
      <c r="SPN50" s="1167"/>
      <c r="SPO50" s="1167"/>
      <c r="SPP50" s="1167"/>
      <c r="SPQ50" s="1167"/>
      <c r="SPR50" s="1167"/>
      <c r="SPS50" s="1167"/>
      <c r="SPT50" s="1167"/>
      <c r="SPU50" s="1167"/>
      <c r="SPV50" s="1167"/>
      <c r="SPW50" s="1167"/>
      <c r="SPX50" s="1167"/>
      <c r="SPY50" s="1167"/>
      <c r="SPZ50" s="1167"/>
      <c r="SQA50" s="1167"/>
      <c r="SQB50" s="1167"/>
      <c r="SQC50" s="1167"/>
      <c r="SQD50" s="1167"/>
      <c r="SQE50" s="1167"/>
      <c r="SQF50" s="1167"/>
      <c r="SQG50" s="1167"/>
      <c r="SQH50" s="1167"/>
      <c r="SQI50" s="1167"/>
      <c r="SQJ50" s="1167"/>
      <c r="SQK50" s="1167"/>
      <c r="SQL50" s="1167"/>
      <c r="SQM50" s="1167"/>
      <c r="SQN50" s="1167"/>
      <c r="SQO50" s="1167"/>
      <c r="SQP50" s="1167"/>
      <c r="SQQ50" s="1167"/>
      <c r="SQR50" s="1167"/>
      <c r="SQS50" s="1167"/>
      <c r="SQT50" s="1167"/>
      <c r="SQU50" s="1167"/>
      <c r="SQV50" s="1167"/>
      <c r="SQW50" s="1167"/>
      <c r="SQX50" s="1167"/>
      <c r="SQY50" s="1167"/>
      <c r="SQZ50" s="1167"/>
      <c r="SRA50" s="1167"/>
      <c r="SRB50" s="1167"/>
      <c r="SRC50" s="1167"/>
      <c r="SRD50" s="1167"/>
      <c r="SRE50" s="1167"/>
      <c r="SRF50" s="1167"/>
      <c r="SRG50" s="1167"/>
      <c r="SRH50" s="1167"/>
      <c r="SRI50" s="1167"/>
      <c r="SRJ50" s="1167"/>
      <c r="SRK50" s="1167"/>
      <c r="SRL50" s="1167"/>
      <c r="SRM50" s="1167"/>
      <c r="SRN50" s="1167"/>
      <c r="SRO50" s="1167"/>
      <c r="SRP50" s="1167"/>
      <c r="SRQ50" s="1167"/>
      <c r="SRR50" s="1167"/>
      <c r="SRS50" s="1167"/>
      <c r="SRT50" s="1167"/>
      <c r="SRU50" s="1167"/>
      <c r="SRV50" s="1167"/>
      <c r="SRW50" s="1167"/>
      <c r="SRX50" s="1167"/>
      <c r="SRY50" s="1167"/>
      <c r="SRZ50" s="1167"/>
      <c r="SSA50" s="1167"/>
      <c r="SSB50" s="1167"/>
      <c r="SSC50" s="1167"/>
      <c r="SSD50" s="1167"/>
      <c r="SSE50" s="1167"/>
      <c r="SSF50" s="1167"/>
      <c r="SSG50" s="1167"/>
      <c r="SSH50" s="1167"/>
      <c r="SSI50" s="1167"/>
      <c r="SSJ50" s="1167"/>
      <c r="SSK50" s="1167"/>
      <c r="SSL50" s="1167"/>
      <c r="SSM50" s="1167"/>
      <c r="SSN50" s="1167"/>
      <c r="SSO50" s="1167"/>
      <c r="SSP50" s="1167"/>
      <c r="SSQ50" s="1167"/>
      <c r="SSR50" s="1167"/>
      <c r="SSS50" s="1167"/>
      <c r="SST50" s="1167"/>
      <c r="SSU50" s="1167"/>
      <c r="SSV50" s="1167"/>
      <c r="SSW50" s="1167"/>
      <c r="SSX50" s="1167"/>
      <c r="SSY50" s="1167"/>
      <c r="SSZ50" s="1167"/>
      <c r="STA50" s="1167"/>
      <c r="STB50" s="1167"/>
      <c r="STC50" s="1167"/>
      <c r="STD50" s="1167"/>
      <c r="STE50" s="1167"/>
      <c r="STF50" s="1167"/>
      <c r="STG50" s="1167"/>
      <c r="STH50" s="1167"/>
      <c r="STI50" s="1167"/>
      <c r="STJ50" s="1167"/>
      <c r="STK50" s="1167"/>
      <c r="STL50" s="1167"/>
      <c r="STM50" s="1167"/>
      <c r="STN50" s="1167"/>
      <c r="STO50" s="1167"/>
      <c r="STP50" s="1167"/>
      <c r="STQ50" s="1167"/>
      <c r="STR50" s="1167"/>
      <c r="STS50" s="1167"/>
      <c r="STT50" s="1167"/>
      <c r="STU50" s="1167"/>
      <c r="STV50" s="1167"/>
      <c r="STW50" s="1167"/>
      <c r="STX50" s="1167"/>
      <c r="STY50" s="1167"/>
      <c r="STZ50" s="1167"/>
      <c r="SUA50" s="1167"/>
      <c r="SUB50" s="1167"/>
      <c r="SUC50" s="1167"/>
      <c r="SUD50" s="1167"/>
      <c r="SUE50" s="1167"/>
      <c r="SUF50" s="1167"/>
      <c r="SUG50" s="1167"/>
      <c r="SUH50" s="1167"/>
      <c r="SUI50" s="1167"/>
      <c r="SUJ50" s="1167"/>
      <c r="SUK50" s="1167"/>
      <c r="SUL50" s="1167"/>
      <c r="SUM50" s="1167"/>
      <c r="SUN50" s="1167"/>
      <c r="SUO50" s="1167"/>
      <c r="SUP50" s="1167"/>
      <c r="SUQ50" s="1167"/>
      <c r="SUR50" s="1167"/>
      <c r="SUS50" s="1167"/>
      <c r="SUT50" s="1167"/>
      <c r="SUU50" s="1167"/>
      <c r="SUV50" s="1167"/>
      <c r="SUW50" s="1167"/>
      <c r="SUX50" s="1167"/>
      <c r="SUY50" s="1167"/>
      <c r="SUZ50" s="1167"/>
      <c r="SVA50" s="1167"/>
      <c r="SVB50" s="1167"/>
      <c r="SVC50" s="1167"/>
      <c r="SVD50" s="1167"/>
      <c r="SVE50" s="1167"/>
      <c r="SVF50" s="1167"/>
      <c r="SVG50" s="1167"/>
      <c r="SVH50" s="1167"/>
      <c r="SVI50" s="1167"/>
      <c r="SVJ50" s="1167"/>
      <c r="SVK50" s="1167"/>
      <c r="SVL50" s="1167"/>
      <c r="SVM50" s="1167"/>
      <c r="SVN50" s="1167"/>
      <c r="SVO50" s="1167"/>
      <c r="SVP50" s="1167"/>
      <c r="SVQ50" s="1167"/>
      <c r="SVR50" s="1167"/>
      <c r="SVS50" s="1167"/>
      <c r="SVT50" s="1167"/>
      <c r="SVU50" s="1167"/>
      <c r="SVV50" s="1167"/>
      <c r="SVW50" s="1167"/>
      <c r="SVX50" s="1167"/>
      <c r="SVY50" s="1167"/>
      <c r="SVZ50" s="1167"/>
      <c r="SWA50" s="1167"/>
      <c r="SWB50" s="1167"/>
      <c r="SWC50" s="1167"/>
      <c r="SWD50" s="1167"/>
      <c r="SWE50" s="1167"/>
      <c r="SWF50" s="1167"/>
      <c r="SWG50" s="1167"/>
      <c r="SWH50" s="1167"/>
      <c r="SWI50" s="1167"/>
      <c r="SWJ50" s="1167"/>
      <c r="SWK50" s="1167"/>
      <c r="SWL50" s="1167"/>
      <c r="SWM50" s="1167"/>
      <c r="SWN50" s="1167"/>
      <c r="SWO50" s="1167"/>
      <c r="SWP50" s="1167"/>
      <c r="SWQ50" s="1167"/>
      <c r="SWR50" s="1167"/>
      <c r="SWS50" s="1167"/>
      <c r="SWT50" s="1167"/>
      <c r="SWU50" s="1167"/>
      <c r="SWV50" s="1167"/>
      <c r="SWW50" s="1167"/>
      <c r="SWX50" s="1167"/>
      <c r="SWY50" s="1167"/>
      <c r="SWZ50" s="1167"/>
      <c r="SXA50" s="1167"/>
      <c r="SXB50" s="1167"/>
      <c r="SXC50" s="1167"/>
      <c r="SXD50" s="1167"/>
      <c r="SXE50" s="1167"/>
      <c r="SXF50" s="1167"/>
      <c r="SXG50" s="1167"/>
      <c r="SXH50" s="1167"/>
      <c r="SXI50" s="1167"/>
      <c r="SXJ50" s="1167"/>
      <c r="SXK50" s="1167"/>
      <c r="SXL50" s="1167"/>
      <c r="SXM50" s="1167"/>
      <c r="SXN50" s="1167"/>
      <c r="SXO50" s="1167"/>
      <c r="SXP50" s="1167"/>
      <c r="SXQ50" s="1167"/>
      <c r="SXR50" s="1167"/>
      <c r="SXS50" s="1167"/>
      <c r="SXT50" s="1167"/>
      <c r="SXU50" s="1167"/>
      <c r="SXV50" s="1167"/>
      <c r="SXW50" s="1167"/>
      <c r="SXX50" s="1167"/>
      <c r="SXY50" s="1167"/>
      <c r="SXZ50" s="1167"/>
      <c r="SYA50" s="1167"/>
      <c r="SYB50" s="1167"/>
      <c r="SYC50" s="1167"/>
      <c r="SYD50" s="1167"/>
      <c r="SYE50" s="1167"/>
      <c r="SYF50" s="1167"/>
      <c r="SYG50" s="1167"/>
      <c r="SYH50" s="1167"/>
      <c r="SYI50" s="1167"/>
      <c r="SYJ50" s="1167"/>
      <c r="SYK50" s="1167"/>
      <c r="SYL50" s="1167"/>
      <c r="SYM50" s="1167"/>
      <c r="SYN50" s="1167"/>
      <c r="SYO50" s="1167"/>
      <c r="SYP50" s="1167"/>
      <c r="SYQ50" s="1167"/>
      <c r="SYR50" s="1167"/>
      <c r="SYS50" s="1167"/>
      <c r="SYT50" s="1167"/>
      <c r="SYU50" s="1167"/>
      <c r="SYV50" s="1167"/>
      <c r="SYW50" s="1167"/>
      <c r="SYX50" s="1167"/>
      <c r="SYY50" s="1167"/>
      <c r="SYZ50" s="1167"/>
      <c r="SZA50" s="1167"/>
      <c r="SZB50" s="1167"/>
      <c r="SZC50" s="1167"/>
      <c r="SZD50" s="1167"/>
      <c r="SZE50" s="1167"/>
      <c r="SZF50" s="1167"/>
      <c r="SZG50" s="1167"/>
      <c r="SZH50" s="1167"/>
      <c r="SZI50" s="1167"/>
      <c r="SZJ50" s="1167"/>
      <c r="SZK50" s="1167"/>
      <c r="SZL50" s="1167"/>
      <c r="SZM50" s="1167"/>
      <c r="SZN50" s="1167"/>
      <c r="SZO50" s="1167"/>
      <c r="SZP50" s="1167"/>
      <c r="SZQ50" s="1167"/>
      <c r="SZR50" s="1167"/>
      <c r="SZS50" s="1167"/>
      <c r="SZT50" s="1167"/>
      <c r="SZU50" s="1167"/>
      <c r="SZV50" s="1167"/>
      <c r="SZW50" s="1167"/>
      <c r="SZX50" s="1167"/>
      <c r="SZY50" s="1167"/>
      <c r="SZZ50" s="1167"/>
      <c r="TAA50" s="1167"/>
      <c r="TAB50" s="1167"/>
      <c r="TAC50" s="1167"/>
      <c r="TAD50" s="1167"/>
      <c r="TAE50" s="1167"/>
      <c r="TAF50" s="1167"/>
      <c r="TAG50" s="1167"/>
      <c r="TAH50" s="1167"/>
      <c r="TAI50" s="1167"/>
      <c r="TAJ50" s="1167"/>
      <c r="TAK50" s="1167"/>
      <c r="TAL50" s="1167"/>
      <c r="TAM50" s="1167"/>
      <c r="TAN50" s="1167"/>
      <c r="TAO50" s="1167"/>
      <c r="TAP50" s="1167"/>
      <c r="TAQ50" s="1167"/>
      <c r="TAR50" s="1167"/>
      <c r="TAS50" s="1167"/>
      <c r="TAT50" s="1167"/>
      <c r="TAU50" s="1167"/>
      <c r="TAV50" s="1167"/>
      <c r="TAW50" s="1167"/>
      <c r="TAX50" s="1167"/>
      <c r="TAY50" s="1167"/>
      <c r="TAZ50" s="1167"/>
      <c r="TBA50" s="1167"/>
      <c r="TBB50" s="1167"/>
      <c r="TBC50" s="1167"/>
      <c r="TBD50" s="1167"/>
      <c r="TBE50" s="1167"/>
      <c r="TBF50" s="1167"/>
      <c r="TBG50" s="1167"/>
      <c r="TBH50" s="1167"/>
      <c r="TBI50" s="1167"/>
      <c r="TBJ50" s="1167"/>
      <c r="TBK50" s="1167"/>
      <c r="TBL50" s="1167"/>
      <c r="TBM50" s="1167"/>
      <c r="TBN50" s="1167"/>
      <c r="TBO50" s="1167"/>
      <c r="TBP50" s="1167"/>
      <c r="TBQ50" s="1167"/>
      <c r="TBR50" s="1167"/>
      <c r="TBS50" s="1167"/>
      <c r="TBT50" s="1167"/>
      <c r="TBU50" s="1167"/>
      <c r="TBV50" s="1167"/>
      <c r="TBW50" s="1167"/>
      <c r="TBX50" s="1167"/>
      <c r="TBY50" s="1167"/>
      <c r="TBZ50" s="1167"/>
      <c r="TCA50" s="1167"/>
      <c r="TCB50" s="1167"/>
      <c r="TCC50" s="1167"/>
      <c r="TCD50" s="1167"/>
      <c r="TCE50" s="1167"/>
      <c r="TCF50" s="1167"/>
      <c r="TCG50" s="1167"/>
      <c r="TCH50" s="1167"/>
      <c r="TCI50" s="1167"/>
      <c r="TCJ50" s="1167"/>
      <c r="TCK50" s="1167"/>
      <c r="TCL50" s="1167"/>
      <c r="TCM50" s="1167"/>
      <c r="TCN50" s="1167"/>
      <c r="TCO50" s="1167"/>
      <c r="TCP50" s="1167"/>
      <c r="TCQ50" s="1167"/>
      <c r="TCR50" s="1167"/>
      <c r="TCS50" s="1167"/>
      <c r="TCT50" s="1167"/>
      <c r="TCU50" s="1167"/>
      <c r="TCV50" s="1167"/>
      <c r="TCW50" s="1167"/>
      <c r="TCX50" s="1167"/>
      <c r="TCY50" s="1167"/>
      <c r="TCZ50" s="1167"/>
      <c r="TDA50" s="1167"/>
      <c r="TDB50" s="1167"/>
      <c r="TDC50" s="1167"/>
      <c r="TDD50" s="1167"/>
      <c r="TDE50" s="1167"/>
      <c r="TDF50" s="1167"/>
      <c r="TDG50" s="1167"/>
      <c r="TDH50" s="1167"/>
      <c r="TDI50" s="1167"/>
      <c r="TDJ50" s="1167"/>
      <c r="TDK50" s="1167"/>
      <c r="TDL50" s="1167"/>
      <c r="TDM50" s="1167"/>
      <c r="TDN50" s="1167"/>
      <c r="TDO50" s="1167"/>
      <c r="TDP50" s="1167"/>
      <c r="TDQ50" s="1167"/>
      <c r="TDR50" s="1167"/>
      <c r="TDS50" s="1167"/>
      <c r="TDT50" s="1167"/>
      <c r="TDU50" s="1167"/>
      <c r="TDV50" s="1167"/>
      <c r="TDW50" s="1167"/>
      <c r="TDX50" s="1167"/>
      <c r="TDY50" s="1167"/>
      <c r="TDZ50" s="1167"/>
      <c r="TEA50" s="1167"/>
      <c r="TEB50" s="1167"/>
      <c r="TEC50" s="1167"/>
      <c r="TED50" s="1167"/>
      <c r="TEE50" s="1167"/>
      <c r="TEF50" s="1167"/>
      <c r="TEG50" s="1167"/>
      <c r="TEH50" s="1167"/>
      <c r="TEI50" s="1167"/>
      <c r="TEJ50" s="1167"/>
      <c r="TEK50" s="1167"/>
      <c r="TEL50" s="1167"/>
      <c r="TEM50" s="1167"/>
      <c r="TEN50" s="1167"/>
      <c r="TEO50" s="1167"/>
      <c r="TEP50" s="1167"/>
      <c r="TEQ50" s="1167"/>
      <c r="TER50" s="1167"/>
      <c r="TES50" s="1167"/>
      <c r="TET50" s="1167"/>
      <c r="TEU50" s="1167"/>
      <c r="TEV50" s="1167"/>
      <c r="TEW50" s="1167"/>
      <c r="TEX50" s="1167"/>
      <c r="TEY50" s="1167"/>
      <c r="TEZ50" s="1167"/>
      <c r="TFA50" s="1167"/>
      <c r="TFB50" s="1167"/>
      <c r="TFC50" s="1167"/>
      <c r="TFD50" s="1167"/>
      <c r="TFE50" s="1167"/>
      <c r="TFF50" s="1167"/>
      <c r="TFG50" s="1167"/>
      <c r="TFH50" s="1167"/>
      <c r="TFI50" s="1167"/>
      <c r="TFJ50" s="1167"/>
      <c r="TFK50" s="1167"/>
      <c r="TFL50" s="1167"/>
      <c r="TFM50" s="1167"/>
      <c r="TFN50" s="1167"/>
      <c r="TFO50" s="1167"/>
      <c r="TFP50" s="1167"/>
      <c r="TFQ50" s="1167"/>
      <c r="TFR50" s="1167"/>
      <c r="TFS50" s="1167"/>
      <c r="TFT50" s="1167"/>
      <c r="TFU50" s="1167"/>
      <c r="TFV50" s="1167"/>
      <c r="TFW50" s="1167"/>
      <c r="TFX50" s="1167"/>
      <c r="TFY50" s="1167"/>
      <c r="TFZ50" s="1167"/>
      <c r="TGA50" s="1167"/>
      <c r="TGB50" s="1167"/>
      <c r="TGC50" s="1167"/>
      <c r="TGD50" s="1167"/>
      <c r="TGE50" s="1167"/>
      <c r="TGF50" s="1167"/>
      <c r="TGG50" s="1167"/>
      <c r="TGH50" s="1167"/>
      <c r="TGI50" s="1167"/>
      <c r="TGJ50" s="1167"/>
      <c r="TGK50" s="1167"/>
      <c r="TGL50" s="1167"/>
      <c r="TGM50" s="1167"/>
      <c r="TGN50" s="1167"/>
      <c r="TGO50" s="1167"/>
      <c r="TGP50" s="1167"/>
      <c r="TGQ50" s="1167"/>
      <c r="TGR50" s="1167"/>
      <c r="TGS50" s="1167"/>
      <c r="TGT50" s="1167"/>
      <c r="TGU50" s="1167"/>
      <c r="TGV50" s="1167"/>
      <c r="TGW50" s="1167"/>
      <c r="TGX50" s="1167"/>
      <c r="TGY50" s="1167"/>
      <c r="TGZ50" s="1167"/>
      <c r="THA50" s="1167"/>
      <c r="THB50" s="1167"/>
      <c r="THC50" s="1167"/>
      <c r="THD50" s="1167"/>
      <c r="THE50" s="1167"/>
      <c r="THF50" s="1167"/>
      <c r="THG50" s="1167"/>
      <c r="THH50" s="1167"/>
      <c r="THI50" s="1167"/>
      <c r="THJ50" s="1167"/>
      <c r="THK50" s="1167"/>
      <c r="THL50" s="1167"/>
      <c r="THM50" s="1167"/>
      <c r="THN50" s="1167"/>
      <c r="THO50" s="1167"/>
      <c r="THP50" s="1167"/>
      <c r="THQ50" s="1167"/>
      <c r="THR50" s="1167"/>
      <c r="THS50" s="1167"/>
      <c r="THT50" s="1167"/>
      <c r="THU50" s="1167"/>
      <c r="THV50" s="1167"/>
      <c r="THW50" s="1167"/>
      <c r="THX50" s="1167"/>
      <c r="THY50" s="1167"/>
      <c r="THZ50" s="1167"/>
      <c r="TIA50" s="1167"/>
      <c r="TIB50" s="1167"/>
      <c r="TIC50" s="1167"/>
      <c r="TID50" s="1167"/>
      <c r="TIE50" s="1167"/>
      <c r="TIF50" s="1167"/>
      <c r="TIG50" s="1167"/>
      <c r="TIH50" s="1167"/>
      <c r="TII50" s="1167"/>
      <c r="TIJ50" s="1167"/>
      <c r="TIK50" s="1167"/>
      <c r="TIL50" s="1167"/>
      <c r="TIM50" s="1167"/>
      <c r="TIN50" s="1167"/>
      <c r="TIO50" s="1167"/>
      <c r="TIP50" s="1167"/>
      <c r="TIQ50" s="1167"/>
      <c r="TIR50" s="1167"/>
      <c r="TIS50" s="1167"/>
      <c r="TIT50" s="1167"/>
      <c r="TIU50" s="1167"/>
      <c r="TIV50" s="1167"/>
      <c r="TIW50" s="1167"/>
      <c r="TIX50" s="1167"/>
      <c r="TIY50" s="1167"/>
      <c r="TIZ50" s="1167"/>
      <c r="TJA50" s="1167"/>
      <c r="TJB50" s="1167"/>
      <c r="TJC50" s="1167"/>
      <c r="TJD50" s="1167"/>
      <c r="TJE50" s="1167"/>
      <c r="TJF50" s="1167"/>
      <c r="TJG50" s="1167"/>
      <c r="TJH50" s="1167"/>
      <c r="TJI50" s="1167"/>
      <c r="TJJ50" s="1167"/>
      <c r="TJK50" s="1167"/>
      <c r="TJL50" s="1167"/>
      <c r="TJM50" s="1167"/>
      <c r="TJN50" s="1167"/>
      <c r="TJO50" s="1167"/>
      <c r="TJP50" s="1167"/>
      <c r="TJQ50" s="1167"/>
      <c r="TJR50" s="1167"/>
      <c r="TJS50" s="1167"/>
      <c r="TJT50" s="1167"/>
      <c r="TJU50" s="1167"/>
      <c r="TJV50" s="1167"/>
      <c r="TJW50" s="1167"/>
      <c r="TJX50" s="1167"/>
      <c r="TJY50" s="1167"/>
      <c r="TJZ50" s="1167"/>
      <c r="TKA50" s="1167"/>
      <c r="TKB50" s="1167"/>
      <c r="TKC50" s="1167"/>
      <c r="TKD50" s="1167"/>
      <c r="TKE50" s="1167"/>
      <c r="TKF50" s="1167"/>
      <c r="TKG50" s="1167"/>
      <c r="TKH50" s="1167"/>
      <c r="TKI50" s="1167"/>
      <c r="TKJ50" s="1167"/>
      <c r="TKK50" s="1167"/>
      <c r="TKL50" s="1167"/>
      <c r="TKM50" s="1167"/>
      <c r="TKN50" s="1167"/>
      <c r="TKO50" s="1167"/>
      <c r="TKP50" s="1167"/>
      <c r="TKQ50" s="1167"/>
      <c r="TKR50" s="1167"/>
      <c r="TKS50" s="1167"/>
      <c r="TKT50" s="1167"/>
      <c r="TKU50" s="1167"/>
      <c r="TKV50" s="1167"/>
      <c r="TKW50" s="1167"/>
      <c r="TKX50" s="1167"/>
      <c r="TKY50" s="1167"/>
      <c r="TKZ50" s="1167"/>
      <c r="TLA50" s="1167"/>
      <c r="TLB50" s="1167"/>
      <c r="TLC50" s="1167"/>
      <c r="TLD50" s="1167"/>
      <c r="TLE50" s="1167"/>
      <c r="TLF50" s="1167"/>
      <c r="TLG50" s="1167"/>
      <c r="TLH50" s="1167"/>
      <c r="TLI50" s="1167"/>
      <c r="TLJ50" s="1167"/>
      <c r="TLK50" s="1167"/>
      <c r="TLL50" s="1167"/>
      <c r="TLM50" s="1167"/>
      <c r="TLN50" s="1167"/>
      <c r="TLO50" s="1167"/>
      <c r="TLP50" s="1167"/>
      <c r="TLQ50" s="1167"/>
      <c r="TLR50" s="1167"/>
      <c r="TLS50" s="1167"/>
      <c r="TLT50" s="1167"/>
      <c r="TLU50" s="1167"/>
      <c r="TLV50" s="1167"/>
      <c r="TLW50" s="1167"/>
      <c r="TLX50" s="1167"/>
      <c r="TLY50" s="1167"/>
      <c r="TLZ50" s="1167"/>
      <c r="TMA50" s="1167"/>
      <c r="TMB50" s="1167"/>
      <c r="TMC50" s="1167"/>
      <c r="TMD50" s="1167"/>
      <c r="TME50" s="1167"/>
      <c r="TMF50" s="1167"/>
      <c r="TMG50" s="1167"/>
      <c r="TMH50" s="1167"/>
      <c r="TMI50" s="1167"/>
      <c r="TMJ50" s="1167"/>
      <c r="TMK50" s="1167"/>
      <c r="TML50" s="1167"/>
      <c r="TMM50" s="1167"/>
      <c r="TMN50" s="1167"/>
      <c r="TMO50" s="1167"/>
      <c r="TMP50" s="1167"/>
      <c r="TMQ50" s="1167"/>
      <c r="TMR50" s="1167"/>
      <c r="TMS50" s="1167"/>
      <c r="TMT50" s="1167"/>
      <c r="TMU50" s="1167"/>
      <c r="TMV50" s="1167"/>
      <c r="TMW50" s="1167"/>
      <c r="TMX50" s="1167"/>
      <c r="TMY50" s="1167"/>
      <c r="TMZ50" s="1167"/>
      <c r="TNA50" s="1167"/>
      <c r="TNB50" s="1167"/>
      <c r="TNC50" s="1167"/>
      <c r="TND50" s="1167"/>
      <c r="TNE50" s="1167"/>
      <c r="TNF50" s="1167"/>
      <c r="TNG50" s="1167"/>
      <c r="TNH50" s="1167"/>
      <c r="TNI50" s="1167"/>
      <c r="TNJ50" s="1167"/>
      <c r="TNK50" s="1167"/>
      <c r="TNL50" s="1167"/>
      <c r="TNM50" s="1167"/>
      <c r="TNN50" s="1167"/>
      <c r="TNO50" s="1167"/>
      <c r="TNP50" s="1167"/>
      <c r="TNQ50" s="1167"/>
      <c r="TNR50" s="1167"/>
      <c r="TNS50" s="1167"/>
      <c r="TNT50" s="1167"/>
      <c r="TNU50" s="1167"/>
      <c r="TNV50" s="1167"/>
      <c r="TNW50" s="1167"/>
      <c r="TNX50" s="1167"/>
      <c r="TNY50" s="1167"/>
      <c r="TNZ50" s="1167"/>
      <c r="TOA50" s="1167"/>
      <c r="TOB50" s="1167"/>
      <c r="TOC50" s="1167"/>
      <c r="TOD50" s="1167"/>
      <c r="TOE50" s="1167"/>
      <c r="TOF50" s="1167"/>
      <c r="TOG50" s="1167"/>
      <c r="TOH50" s="1167"/>
      <c r="TOI50" s="1167"/>
      <c r="TOJ50" s="1167"/>
      <c r="TOK50" s="1167"/>
      <c r="TOL50" s="1167"/>
      <c r="TOM50" s="1167"/>
      <c r="TON50" s="1167"/>
      <c r="TOO50" s="1167"/>
      <c r="TOP50" s="1167"/>
      <c r="TOQ50" s="1167"/>
      <c r="TOR50" s="1167"/>
      <c r="TOS50" s="1167"/>
      <c r="TOT50" s="1167"/>
      <c r="TOU50" s="1167"/>
      <c r="TOV50" s="1167"/>
      <c r="TOW50" s="1167"/>
      <c r="TOX50" s="1167"/>
      <c r="TOY50" s="1167"/>
      <c r="TOZ50" s="1167"/>
      <c r="TPA50" s="1167"/>
      <c r="TPB50" s="1167"/>
      <c r="TPC50" s="1167"/>
      <c r="TPD50" s="1167"/>
      <c r="TPE50" s="1167"/>
      <c r="TPF50" s="1167"/>
      <c r="TPG50" s="1167"/>
      <c r="TPH50" s="1167"/>
      <c r="TPI50" s="1167"/>
      <c r="TPJ50" s="1167"/>
      <c r="TPK50" s="1167"/>
      <c r="TPL50" s="1167"/>
      <c r="TPM50" s="1167"/>
      <c r="TPN50" s="1167"/>
      <c r="TPO50" s="1167"/>
      <c r="TPP50" s="1167"/>
      <c r="TPQ50" s="1167"/>
      <c r="TPR50" s="1167"/>
      <c r="TPS50" s="1167"/>
      <c r="TPT50" s="1167"/>
      <c r="TPU50" s="1167"/>
      <c r="TPV50" s="1167"/>
      <c r="TPW50" s="1167"/>
      <c r="TPX50" s="1167"/>
      <c r="TPY50" s="1167"/>
      <c r="TPZ50" s="1167"/>
      <c r="TQA50" s="1167"/>
      <c r="TQB50" s="1167"/>
      <c r="TQC50" s="1167"/>
      <c r="TQD50" s="1167"/>
      <c r="TQE50" s="1167"/>
      <c r="TQF50" s="1167"/>
      <c r="TQG50" s="1167"/>
      <c r="TQH50" s="1167"/>
      <c r="TQI50" s="1167"/>
      <c r="TQJ50" s="1167"/>
      <c r="TQK50" s="1167"/>
      <c r="TQL50" s="1167"/>
      <c r="TQM50" s="1167"/>
      <c r="TQN50" s="1167"/>
      <c r="TQO50" s="1167"/>
      <c r="TQP50" s="1167"/>
      <c r="TQQ50" s="1167"/>
      <c r="TQR50" s="1167"/>
      <c r="TQS50" s="1167"/>
      <c r="TQT50" s="1167"/>
      <c r="TQU50" s="1167"/>
      <c r="TQV50" s="1167"/>
      <c r="TQW50" s="1167"/>
      <c r="TQX50" s="1167"/>
      <c r="TQY50" s="1167"/>
      <c r="TQZ50" s="1167"/>
      <c r="TRA50" s="1167"/>
      <c r="TRB50" s="1167"/>
      <c r="TRC50" s="1167"/>
      <c r="TRD50" s="1167"/>
      <c r="TRE50" s="1167"/>
      <c r="TRF50" s="1167"/>
      <c r="TRG50" s="1167"/>
      <c r="TRH50" s="1167"/>
      <c r="TRI50" s="1167"/>
      <c r="TRJ50" s="1167"/>
      <c r="TRK50" s="1167"/>
      <c r="TRL50" s="1167"/>
      <c r="TRM50" s="1167"/>
      <c r="TRN50" s="1167"/>
      <c r="TRO50" s="1167"/>
      <c r="TRP50" s="1167"/>
      <c r="TRQ50" s="1167"/>
      <c r="TRR50" s="1167"/>
      <c r="TRS50" s="1167"/>
      <c r="TRT50" s="1167"/>
      <c r="TRU50" s="1167"/>
      <c r="TRV50" s="1167"/>
      <c r="TRW50" s="1167"/>
      <c r="TRX50" s="1167"/>
      <c r="TRY50" s="1167"/>
      <c r="TRZ50" s="1167"/>
      <c r="TSA50" s="1167"/>
      <c r="TSB50" s="1167"/>
      <c r="TSC50" s="1167"/>
      <c r="TSD50" s="1167"/>
      <c r="TSE50" s="1167"/>
      <c r="TSF50" s="1167"/>
      <c r="TSG50" s="1167"/>
      <c r="TSH50" s="1167"/>
      <c r="TSI50" s="1167"/>
      <c r="TSJ50" s="1167"/>
      <c r="TSK50" s="1167"/>
      <c r="TSL50" s="1167"/>
      <c r="TSM50" s="1167"/>
      <c r="TSN50" s="1167"/>
      <c r="TSO50" s="1167"/>
      <c r="TSP50" s="1167"/>
      <c r="TSQ50" s="1167"/>
      <c r="TSR50" s="1167"/>
      <c r="TSS50" s="1167"/>
      <c r="TST50" s="1167"/>
      <c r="TSU50" s="1167"/>
      <c r="TSV50" s="1167"/>
      <c r="TSW50" s="1167"/>
      <c r="TSX50" s="1167"/>
      <c r="TSY50" s="1167"/>
      <c r="TSZ50" s="1167"/>
      <c r="TTA50" s="1167"/>
      <c r="TTB50" s="1167"/>
      <c r="TTC50" s="1167"/>
      <c r="TTD50" s="1167"/>
      <c r="TTE50" s="1167"/>
      <c r="TTF50" s="1167"/>
      <c r="TTG50" s="1167"/>
      <c r="TTH50" s="1167"/>
      <c r="TTI50" s="1167"/>
      <c r="TTJ50" s="1167"/>
      <c r="TTK50" s="1167"/>
      <c r="TTL50" s="1167"/>
      <c r="TTM50" s="1167"/>
      <c r="TTN50" s="1167"/>
      <c r="TTO50" s="1167"/>
      <c r="TTP50" s="1167"/>
      <c r="TTQ50" s="1167"/>
      <c r="TTR50" s="1167"/>
      <c r="TTS50" s="1167"/>
      <c r="TTT50" s="1167"/>
      <c r="TTU50" s="1167"/>
      <c r="TTV50" s="1167"/>
      <c r="TTW50" s="1167"/>
      <c r="TTX50" s="1167"/>
      <c r="TTY50" s="1167"/>
      <c r="TTZ50" s="1167"/>
      <c r="TUA50" s="1167"/>
      <c r="TUB50" s="1167"/>
      <c r="TUC50" s="1167"/>
      <c r="TUD50" s="1167"/>
      <c r="TUE50" s="1167"/>
      <c r="TUF50" s="1167"/>
      <c r="TUG50" s="1167"/>
      <c r="TUH50" s="1167"/>
      <c r="TUI50" s="1167"/>
      <c r="TUJ50" s="1167"/>
      <c r="TUK50" s="1167"/>
      <c r="TUL50" s="1167"/>
      <c r="TUM50" s="1167"/>
      <c r="TUN50" s="1167"/>
      <c r="TUO50" s="1167"/>
      <c r="TUP50" s="1167"/>
      <c r="TUQ50" s="1167"/>
      <c r="TUR50" s="1167"/>
      <c r="TUS50" s="1167"/>
      <c r="TUT50" s="1167"/>
      <c r="TUU50" s="1167"/>
      <c r="TUV50" s="1167"/>
      <c r="TUW50" s="1167"/>
      <c r="TUX50" s="1167"/>
      <c r="TUY50" s="1167"/>
      <c r="TUZ50" s="1167"/>
      <c r="TVA50" s="1167"/>
      <c r="TVB50" s="1167"/>
      <c r="TVC50" s="1167"/>
      <c r="TVD50" s="1167"/>
      <c r="TVE50" s="1167"/>
      <c r="TVF50" s="1167"/>
      <c r="TVG50" s="1167"/>
      <c r="TVH50" s="1167"/>
      <c r="TVI50" s="1167"/>
      <c r="TVJ50" s="1167"/>
      <c r="TVK50" s="1167"/>
      <c r="TVL50" s="1167"/>
      <c r="TVM50" s="1167"/>
      <c r="TVN50" s="1167"/>
      <c r="TVO50" s="1167"/>
      <c r="TVP50" s="1167"/>
      <c r="TVQ50" s="1167"/>
      <c r="TVR50" s="1167"/>
      <c r="TVS50" s="1167"/>
      <c r="TVT50" s="1167"/>
      <c r="TVU50" s="1167"/>
      <c r="TVV50" s="1167"/>
      <c r="TVW50" s="1167"/>
      <c r="TVX50" s="1167"/>
      <c r="TVY50" s="1167"/>
      <c r="TVZ50" s="1167"/>
      <c r="TWA50" s="1167"/>
      <c r="TWB50" s="1167"/>
      <c r="TWC50" s="1167"/>
      <c r="TWD50" s="1167"/>
      <c r="TWE50" s="1167"/>
      <c r="TWF50" s="1167"/>
      <c r="TWG50" s="1167"/>
      <c r="TWH50" s="1167"/>
      <c r="TWI50" s="1167"/>
      <c r="TWJ50" s="1167"/>
      <c r="TWK50" s="1167"/>
      <c r="TWL50" s="1167"/>
      <c r="TWM50" s="1167"/>
      <c r="TWN50" s="1167"/>
      <c r="TWO50" s="1167"/>
      <c r="TWP50" s="1167"/>
      <c r="TWQ50" s="1167"/>
      <c r="TWR50" s="1167"/>
      <c r="TWS50" s="1167"/>
      <c r="TWT50" s="1167"/>
      <c r="TWU50" s="1167"/>
      <c r="TWV50" s="1167"/>
      <c r="TWW50" s="1167"/>
      <c r="TWX50" s="1167"/>
      <c r="TWY50" s="1167"/>
      <c r="TWZ50" s="1167"/>
      <c r="TXA50" s="1167"/>
      <c r="TXB50" s="1167"/>
      <c r="TXC50" s="1167"/>
      <c r="TXD50" s="1167"/>
      <c r="TXE50" s="1167"/>
      <c r="TXF50" s="1167"/>
      <c r="TXG50" s="1167"/>
      <c r="TXH50" s="1167"/>
      <c r="TXI50" s="1167"/>
      <c r="TXJ50" s="1167"/>
      <c r="TXK50" s="1167"/>
      <c r="TXL50" s="1167"/>
      <c r="TXM50" s="1167"/>
      <c r="TXN50" s="1167"/>
      <c r="TXO50" s="1167"/>
      <c r="TXP50" s="1167"/>
      <c r="TXQ50" s="1167"/>
      <c r="TXR50" s="1167"/>
      <c r="TXS50" s="1167"/>
      <c r="TXT50" s="1167"/>
      <c r="TXU50" s="1167"/>
      <c r="TXV50" s="1167"/>
      <c r="TXW50" s="1167"/>
      <c r="TXX50" s="1167"/>
      <c r="TXY50" s="1167"/>
      <c r="TXZ50" s="1167"/>
      <c r="TYA50" s="1167"/>
      <c r="TYB50" s="1167"/>
      <c r="TYC50" s="1167"/>
      <c r="TYD50" s="1167"/>
      <c r="TYE50" s="1167"/>
      <c r="TYF50" s="1167"/>
      <c r="TYG50" s="1167"/>
      <c r="TYH50" s="1167"/>
      <c r="TYI50" s="1167"/>
      <c r="TYJ50" s="1167"/>
      <c r="TYK50" s="1167"/>
      <c r="TYL50" s="1167"/>
      <c r="TYM50" s="1167"/>
      <c r="TYN50" s="1167"/>
      <c r="TYO50" s="1167"/>
      <c r="TYP50" s="1167"/>
      <c r="TYQ50" s="1167"/>
      <c r="TYR50" s="1167"/>
      <c r="TYS50" s="1167"/>
      <c r="TYT50" s="1167"/>
      <c r="TYU50" s="1167"/>
      <c r="TYV50" s="1167"/>
      <c r="TYW50" s="1167"/>
      <c r="TYX50" s="1167"/>
      <c r="TYY50" s="1167"/>
      <c r="TYZ50" s="1167"/>
      <c r="TZA50" s="1167"/>
      <c r="TZB50" s="1167"/>
      <c r="TZC50" s="1167"/>
      <c r="TZD50" s="1167"/>
      <c r="TZE50" s="1167"/>
      <c r="TZF50" s="1167"/>
      <c r="TZG50" s="1167"/>
      <c r="TZH50" s="1167"/>
      <c r="TZI50" s="1167"/>
      <c r="TZJ50" s="1167"/>
      <c r="TZK50" s="1167"/>
      <c r="TZL50" s="1167"/>
      <c r="TZM50" s="1167"/>
      <c r="TZN50" s="1167"/>
      <c r="TZO50" s="1167"/>
      <c r="TZP50" s="1167"/>
      <c r="TZQ50" s="1167"/>
      <c r="TZR50" s="1167"/>
      <c r="TZS50" s="1167"/>
      <c r="TZT50" s="1167"/>
      <c r="TZU50" s="1167"/>
      <c r="TZV50" s="1167"/>
      <c r="TZW50" s="1167"/>
      <c r="TZX50" s="1167"/>
      <c r="TZY50" s="1167"/>
      <c r="TZZ50" s="1167"/>
      <c r="UAA50" s="1167"/>
      <c r="UAB50" s="1167"/>
      <c r="UAC50" s="1167"/>
      <c r="UAD50" s="1167"/>
      <c r="UAE50" s="1167"/>
      <c r="UAF50" s="1167"/>
      <c r="UAG50" s="1167"/>
      <c r="UAH50" s="1167"/>
      <c r="UAI50" s="1167"/>
      <c r="UAJ50" s="1167"/>
      <c r="UAK50" s="1167"/>
      <c r="UAL50" s="1167"/>
      <c r="UAM50" s="1167"/>
      <c r="UAN50" s="1167"/>
      <c r="UAO50" s="1167"/>
      <c r="UAP50" s="1167"/>
      <c r="UAQ50" s="1167"/>
      <c r="UAR50" s="1167"/>
      <c r="UAS50" s="1167"/>
      <c r="UAT50" s="1167"/>
      <c r="UAU50" s="1167"/>
      <c r="UAV50" s="1167"/>
      <c r="UAW50" s="1167"/>
      <c r="UAX50" s="1167"/>
      <c r="UAY50" s="1167"/>
      <c r="UAZ50" s="1167"/>
      <c r="UBA50" s="1167"/>
      <c r="UBB50" s="1167"/>
      <c r="UBC50" s="1167"/>
      <c r="UBD50" s="1167"/>
      <c r="UBE50" s="1167"/>
      <c r="UBF50" s="1167"/>
      <c r="UBG50" s="1167"/>
      <c r="UBH50" s="1167"/>
      <c r="UBI50" s="1167"/>
      <c r="UBJ50" s="1167"/>
      <c r="UBK50" s="1167"/>
      <c r="UBL50" s="1167"/>
      <c r="UBM50" s="1167"/>
      <c r="UBN50" s="1167"/>
      <c r="UBO50" s="1167"/>
      <c r="UBP50" s="1167"/>
      <c r="UBQ50" s="1167"/>
      <c r="UBR50" s="1167"/>
      <c r="UBS50" s="1167"/>
      <c r="UBT50" s="1167"/>
      <c r="UBU50" s="1167"/>
      <c r="UBV50" s="1167"/>
      <c r="UBW50" s="1167"/>
      <c r="UBX50" s="1167"/>
      <c r="UBY50" s="1167"/>
      <c r="UBZ50" s="1167"/>
      <c r="UCA50" s="1167"/>
      <c r="UCB50" s="1167"/>
      <c r="UCC50" s="1167"/>
      <c r="UCD50" s="1167"/>
      <c r="UCE50" s="1167"/>
      <c r="UCF50" s="1167"/>
      <c r="UCG50" s="1167"/>
      <c r="UCH50" s="1167"/>
      <c r="UCI50" s="1167"/>
      <c r="UCJ50" s="1167"/>
      <c r="UCK50" s="1167"/>
      <c r="UCL50" s="1167"/>
      <c r="UCM50" s="1167"/>
      <c r="UCN50" s="1167"/>
      <c r="UCO50" s="1167"/>
      <c r="UCP50" s="1167"/>
      <c r="UCQ50" s="1167"/>
      <c r="UCR50" s="1167"/>
      <c r="UCS50" s="1167"/>
      <c r="UCT50" s="1167"/>
      <c r="UCU50" s="1167"/>
      <c r="UCV50" s="1167"/>
      <c r="UCW50" s="1167"/>
      <c r="UCX50" s="1167"/>
      <c r="UCY50" s="1167"/>
      <c r="UCZ50" s="1167"/>
      <c r="UDA50" s="1167"/>
      <c r="UDB50" s="1167"/>
      <c r="UDC50" s="1167"/>
      <c r="UDD50" s="1167"/>
      <c r="UDE50" s="1167"/>
      <c r="UDF50" s="1167"/>
      <c r="UDG50" s="1167"/>
      <c r="UDH50" s="1167"/>
      <c r="UDI50" s="1167"/>
      <c r="UDJ50" s="1167"/>
      <c r="UDK50" s="1167"/>
      <c r="UDL50" s="1167"/>
      <c r="UDM50" s="1167"/>
      <c r="UDN50" s="1167"/>
      <c r="UDO50" s="1167"/>
      <c r="UDP50" s="1167"/>
      <c r="UDQ50" s="1167"/>
      <c r="UDR50" s="1167"/>
      <c r="UDS50" s="1167"/>
      <c r="UDT50" s="1167"/>
      <c r="UDU50" s="1167"/>
      <c r="UDV50" s="1167"/>
      <c r="UDW50" s="1167"/>
      <c r="UDX50" s="1167"/>
      <c r="UDY50" s="1167"/>
      <c r="UDZ50" s="1167"/>
      <c r="UEA50" s="1167"/>
      <c r="UEB50" s="1167"/>
      <c r="UEC50" s="1167"/>
      <c r="UED50" s="1167"/>
      <c r="UEE50" s="1167"/>
      <c r="UEF50" s="1167"/>
      <c r="UEG50" s="1167"/>
      <c r="UEH50" s="1167"/>
      <c r="UEI50" s="1167"/>
      <c r="UEJ50" s="1167"/>
      <c r="UEK50" s="1167"/>
      <c r="UEL50" s="1167"/>
      <c r="UEM50" s="1167"/>
      <c r="UEN50" s="1167"/>
      <c r="UEO50" s="1167"/>
      <c r="UEP50" s="1167"/>
      <c r="UEQ50" s="1167"/>
      <c r="UER50" s="1167"/>
      <c r="UES50" s="1167"/>
      <c r="UET50" s="1167"/>
      <c r="UEU50" s="1167"/>
      <c r="UEV50" s="1167"/>
      <c r="UEW50" s="1167"/>
      <c r="UEX50" s="1167"/>
      <c r="UEY50" s="1167"/>
      <c r="UEZ50" s="1167"/>
      <c r="UFA50" s="1167"/>
      <c r="UFB50" s="1167"/>
      <c r="UFC50" s="1167"/>
      <c r="UFD50" s="1167"/>
      <c r="UFE50" s="1167"/>
      <c r="UFF50" s="1167"/>
      <c r="UFG50" s="1167"/>
      <c r="UFH50" s="1167"/>
      <c r="UFI50" s="1167"/>
      <c r="UFJ50" s="1167"/>
      <c r="UFK50" s="1167"/>
      <c r="UFL50" s="1167"/>
      <c r="UFM50" s="1167"/>
      <c r="UFN50" s="1167"/>
      <c r="UFO50" s="1167"/>
      <c r="UFP50" s="1167"/>
      <c r="UFQ50" s="1167"/>
      <c r="UFR50" s="1167"/>
      <c r="UFS50" s="1167"/>
      <c r="UFT50" s="1167"/>
      <c r="UFU50" s="1167"/>
      <c r="UFV50" s="1167"/>
      <c r="UFW50" s="1167"/>
      <c r="UFX50" s="1167"/>
      <c r="UFY50" s="1167"/>
      <c r="UFZ50" s="1167"/>
      <c r="UGA50" s="1167"/>
      <c r="UGB50" s="1167"/>
      <c r="UGC50" s="1167"/>
      <c r="UGD50" s="1167"/>
      <c r="UGE50" s="1167"/>
      <c r="UGF50" s="1167"/>
      <c r="UGG50" s="1167"/>
      <c r="UGH50" s="1167"/>
      <c r="UGI50" s="1167"/>
      <c r="UGJ50" s="1167"/>
      <c r="UGK50" s="1167"/>
      <c r="UGL50" s="1167"/>
      <c r="UGM50" s="1167"/>
      <c r="UGN50" s="1167"/>
      <c r="UGO50" s="1167"/>
      <c r="UGP50" s="1167"/>
      <c r="UGQ50" s="1167"/>
      <c r="UGR50" s="1167"/>
      <c r="UGS50" s="1167"/>
      <c r="UGT50" s="1167"/>
      <c r="UGU50" s="1167"/>
      <c r="UGV50" s="1167"/>
      <c r="UGW50" s="1167"/>
      <c r="UGX50" s="1167"/>
      <c r="UGY50" s="1167"/>
      <c r="UGZ50" s="1167"/>
      <c r="UHA50" s="1167"/>
      <c r="UHB50" s="1167"/>
      <c r="UHC50" s="1167"/>
      <c r="UHD50" s="1167"/>
      <c r="UHE50" s="1167"/>
      <c r="UHF50" s="1167"/>
      <c r="UHG50" s="1167"/>
      <c r="UHH50" s="1167"/>
      <c r="UHI50" s="1167"/>
      <c r="UHJ50" s="1167"/>
      <c r="UHK50" s="1167"/>
      <c r="UHL50" s="1167"/>
      <c r="UHM50" s="1167"/>
      <c r="UHN50" s="1167"/>
      <c r="UHO50" s="1167"/>
      <c r="UHP50" s="1167"/>
      <c r="UHQ50" s="1167"/>
      <c r="UHR50" s="1167"/>
      <c r="UHS50" s="1167"/>
      <c r="UHT50" s="1167"/>
      <c r="UHU50" s="1167"/>
      <c r="UHV50" s="1167"/>
      <c r="UHW50" s="1167"/>
      <c r="UHX50" s="1167"/>
      <c r="UHY50" s="1167"/>
      <c r="UHZ50" s="1167"/>
      <c r="UIA50" s="1167"/>
      <c r="UIB50" s="1167"/>
      <c r="UIC50" s="1167"/>
      <c r="UID50" s="1167"/>
      <c r="UIE50" s="1167"/>
      <c r="UIF50" s="1167"/>
      <c r="UIG50" s="1167"/>
      <c r="UIH50" s="1167"/>
      <c r="UII50" s="1167"/>
      <c r="UIJ50" s="1167"/>
      <c r="UIK50" s="1167"/>
      <c r="UIL50" s="1167"/>
      <c r="UIM50" s="1167"/>
      <c r="UIN50" s="1167"/>
      <c r="UIO50" s="1167"/>
      <c r="UIP50" s="1167"/>
      <c r="UIQ50" s="1167"/>
      <c r="UIR50" s="1167"/>
      <c r="UIS50" s="1167"/>
      <c r="UIT50" s="1167"/>
      <c r="UIU50" s="1167"/>
      <c r="UIV50" s="1167"/>
      <c r="UIW50" s="1167"/>
      <c r="UIX50" s="1167"/>
      <c r="UIY50" s="1167"/>
      <c r="UIZ50" s="1167"/>
      <c r="UJA50" s="1167"/>
      <c r="UJB50" s="1167"/>
      <c r="UJC50" s="1167"/>
      <c r="UJD50" s="1167"/>
      <c r="UJE50" s="1167"/>
      <c r="UJF50" s="1167"/>
      <c r="UJG50" s="1167"/>
      <c r="UJH50" s="1167"/>
      <c r="UJI50" s="1167"/>
      <c r="UJJ50" s="1167"/>
      <c r="UJK50" s="1167"/>
      <c r="UJL50" s="1167"/>
      <c r="UJM50" s="1167"/>
      <c r="UJN50" s="1167"/>
      <c r="UJO50" s="1167"/>
      <c r="UJP50" s="1167"/>
      <c r="UJQ50" s="1167"/>
      <c r="UJR50" s="1167"/>
      <c r="UJS50" s="1167"/>
      <c r="UJT50" s="1167"/>
      <c r="UJU50" s="1167"/>
      <c r="UJV50" s="1167"/>
      <c r="UJW50" s="1167"/>
      <c r="UJX50" s="1167"/>
      <c r="UJY50" s="1167"/>
      <c r="UJZ50" s="1167"/>
      <c r="UKA50" s="1167"/>
      <c r="UKB50" s="1167"/>
      <c r="UKC50" s="1167"/>
      <c r="UKD50" s="1167"/>
      <c r="UKE50" s="1167"/>
      <c r="UKF50" s="1167"/>
      <c r="UKG50" s="1167"/>
      <c r="UKH50" s="1167"/>
      <c r="UKI50" s="1167"/>
      <c r="UKJ50" s="1167"/>
      <c r="UKK50" s="1167"/>
      <c r="UKL50" s="1167"/>
      <c r="UKM50" s="1167"/>
      <c r="UKN50" s="1167"/>
      <c r="UKO50" s="1167"/>
      <c r="UKP50" s="1167"/>
      <c r="UKQ50" s="1167"/>
      <c r="UKR50" s="1167"/>
      <c r="UKS50" s="1167"/>
      <c r="UKT50" s="1167"/>
      <c r="UKU50" s="1167"/>
      <c r="UKV50" s="1167"/>
      <c r="UKW50" s="1167"/>
      <c r="UKX50" s="1167"/>
      <c r="UKY50" s="1167"/>
      <c r="UKZ50" s="1167"/>
      <c r="ULA50" s="1167"/>
      <c r="ULB50" s="1167"/>
      <c r="ULC50" s="1167"/>
      <c r="ULD50" s="1167"/>
      <c r="ULE50" s="1167"/>
      <c r="ULF50" s="1167"/>
      <c r="ULG50" s="1167"/>
      <c r="ULH50" s="1167"/>
      <c r="ULI50" s="1167"/>
      <c r="ULJ50" s="1167"/>
      <c r="ULK50" s="1167"/>
      <c r="ULL50" s="1167"/>
      <c r="ULM50" s="1167"/>
      <c r="ULN50" s="1167"/>
      <c r="ULO50" s="1167"/>
      <c r="ULP50" s="1167"/>
      <c r="ULQ50" s="1167"/>
      <c r="ULR50" s="1167"/>
      <c r="ULS50" s="1167"/>
      <c r="ULT50" s="1167"/>
      <c r="ULU50" s="1167"/>
      <c r="ULV50" s="1167"/>
      <c r="ULW50" s="1167"/>
      <c r="ULX50" s="1167"/>
      <c r="ULY50" s="1167"/>
      <c r="ULZ50" s="1167"/>
      <c r="UMA50" s="1167"/>
      <c r="UMB50" s="1167"/>
      <c r="UMC50" s="1167"/>
      <c r="UMD50" s="1167"/>
      <c r="UME50" s="1167"/>
      <c r="UMF50" s="1167"/>
      <c r="UMG50" s="1167"/>
      <c r="UMH50" s="1167"/>
      <c r="UMI50" s="1167"/>
      <c r="UMJ50" s="1167"/>
      <c r="UMK50" s="1167"/>
      <c r="UML50" s="1167"/>
      <c r="UMM50" s="1167"/>
      <c r="UMN50" s="1167"/>
      <c r="UMO50" s="1167"/>
      <c r="UMP50" s="1167"/>
      <c r="UMQ50" s="1167"/>
      <c r="UMR50" s="1167"/>
      <c r="UMS50" s="1167"/>
      <c r="UMT50" s="1167"/>
      <c r="UMU50" s="1167"/>
      <c r="UMV50" s="1167"/>
      <c r="UMW50" s="1167"/>
      <c r="UMX50" s="1167"/>
      <c r="UMY50" s="1167"/>
      <c r="UMZ50" s="1167"/>
      <c r="UNA50" s="1167"/>
      <c r="UNB50" s="1167"/>
      <c r="UNC50" s="1167"/>
      <c r="UND50" s="1167"/>
      <c r="UNE50" s="1167"/>
      <c r="UNF50" s="1167"/>
      <c r="UNG50" s="1167"/>
      <c r="UNH50" s="1167"/>
      <c r="UNI50" s="1167"/>
      <c r="UNJ50" s="1167"/>
      <c r="UNK50" s="1167"/>
      <c r="UNL50" s="1167"/>
      <c r="UNM50" s="1167"/>
      <c r="UNN50" s="1167"/>
      <c r="UNO50" s="1167"/>
      <c r="UNP50" s="1167"/>
      <c r="UNQ50" s="1167"/>
      <c r="UNR50" s="1167"/>
      <c r="UNS50" s="1167"/>
      <c r="UNT50" s="1167"/>
      <c r="UNU50" s="1167"/>
      <c r="UNV50" s="1167"/>
      <c r="UNW50" s="1167"/>
      <c r="UNX50" s="1167"/>
      <c r="UNY50" s="1167"/>
      <c r="UNZ50" s="1167"/>
      <c r="UOA50" s="1167"/>
      <c r="UOB50" s="1167"/>
      <c r="UOC50" s="1167"/>
      <c r="UOD50" s="1167"/>
      <c r="UOE50" s="1167"/>
      <c r="UOF50" s="1167"/>
      <c r="UOG50" s="1167"/>
      <c r="UOH50" s="1167"/>
      <c r="UOI50" s="1167"/>
      <c r="UOJ50" s="1167"/>
      <c r="UOK50" s="1167"/>
      <c r="UOL50" s="1167"/>
      <c r="UOM50" s="1167"/>
      <c r="UON50" s="1167"/>
      <c r="UOO50" s="1167"/>
      <c r="UOP50" s="1167"/>
      <c r="UOQ50" s="1167"/>
      <c r="UOR50" s="1167"/>
      <c r="UOS50" s="1167"/>
      <c r="UOT50" s="1167"/>
      <c r="UOU50" s="1167"/>
      <c r="UOV50" s="1167"/>
      <c r="UOW50" s="1167"/>
      <c r="UOX50" s="1167"/>
      <c r="UOY50" s="1167"/>
      <c r="UOZ50" s="1167"/>
      <c r="UPA50" s="1167"/>
      <c r="UPB50" s="1167"/>
      <c r="UPC50" s="1167"/>
      <c r="UPD50" s="1167"/>
      <c r="UPE50" s="1167"/>
      <c r="UPF50" s="1167"/>
      <c r="UPG50" s="1167"/>
      <c r="UPH50" s="1167"/>
      <c r="UPI50" s="1167"/>
      <c r="UPJ50" s="1167"/>
      <c r="UPK50" s="1167"/>
      <c r="UPL50" s="1167"/>
      <c r="UPM50" s="1167"/>
      <c r="UPN50" s="1167"/>
      <c r="UPO50" s="1167"/>
      <c r="UPP50" s="1167"/>
      <c r="UPQ50" s="1167"/>
      <c r="UPR50" s="1167"/>
      <c r="UPS50" s="1167"/>
      <c r="UPT50" s="1167"/>
      <c r="UPU50" s="1167"/>
      <c r="UPV50" s="1167"/>
      <c r="UPW50" s="1167"/>
      <c r="UPX50" s="1167"/>
      <c r="UPY50" s="1167"/>
      <c r="UPZ50" s="1167"/>
      <c r="UQA50" s="1167"/>
      <c r="UQB50" s="1167"/>
      <c r="UQC50" s="1167"/>
      <c r="UQD50" s="1167"/>
      <c r="UQE50" s="1167"/>
      <c r="UQF50" s="1167"/>
      <c r="UQG50" s="1167"/>
      <c r="UQH50" s="1167"/>
      <c r="UQI50" s="1167"/>
      <c r="UQJ50" s="1167"/>
      <c r="UQK50" s="1167"/>
      <c r="UQL50" s="1167"/>
      <c r="UQM50" s="1167"/>
      <c r="UQN50" s="1167"/>
      <c r="UQO50" s="1167"/>
      <c r="UQP50" s="1167"/>
      <c r="UQQ50" s="1167"/>
      <c r="UQR50" s="1167"/>
      <c r="UQS50" s="1167"/>
      <c r="UQT50" s="1167"/>
      <c r="UQU50" s="1167"/>
      <c r="UQV50" s="1167"/>
      <c r="UQW50" s="1167"/>
      <c r="UQX50" s="1167"/>
      <c r="UQY50" s="1167"/>
      <c r="UQZ50" s="1167"/>
      <c r="URA50" s="1167"/>
      <c r="URB50" s="1167"/>
      <c r="URC50" s="1167"/>
      <c r="URD50" s="1167"/>
      <c r="URE50" s="1167"/>
      <c r="URF50" s="1167"/>
      <c r="URG50" s="1167"/>
      <c r="URH50" s="1167"/>
      <c r="URI50" s="1167"/>
      <c r="URJ50" s="1167"/>
      <c r="URK50" s="1167"/>
      <c r="URL50" s="1167"/>
      <c r="URM50" s="1167"/>
      <c r="URN50" s="1167"/>
      <c r="URO50" s="1167"/>
      <c r="URP50" s="1167"/>
      <c r="URQ50" s="1167"/>
      <c r="URR50" s="1167"/>
      <c r="URS50" s="1167"/>
      <c r="URT50" s="1167"/>
      <c r="URU50" s="1167"/>
      <c r="URV50" s="1167"/>
      <c r="URW50" s="1167"/>
      <c r="URX50" s="1167"/>
      <c r="URY50" s="1167"/>
      <c r="URZ50" s="1167"/>
      <c r="USA50" s="1167"/>
      <c r="USB50" s="1167"/>
      <c r="USC50" s="1167"/>
      <c r="USD50" s="1167"/>
      <c r="USE50" s="1167"/>
      <c r="USF50" s="1167"/>
      <c r="USG50" s="1167"/>
      <c r="USH50" s="1167"/>
      <c r="USI50" s="1167"/>
      <c r="USJ50" s="1167"/>
      <c r="USK50" s="1167"/>
      <c r="USL50" s="1167"/>
      <c r="USM50" s="1167"/>
      <c r="USN50" s="1167"/>
      <c r="USO50" s="1167"/>
      <c r="USP50" s="1167"/>
      <c r="USQ50" s="1167"/>
      <c r="USR50" s="1167"/>
      <c r="USS50" s="1167"/>
      <c r="UST50" s="1167"/>
      <c r="USU50" s="1167"/>
      <c r="USV50" s="1167"/>
      <c r="USW50" s="1167"/>
      <c r="USX50" s="1167"/>
      <c r="USY50" s="1167"/>
      <c r="USZ50" s="1167"/>
      <c r="UTA50" s="1167"/>
      <c r="UTB50" s="1167"/>
      <c r="UTC50" s="1167"/>
      <c r="UTD50" s="1167"/>
      <c r="UTE50" s="1167"/>
      <c r="UTF50" s="1167"/>
      <c r="UTG50" s="1167"/>
      <c r="UTH50" s="1167"/>
      <c r="UTI50" s="1167"/>
      <c r="UTJ50" s="1167"/>
      <c r="UTK50" s="1167"/>
      <c r="UTL50" s="1167"/>
      <c r="UTM50" s="1167"/>
      <c r="UTN50" s="1167"/>
      <c r="UTO50" s="1167"/>
      <c r="UTP50" s="1167"/>
      <c r="UTQ50" s="1167"/>
      <c r="UTR50" s="1167"/>
      <c r="UTS50" s="1167"/>
      <c r="UTT50" s="1167"/>
      <c r="UTU50" s="1167"/>
      <c r="UTV50" s="1167"/>
      <c r="UTW50" s="1167"/>
      <c r="UTX50" s="1167"/>
      <c r="UTY50" s="1167"/>
      <c r="UTZ50" s="1167"/>
      <c r="UUA50" s="1167"/>
      <c r="UUB50" s="1167"/>
      <c r="UUC50" s="1167"/>
      <c r="UUD50" s="1167"/>
      <c r="UUE50" s="1167"/>
      <c r="UUF50" s="1167"/>
      <c r="UUG50" s="1167"/>
      <c r="UUH50" s="1167"/>
      <c r="UUI50" s="1167"/>
      <c r="UUJ50" s="1167"/>
      <c r="UUK50" s="1167"/>
      <c r="UUL50" s="1167"/>
      <c r="UUM50" s="1167"/>
      <c r="UUN50" s="1167"/>
      <c r="UUO50" s="1167"/>
      <c r="UUP50" s="1167"/>
      <c r="UUQ50" s="1167"/>
      <c r="UUR50" s="1167"/>
      <c r="UUS50" s="1167"/>
      <c r="UUT50" s="1167"/>
      <c r="UUU50" s="1167"/>
      <c r="UUV50" s="1167"/>
      <c r="UUW50" s="1167"/>
      <c r="UUX50" s="1167"/>
      <c r="UUY50" s="1167"/>
      <c r="UUZ50" s="1167"/>
      <c r="UVA50" s="1167"/>
      <c r="UVB50" s="1167"/>
      <c r="UVC50" s="1167"/>
      <c r="UVD50" s="1167"/>
      <c r="UVE50" s="1167"/>
      <c r="UVF50" s="1167"/>
      <c r="UVG50" s="1167"/>
      <c r="UVH50" s="1167"/>
      <c r="UVI50" s="1167"/>
      <c r="UVJ50" s="1167"/>
      <c r="UVK50" s="1167"/>
      <c r="UVL50" s="1167"/>
      <c r="UVM50" s="1167"/>
      <c r="UVN50" s="1167"/>
      <c r="UVO50" s="1167"/>
      <c r="UVP50" s="1167"/>
      <c r="UVQ50" s="1167"/>
      <c r="UVR50" s="1167"/>
      <c r="UVS50" s="1167"/>
      <c r="UVT50" s="1167"/>
      <c r="UVU50" s="1167"/>
      <c r="UVV50" s="1167"/>
      <c r="UVW50" s="1167"/>
      <c r="UVX50" s="1167"/>
      <c r="UVY50" s="1167"/>
      <c r="UVZ50" s="1167"/>
      <c r="UWA50" s="1167"/>
      <c r="UWB50" s="1167"/>
      <c r="UWC50" s="1167"/>
      <c r="UWD50" s="1167"/>
      <c r="UWE50" s="1167"/>
      <c r="UWF50" s="1167"/>
      <c r="UWG50" s="1167"/>
      <c r="UWH50" s="1167"/>
      <c r="UWI50" s="1167"/>
      <c r="UWJ50" s="1167"/>
      <c r="UWK50" s="1167"/>
      <c r="UWL50" s="1167"/>
      <c r="UWM50" s="1167"/>
      <c r="UWN50" s="1167"/>
      <c r="UWO50" s="1167"/>
      <c r="UWP50" s="1167"/>
      <c r="UWQ50" s="1167"/>
      <c r="UWR50" s="1167"/>
      <c r="UWS50" s="1167"/>
      <c r="UWT50" s="1167"/>
      <c r="UWU50" s="1167"/>
      <c r="UWV50" s="1167"/>
      <c r="UWW50" s="1167"/>
      <c r="UWX50" s="1167"/>
      <c r="UWY50" s="1167"/>
      <c r="UWZ50" s="1167"/>
      <c r="UXA50" s="1167"/>
      <c r="UXB50" s="1167"/>
      <c r="UXC50" s="1167"/>
      <c r="UXD50" s="1167"/>
      <c r="UXE50" s="1167"/>
      <c r="UXF50" s="1167"/>
      <c r="UXG50" s="1167"/>
      <c r="UXH50" s="1167"/>
      <c r="UXI50" s="1167"/>
      <c r="UXJ50" s="1167"/>
      <c r="UXK50" s="1167"/>
      <c r="UXL50" s="1167"/>
      <c r="UXM50" s="1167"/>
      <c r="UXN50" s="1167"/>
      <c r="UXO50" s="1167"/>
      <c r="UXP50" s="1167"/>
      <c r="UXQ50" s="1167"/>
      <c r="UXR50" s="1167"/>
      <c r="UXS50" s="1167"/>
      <c r="UXT50" s="1167"/>
      <c r="UXU50" s="1167"/>
      <c r="UXV50" s="1167"/>
      <c r="UXW50" s="1167"/>
      <c r="UXX50" s="1167"/>
      <c r="UXY50" s="1167"/>
      <c r="UXZ50" s="1167"/>
      <c r="UYA50" s="1167"/>
      <c r="UYB50" s="1167"/>
      <c r="UYC50" s="1167"/>
      <c r="UYD50" s="1167"/>
      <c r="UYE50" s="1167"/>
      <c r="UYF50" s="1167"/>
      <c r="UYG50" s="1167"/>
      <c r="UYH50" s="1167"/>
      <c r="UYI50" s="1167"/>
      <c r="UYJ50" s="1167"/>
      <c r="UYK50" s="1167"/>
      <c r="UYL50" s="1167"/>
      <c r="UYM50" s="1167"/>
      <c r="UYN50" s="1167"/>
      <c r="UYO50" s="1167"/>
      <c r="UYP50" s="1167"/>
      <c r="UYQ50" s="1167"/>
      <c r="UYR50" s="1167"/>
      <c r="UYS50" s="1167"/>
      <c r="UYT50" s="1167"/>
      <c r="UYU50" s="1167"/>
      <c r="UYV50" s="1167"/>
      <c r="UYW50" s="1167"/>
      <c r="UYX50" s="1167"/>
      <c r="UYY50" s="1167"/>
      <c r="UYZ50" s="1167"/>
      <c r="UZA50" s="1167"/>
      <c r="UZB50" s="1167"/>
      <c r="UZC50" s="1167"/>
      <c r="UZD50" s="1167"/>
      <c r="UZE50" s="1167"/>
      <c r="UZF50" s="1167"/>
      <c r="UZG50" s="1167"/>
      <c r="UZH50" s="1167"/>
      <c r="UZI50" s="1167"/>
      <c r="UZJ50" s="1167"/>
      <c r="UZK50" s="1167"/>
      <c r="UZL50" s="1167"/>
      <c r="UZM50" s="1167"/>
      <c r="UZN50" s="1167"/>
      <c r="UZO50" s="1167"/>
      <c r="UZP50" s="1167"/>
      <c r="UZQ50" s="1167"/>
      <c r="UZR50" s="1167"/>
      <c r="UZS50" s="1167"/>
      <c r="UZT50" s="1167"/>
      <c r="UZU50" s="1167"/>
      <c r="UZV50" s="1167"/>
      <c r="UZW50" s="1167"/>
      <c r="UZX50" s="1167"/>
      <c r="UZY50" s="1167"/>
      <c r="UZZ50" s="1167"/>
      <c r="VAA50" s="1167"/>
      <c r="VAB50" s="1167"/>
      <c r="VAC50" s="1167"/>
      <c r="VAD50" s="1167"/>
      <c r="VAE50" s="1167"/>
      <c r="VAF50" s="1167"/>
      <c r="VAG50" s="1167"/>
      <c r="VAH50" s="1167"/>
      <c r="VAI50" s="1167"/>
      <c r="VAJ50" s="1167"/>
      <c r="VAK50" s="1167"/>
      <c r="VAL50" s="1167"/>
      <c r="VAM50" s="1167"/>
      <c r="VAN50" s="1167"/>
      <c r="VAO50" s="1167"/>
      <c r="VAP50" s="1167"/>
      <c r="VAQ50" s="1167"/>
      <c r="VAR50" s="1167"/>
      <c r="VAS50" s="1167"/>
      <c r="VAT50" s="1167"/>
      <c r="VAU50" s="1167"/>
      <c r="VAV50" s="1167"/>
      <c r="VAW50" s="1167"/>
      <c r="VAX50" s="1167"/>
      <c r="VAY50" s="1167"/>
      <c r="VAZ50" s="1167"/>
      <c r="VBA50" s="1167"/>
      <c r="VBB50" s="1167"/>
      <c r="VBC50" s="1167"/>
      <c r="VBD50" s="1167"/>
      <c r="VBE50" s="1167"/>
      <c r="VBF50" s="1167"/>
      <c r="VBG50" s="1167"/>
      <c r="VBH50" s="1167"/>
      <c r="VBI50" s="1167"/>
      <c r="VBJ50" s="1167"/>
      <c r="VBK50" s="1167"/>
      <c r="VBL50" s="1167"/>
      <c r="VBM50" s="1167"/>
      <c r="VBN50" s="1167"/>
      <c r="VBO50" s="1167"/>
      <c r="VBP50" s="1167"/>
      <c r="VBQ50" s="1167"/>
      <c r="VBR50" s="1167"/>
      <c r="VBS50" s="1167"/>
      <c r="VBT50" s="1167"/>
      <c r="VBU50" s="1167"/>
      <c r="VBV50" s="1167"/>
      <c r="VBW50" s="1167"/>
      <c r="VBX50" s="1167"/>
      <c r="VBY50" s="1167"/>
      <c r="VBZ50" s="1167"/>
      <c r="VCA50" s="1167"/>
      <c r="VCB50" s="1167"/>
      <c r="VCC50" s="1167"/>
      <c r="VCD50" s="1167"/>
      <c r="VCE50" s="1167"/>
      <c r="VCF50" s="1167"/>
      <c r="VCG50" s="1167"/>
      <c r="VCH50" s="1167"/>
      <c r="VCI50" s="1167"/>
      <c r="VCJ50" s="1167"/>
      <c r="VCK50" s="1167"/>
      <c r="VCL50" s="1167"/>
      <c r="VCM50" s="1167"/>
      <c r="VCN50" s="1167"/>
      <c r="VCO50" s="1167"/>
      <c r="VCP50" s="1167"/>
      <c r="VCQ50" s="1167"/>
      <c r="VCR50" s="1167"/>
      <c r="VCS50" s="1167"/>
      <c r="VCT50" s="1167"/>
      <c r="VCU50" s="1167"/>
      <c r="VCV50" s="1167"/>
      <c r="VCW50" s="1167"/>
      <c r="VCX50" s="1167"/>
      <c r="VCY50" s="1167"/>
      <c r="VCZ50" s="1167"/>
      <c r="VDA50" s="1167"/>
      <c r="VDB50" s="1167"/>
      <c r="VDC50" s="1167"/>
      <c r="VDD50" s="1167"/>
      <c r="VDE50" s="1167"/>
      <c r="VDF50" s="1167"/>
      <c r="VDG50" s="1167"/>
      <c r="VDH50" s="1167"/>
      <c r="VDI50" s="1167"/>
      <c r="VDJ50" s="1167"/>
      <c r="VDK50" s="1167"/>
      <c r="VDL50" s="1167"/>
      <c r="VDM50" s="1167"/>
      <c r="VDN50" s="1167"/>
      <c r="VDO50" s="1167"/>
      <c r="VDP50" s="1167"/>
      <c r="VDQ50" s="1167"/>
      <c r="VDR50" s="1167"/>
      <c r="VDS50" s="1167"/>
      <c r="VDT50" s="1167"/>
      <c r="VDU50" s="1167"/>
      <c r="VDV50" s="1167"/>
      <c r="VDW50" s="1167"/>
      <c r="VDX50" s="1167"/>
      <c r="VDY50" s="1167"/>
      <c r="VDZ50" s="1167"/>
      <c r="VEA50" s="1167"/>
      <c r="VEB50" s="1167"/>
      <c r="VEC50" s="1167"/>
      <c r="VED50" s="1167"/>
      <c r="VEE50" s="1167"/>
      <c r="VEF50" s="1167"/>
      <c r="VEG50" s="1167"/>
      <c r="VEH50" s="1167"/>
      <c r="VEI50" s="1167"/>
      <c r="VEJ50" s="1167"/>
      <c r="VEK50" s="1167"/>
      <c r="VEL50" s="1167"/>
      <c r="VEM50" s="1167"/>
      <c r="VEN50" s="1167"/>
      <c r="VEO50" s="1167"/>
      <c r="VEP50" s="1167"/>
      <c r="VEQ50" s="1167"/>
      <c r="VER50" s="1167"/>
      <c r="VES50" s="1167"/>
      <c r="VET50" s="1167"/>
      <c r="VEU50" s="1167"/>
      <c r="VEV50" s="1167"/>
      <c r="VEW50" s="1167"/>
      <c r="VEX50" s="1167"/>
      <c r="VEY50" s="1167"/>
      <c r="VEZ50" s="1167"/>
      <c r="VFA50" s="1167"/>
      <c r="VFB50" s="1167"/>
      <c r="VFC50" s="1167"/>
      <c r="VFD50" s="1167"/>
      <c r="VFE50" s="1167"/>
      <c r="VFF50" s="1167"/>
      <c r="VFG50" s="1167"/>
      <c r="VFH50" s="1167"/>
      <c r="VFI50" s="1167"/>
      <c r="VFJ50" s="1167"/>
      <c r="VFK50" s="1167"/>
      <c r="VFL50" s="1167"/>
      <c r="VFM50" s="1167"/>
      <c r="VFN50" s="1167"/>
      <c r="VFO50" s="1167"/>
      <c r="VFP50" s="1167"/>
      <c r="VFQ50" s="1167"/>
      <c r="VFR50" s="1167"/>
      <c r="VFS50" s="1167"/>
      <c r="VFT50" s="1167"/>
      <c r="VFU50" s="1167"/>
      <c r="VFV50" s="1167"/>
      <c r="VFW50" s="1167"/>
      <c r="VFX50" s="1167"/>
      <c r="VFY50" s="1167"/>
      <c r="VFZ50" s="1167"/>
      <c r="VGA50" s="1167"/>
      <c r="VGB50" s="1167"/>
      <c r="VGC50" s="1167"/>
      <c r="VGD50" s="1167"/>
      <c r="VGE50" s="1167"/>
      <c r="VGF50" s="1167"/>
      <c r="VGG50" s="1167"/>
      <c r="VGH50" s="1167"/>
      <c r="VGI50" s="1167"/>
      <c r="VGJ50" s="1167"/>
      <c r="VGK50" s="1167"/>
      <c r="VGL50" s="1167"/>
      <c r="VGM50" s="1167"/>
      <c r="VGN50" s="1167"/>
      <c r="VGO50" s="1167"/>
      <c r="VGP50" s="1167"/>
      <c r="VGQ50" s="1167"/>
      <c r="VGR50" s="1167"/>
      <c r="VGS50" s="1167"/>
      <c r="VGT50" s="1167"/>
      <c r="VGU50" s="1167"/>
      <c r="VGV50" s="1167"/>
      <c r="VGW50" s="1167"/>
      <c r="VGX50" s="1167"/>
      <c r="VGY50" s="1167"/>
      <c r="VGZ50" s="1167"/>
      <c r="VHA50" s="1167"/>
      <c r="VHB50" s="1167"/>
      <c r="VHC50" s="1167"/>
      <c r="VHD50" s="1167"/>
      <c r="VHE50" s="1167"/>
      <c r="VHF50" s="1167"/>
      <c r="VHG50" s="1167"/>
      <c r="VHH50" s="1167"/>
      <c r="VHI50" s="1167"/>
      <c r="VHJ50" s="1167"/>
      <c r="VHK50" s="1167"/>
      <c r="VHL50" s="1167"/>
      <c r="VHM50" s="1167"/>
      <c r="VHN50" s="1167"/>
      <c r="VHO50" s="1167"/>
      <c r="VHP50" s="1167"/>
      <c r="VHQ50" s="1167"/>
      <c r="VHR50" s="1167"/>
      <c r="VHS50" s="1167"/>
      <c r="VHT50" s="1167"/>
      <c r="VHU50" s="1167"/>
      <c r="VHV50" s="1167"/>
      <c r="VHW50" s="1167"/>
      <c r="VHX50" s="1167"/>
      <c r="VHY50" s="1167"/>
      <c r="VHZ50" s="1167"/>
      <c r="VIA50" s="1167"/>
      <c r="VIB50" s="1167"/>
      <c r="VIC50" s="1167"/>
      <c r="VID50" s="1167"/>
      <c r="VIE50" s="1167"/>
      <c r="VIF50" s="1167"/>
      <c r="VIG50" s="1167"/>
      <c r="VIH50" s="1167"/>
      <c r="VII50" s="1167"/>
      <c r="VIJ50" s="1167"/>
      <c r="VIK50" s="1167"/>
      <c r="VIL50" s="1167"/>
      <c r="VIM50" s="1167"/>
      <c r="VIN50" s="1167"/>
      <c r="VIO50" s="1167"/>
      <c r="VIP50" s="1167"/>
      <c r="VIQ50" s="1167"/>
      <c r="VIR50" s="1167"/>
      <c r="VIS50" s="1167"/>
      <c r="VIT50" s="1167"/>
      <c r="VIU50" s="1167"/>
      <c r="VIV50" s="1167"/>
      <c r="VIW50" s="1167"/>
      <c r="VIX50" s="1167"/>
      <c r="VIY50" s="1167"/>
      <c r="VIZ50" s="1167"/>
      <c r="VJA50" s="1167"/>
      <c r="VJB50" s="1167"/>
      <c r="VJC50" s="1167"/>
      <c r="VJD50" s="1167"/>
      <c r="VJE50" s="1167"/>
      <c r="VJF50" s="1167"/>
      <c r="VJG50" s="1167"/>
      <c r="VJH50" s="1167"/>
      <c r="VJI50" s="1167"/>
      <c r="VJJ50" s="1167"/>
      <c r="VJK50" s="1167"/>
      <c r="VJL50" s="1167"/>
      <c r="VJM50" s="1167"/>
      <c r="VJN50" s="1167"/>
      <c r="VJO50" s="1167"/>
      <c r="VJP50" s="1167"/>
      <c r="VJQ50" s="1167"/>
      <c r="VJR50" s="1167"/>
      <c r="VJS50" s="1167"/>
      <c r="VJT50" s="1167"/>
      <c r="VJU50" s="1167"/>
      <c r="VJV50" s="1167"/>
      <c r="VJW50" s="1167"/>
      <c r="VJX50" s="1167"/>
      <c r="VJY50" s="1167"/>
      <c r="VJZ50" s="1167"/>
      <c r="VKA50" s="1167"/>
      <c r="VKB50" s="1167"/>
      <c r="VKC50" s="1167"/>
      <c r="VKD50" s="1167"/>
      <c r="VKE50" s="1167"/>
      <c r="VKF50" s="1167"/>
      <c r="VKG50" s="1167"/>
      <c r="VKH50" s="1167"/>
      <c r="VKI50" s="1167"/>
      <c r="VKJ50" s="1167"/>
      <c r="VKK50" s="1167"/>
      <c r="VKL50" s="1167"/>
      <c r="VKM50" s="1167"/>
      <c r="VKN50" s="1167"/>
      <c r="VKO50" s="1167"/>
      <c r="VKP50" s="1167"/>
      <c r="VKQ50" s="1167"/>
      <c r="VKR50" s="1167"/>
      <c r="VKS50" s="1167"/>
      <c r="VKT50" s="1167"/>
      <c r="VKU50" s="1167"/>
      <c r="VKV50" s="1167"/>
      <c r="VKW50" s="1167"/>
      <c r="VKX50" s="1167"/>
      <c r="VKY50" s="1167"/>
      <c r="VKZ50" s="1167"/>
      <c r="VLA50" s="1167"/>
      <c r="VLB50" s="1167"/>
      <c r="VLC50" s="1167"/>
      <c r="VLD50" s="1167"/>
      <c r="VLE50" s="1167"/>
      <c r="VLF50" s="1167"/>
      <c r="VLG50" s="1167"/>
      <c r="VLH50" s="1167"/>
      <c r="VLI50" s="1167"/>
      <c r="VLJ50" s="1167"/>
      <c r="VLK50" s="1167"/>
      <c r="VLL50" s="1167"/>
      <c r="VLM50" s="1167"/>
      <c r="VLN50" s="1167"/>
      <c r="VLO50" s="1167"/>
      <c r="VLP50" s="1167"/>
      <c r="VLQ50" s="1167"/>
      <c r="VLR50" s="1167"/>
      <c r="VLS50" s="1167"/>
      <c r="VLT50" s="1167"/>
      <c r="VLU50" s="1167"/>
      <c r="VLV50" s="1167"/>
      <c r="VLW50" s="1167"/>
      <c r="VLX50" s="1167"/>
      <c r="VLY50" s="1167"/>
      <c r="VLZ50" s="1167"/>
      <c r="VMA50" s="1167"/>
      <c r="VMB50" s="1167"/>
      <c r="VMC50" s="1167"/>
      <c r="VMD50" s="1167"/>
      <c r="VME50" s="1167"/>
      <c r="VMF50" s="1167"/>
      <c r="VMG50" s="1167"/>
      <c r="VMH50" s="1167"/>
      <c r="VMI50" s="1167"/>
      <c r="VMJ50" s="1167"/>
      <c r="VMK50" s="1167"/>
      <c r="VML50" s="1167"/>
      <c r="VMM50" s="1167"/>
      <c r="VMN50" s="1167"/>
      <c r="VMO50" s="1167"/>
      <c r="VMP50" s="1167"/>
      <c r="VMQ50" s="1167"/>
      <c r="VMR50" s="1167"/>
      <c r="VMS50" s="1167"/>
      <c r="VMT50" s="1167"/>
      <c r="VMU50" s="1167"/>
      <c r="VMV50" s="1167"/>
      <c r="VMW50" s="1167"/>
      <c r="VMX50" s="1167"/>
      <c r="VMY50" s="1167"/>
      <c r="VMZ50" s="1167"/>
      <c r="VNA50" s="1167"/>
      <c r="VNB50" s="1167"/>
      <c r="VNC50" s="1167"/>
      <c r="VND50" s="1167"/>
      <c r="VNE50" s="1167"/>
      <c r="VNF50" s="1167"/>
      <c r="VNG50" s="1167"/>
      <c r="VNH50" s="1167"/>
      <c r="VNI50" s="1167"/>
      <c r="VNJ50" s="1167"/>
      <c r="VNK50" s="1167"/>
      <c r="VNL50" s="1167"/>
      <c r="VNM50" s="1167"/>
      <c r="VNN50" s="1167"/>
      <c r="VNO50" s="1167"/>
      <c r="VNP50" s="1167"/>
      <c r="VNQ50" s="1167"/>
      <c r="VNR50" s="1167"/>
      <c r="VNS50" s="1167"/>
      <c r="VNT50" s="1167"/>
      <c r="VNU50" s="1167"/>
      <c r="VNV50" s="1167"/>
      <c r="VNW50" s="1167"/>
      <c r="VNX50" s="1167"/>
      <c r="VNY50" s="1167"/>
      <c r="VNZ50" s="1167"/>
      <c r="VOA50" s="1167"/>
      <c r="VOB50" s="1167"/>
      <c r="VOC50" s="1167"/>
      <c r="VOD50" s="1167"/>
      <c r="VOE50" s="1167"/>
      <c r="VOF50" s="1167"/>
      <c r="VOG50" s="1167"/>
      <c r="VOH50" s="1167"/>
      <c r="VOI50" s="1167"/>
      <c r="VOJ50" s="1167"/>
      <c r="VOK50" s="1167"/>
      <c r="VOL50" s="1167"/>
      <c r="VOM50" s="1167"/>
      <c r="VON50" s="1167"/>
      <c r="VOO50" s="1167"/>
      <c r="VOP50" s="1167"/>
      <c r="VOQ50" s="1167"/>
      <c r="VOR50" s="1167"/>
      <c r="VOS50" s="1167"/>
      <c r="VOT50" s="1167"/>
      <c r="VOU50" s="1167"/>
      <c r="VOV50" s="1167"/>
      <c r="VOW50" s="1167"/>
      <c r="VOX50" s="1167"/>
      <c r="VOY50" s="1167"/>
      <c r="VOZ50" s="1167"/>
      <c r="VPA50" s="1167"/>
      <c r="VPB50" s="1167"/>
      <c r="VPC50" s="1167"/>
      <c r="VPD50" s="1167"/>
      <c r="VPE50" s="1167"/>
      <c r="VPF50" s="1167"/>
      <c r="VPG50" s="1167"/>
      <c r="VPH50" s="1167"/>
      <c r="VPI50" s="1167"/>
      <c r="VPJ50" s="1167"/>
      <c r="VPK50" s="1167"/>
      <c r="VPL50" s="1167"/>
      <c r="VPM50" s="1167"/>
      <c r="VPN50" s="1167"/>
      <c r="VPO50" s="1167"/>
      <c r="VPP50" s="1167"/>
      <c r="VPQ50" s="1167"/>
      <c r="VPR50" s="1167"/>
      <c r="VPS50" s="1167"/>
      <c r="VPT50" s="1167"/>
      <c r="VPU50" s="1167"/>
      <c r="VPV50" s="1167"/>
      <c r="VPW50" s="1167"/>
      <c r="VPX50" s="1167"/>
      <c r="VPY50" s="1167"/>
      <c r="VPZ50" s="1167"/>
      <c r="VQA50" s="1167"/>
      <c r="VQB50" s="1167"/>
      <c r="VQC50" s="1167"/>
      <c r="VQD50" s="1167"/>
      <c r="VQE50" s="1167"/>
      <c r="VQF50" s="1167"/>
      <c r="VQG50" s="1167"/>
      <c r="VQH50" s="1167"/>
      <c r="VQI50" s="1167"/>
      <c r="VQJ50" s="1167"/>
      <c r="VQK50" s="1167"/>
      <c r="VQL50" s="1167"/>
      <c r="VQM50" s="1167"/>
      <c r="VQN50" s="1167"/>
      <c r="VQO50" s="1167"/>
      <c r="VQP50" s="1167"/>
      <c r="VQQ50" s="1167"/>
      <c r="VQR50" s="1167"/>
      <c r="VQS50" s="1167"/>
      <c r="VQT50" s="1167"/>
      <c r="VQU50" s="1167"/>
      <c r="VQV50" s="1167"/>
      <c r="VQW50" s="1167"/>
      <c r="VQX50" s="1167"/>
      <c r="VQY50" s="1167"/>
      <c r="VQZ50" s="1167"/>
      <c r="VRA50" s="1167"/>
      <c r="VRB50" s="1167"/>
      <c r="VRC50" s="1167"/>
      <c r="VRD50" s="1167"/>
      <c r="VRE50" s="1167"/>
      <c r="VRF50" s="1167"/>
      <c r="VRG50" s="1167"/>
      <c r="VRH50" s="1167"/>
      <c r="VRI50" s="1167"/>
      <c r="VRJ50" s="1167"/>
      <c r="VRK50" s="1167"/>
      <c r="VRL50" s="1167"/>
      <c r="VRM50" s="1167"/>
      <c r="VRN50" s="1167"/>
      <c r="VRO50" s="1167"/>
      <c r="VRP50" s="1167"/>
      <c r="VRQ50" s="1167"/>
      <c r="VRR50" s="1167"/>
      <c r="VRS50" s="1167"/>
      <c r="VRT50" s="1167"/>
      <c r="VRU50" s="1167"/>
      <c r="VRV50" s="1167"/>
      <c r="VRW50" s="1167"/>
      <c r="VRX50" s="1167"/>
      <c r="VRY50" s="1167"/>
      <c r="VRZ50" s="1167"/>
      <c r="VSA50" s="1167"/>
      <c r="VSB50" s="1167"/>
      <c r="VSC50" s="1167"/>
      <c r="VSD50" s="1167"/>
      <c r="VSE50" s="1167"/>
      <c r="VSF50" s="1167"/>
      <c r="VSG50" s="1167"/>
      <c r="VSH50" s="1167"/>
      <c r="VSI50" s="1167"/>
      <c r="VSJ50" s="1167"/>
      <c r="VSK50" s="1167"/>
      <c r="VSL50" s="1167"/>
      <c r="VSM50" s="1167"/>
      <c r="VSN50" s="1167"/>
      <c r="VSO50" s="1167"/>
      <c r="VSP50" s="1167"/>
      <c r="VSQ50" s="1167"/>
      <c r="VSR50" s="1167"/>
      <c r="VSS50" s="1167"/>
      <c r="VST50" s="1167"/>
      <c r="VSU50" s="1167"/>
      <c r="VSV50" s="1167"/>
      <c r="VSW50" s="1167"/>
      <c r="VSX50" s="1167"/>
      <c r="VSY50" s="1167"/>
      <c r="VSZ50" s="1167"/>
      <c r="VTA50" s="1167"/>
      <c r="VTB50" s="1167"/>
      <c r="VTC50" s="1167"/>
      <c r="VTD50" s="1167"/>
      <c r="VTE50" s="1167"/>
      <c r="VTF50" s="1167"/>
      <c r="VTG50" s="1167"/>
      <c r="VTH50" s="1167"/>
      <c r="VTI50" s="1167"/>
      <c r="VTJ50" s="1167"/>
      <c r="VTK50" s="1167"/>
      <c r="VTL50" s="1167"/>
      <c r="VTM50" s="1167"/>
      <c r="VTN50" s="1167"/>
      <c r="VTO50" s="1167"/>
      <c r="VTP50" s="1167"/>
      <c r="VTQ50" s="1167"/>
      <c r="VTR50" s="1167"/>
      <c r="VTS50" s="1167"/>
      <c r="VTT50" s="1167"/>
      <c r="VTU50" s="1167"/>
      <c r="VTV50" s="1167"/>
      <c r="VTW50" s="1167"/>
      <c r="VTX50" s="1167"/>
      <c r="VTY50" s="1167"/>
      <c r="VTZ50" s="1167"/>
      <c r="VUA50" s="1167"/>
      <c r="VUB50" s="1167"/>
      <c r="VUC50" s="1167"/>
      <c r="VUD50" s="1167"/>
      <c r="VUE50" s="1167"/>
      <c r="VUF50" s="1167"/>
      <c r="VUG50" s="1167"/>
      <c r="VUH50" s="1167"/>
      <c r="VUI50" s="1167"/>
      <c r="VUJ50" s="1167"/>
      <c r="VUK50" s="1167"/>
      <c r="VUL50" s="1167"/>
      <c r="VUM50" s="1167"/>
      <c r="VUN50" s="1167"/>
      <c r="VUO50" s="1167"/>
      <c r="VUP50" s="1167"/>
      <c r="VUQ50" s="1167"/>
      <c r="VUR50" s="1167"/>
      <c r="VUS50" s="1167"/>
      <c r="VUT50" s="1167"/>
      <c r="VUU50" s="1167"/>
      <c r="VUV50" s="1167"/>
      <c r="VUW50" s="1167"/>
      <c r="VUX50" s="1167"/>
      <c r="VUY50" s="1167"/>
      <c r="VUZ50" s="1167"/>
      <c r="VVA50" s="1167"/>
      <c r="VVB50" s="1167"/>
      <c r="VVC50" s="1167"/>
      <c r="VVD50" s="1167"/>
      <c r="VVE50" s="1167"/>
      <c r="VVF50" s="1167"/>
      <c r="VVG50" s="1167"/>
      <c r="VVH50" s="1167"/>
      <c r="VVI50" s="1167"/>
      <c r="VVJ50" s="1167"/>
      <c r="VVK50" s="1167"/>
      <c r="VVL50" s="1167"/>
      <c r="VVM50" s="1167"/>
      <c r="VVN50" s="1167"/>
      <c r="VVO50" s="1167"/>
      <c r="VVP50" s="1167"/>
      <c r="VVQ50" s="1167"/>
      <c r="VVR50" s="1167"/>
      <c r="VVS50" s="1167"/>
      <c r="VVT50" s="1167"/>
      <c r="VVU50" s="1167"/>
      <c r="VVV50" s="1167"/>
      <c r="VVW50" s="1167"/>
      <c r="VVX50" s="1167"/>
      <c r="VVY50" s="1167"/>
      <c r="VVZ50" s="1167"/>
      <c r="VWA50" s="1167"/>
      <c r="VWB50" s="1167"/>
      <c r="VWC50" s="1167"/>
      <c r="VWD50" s="1167"/>
      <c r="VWE50" s="1167"/>
      <c r="VWF50" s="1167"/>
      <c r="VWG50" s="1167"/>
      <c r="VWH50" s="1167"/>
      <c r="VWI50" s="1167"/>
      <c r="VWJ50" s="1167"/>
      <c r="VWK50" s="1167"/>
      <c r="VWL50" s="1167"/>
      <c r="VWM50" s="1167"/>
      <c r="VWN50" s="1167"/>
      <c r="VWO50" s="1167"/>
      <c r="VWP50" s="1167"/>
      <c r="VWQ50" s="1167"/>
      <c r="VWR50" s="1167"/>
      <c r="VWS50" s="1167"/>
      <c r="VWT50" s="1167"/>
      <c r="VWU50" s="1167"/>
      <c r="VWV50" s="1167"/>
      <c r="VWW50" s="1167"/>
      <c r="VWX50" s="1167"/>
      <c r="VWY50" s="1167"/>
      <c r="VWZ50" s="1167"/>
      <c r="VXA50" s="1167"/>
      <c r="VXB50" s="1167"/>
      <c r="VXC50" s="1167"/>
      <c r="VXD50" s="1167"/>
      <c r="VXE50" s="1167"/>
      <c r="VXF50" s="1167"/>
      <c r="VXG50" s="1167"/>
      <c r="VXH50" s="1167"/>
      <c r="VXI50" s="1167"/>
      <c r="VXJ50" s="1167"/>
      <c r="VXK50" s="1167"/>
      <c r="VXL50" s="1167"/>
      <c r="VXM50" s="1167"/>
      <c r="VXN50" s="1167"/>
      <c r="VXO50" s="1167"/>
      <c r="VXP50" s="1167"/>
      <c r="VXQ50" s="1167"/>
      <c r="VXR50" s="1167"/>
      <c r="VXS50" s="1167"/>
      <c r="VXT50" s="1167"/>
      <c r="VXU50" s="1167"/>
      <c r="VXV50" s="1167"/>
      <c r="VXW50" s="1167"/>
      <c r="VXX50" s="1167"/>
      <c r="VXY50" s="1167"/>
      <c r="VXZ50" s="1167"/>
      <c r="VYA50" s="1167"/>
      <c r="VYB50" s="1167"/>
      <c r="VYC50" s="1167"/>
      <c r="VYD50" s="1167"/>
      <c r="VYE50" s="1167"/>
      <c r="VYF50" s="1167"/>
      <c r="VYG50" s="1167"/>
      <c r="VYH50" s="1167"/>
      <c r="VYI50" s="1167"/>
      <c r="VYJ50" s="1167"/>
      <c r="VYK50" s="1167"/>
      <c r="VYL50" s="1167"/>
      <c r="VYM50" s="1167"/>
      <c r="VYN50" s="1167"/>
      <c r="VYO50" s="1167"/>
      <c r="VYP50" s="1167"/>
      <c r="VYQ50" s="1167"/>
      <c r="VYR50" s="1167"/>
      <c r="VYS50" s="1167"/>
      <c r="VYT50" s="1167"/>
      <c r="VYU50" s="1167"/>
      <c r="VYV50" s="1167"/>
      <c r="VYW50" s="1167"/>
      <c r="VYX50" s="1167"/>
      <c r="VYY50" s="1167"/>
      <c r="VYZ50" s="1167"/>
      <c r="VZA50" s="1167"/>
      <c r="VZB50" s="1167"/>
      <c r="VZC50" s="1167"/>
      <c r="VZD50" s="1167"/>
      <c r="VZE50" s="1167"/>
      <c r="VZF50" s="1167"/>
      <c r="VZG50" s="1167"/>
      <c r="VZH50" s="1167"/>
      <c r="VZI50" s="1167"/>
      <c r="VZJ50" s="1167"/>
      <c r="VZK50" s="1167"/>
      <c r="VZL50" s="1167"/>
      <c r="VZM50" s="1167"/>
      <c r="VZN50" s="1167"/>
      <c r="VZO50" s="1167"/>
      <c r="VZP50" s="1167"/>
      <c r="VZQ50" s="1167"/>
      <c r="VZR50" s="1167"/>
      <c r="VZS50" s="1167"/>
      <c r="VZT50" s="1167"/>
      <c r="VZU50" s="1167"/>
      <c r="VZV50" s="1167"/>
      <c r="VZW50" s="1167"/>
      <c r="VZX50" s="1167"/>
      <c r="VZY50" s="1167"/>
      <c r="VZZ50" s="1167"/>
      <c r="WAA50" s="1167"/>
      <c r="WAB50" s="1167"/>
      <c r="WAC50" s="1167"/>
      <c r="WAD50" s="1167"/>
      <c r="WAE50" s="1167"/>
      <c r="WAF50" s="1167"/>
      <c r="WAG50" s="1167"/>
      <c r="WAH50" s="1167"/>
      <c r="WAI50" s="1167"/>
      <c r="WAJ50" s="1167"/>
      <c r="WAK50" s="1167"/>
      <c r="WAL50" s="1167"/>
      <c r="WAM50" s="1167"/>
      <c r="WAN50" s="1167"/>
      <c r="WAO50" s="1167"/>
      <c r="WAP50" s="1167"/>
      <c r="WAQ50" s="1167"/>
      <c r="WAR50" s="1167"/>
      <c r="WAS50" s="1167"/>
      <c r="WAT50" s="1167"/>
      <c r="WAU50" s="1167"/>
      <c r="WAV50" s="1167"/>
      <c r="WAW50" s="1167"/>
      <c r="WAX50" s="1167"/>
      <c r="WAY50" s="1167"/>
      <c r="WAZ50" s="1167"/>
      <c r="WBA50" s="1167"/>
      <c r="WBB50" s="1167"/>
      <c r="WBC50" s="1167"/>
      <c r="WBD50" s="1167"/>
      <c r="WBE50" s="1167"/>
      <c r="WBF50" s="1167"/>
      <c r="WBG50" s="1167"/>
      <c r="WBH50" s="1167"/>
      <c r="WBI50" s="1167"/>
      <c r="WBJ50" s="1167"/>
      <c r="WBK50" s="1167"/>
      <c r="WBL50" s="1167"/>
      <c r="WBM50" s="1167"/>
      <c r="WBN50" s="1167"/>
      <c r="WBO50" s="1167"/>
      <c r="WBP50" s="1167"/>
      <c r="WBQ50" s="1167"/>
      <c r="WBR50" s="1167"/>
      <c r="WBS50" s="1167"/>
      <c r="WBT50" s="1167"/>
      <c r="WBU50" s="1167"/>
      <c r="WBV50" s="1167"/>
      <c r="WBW50" s="1167"/>
      <c r="WBX50" s="1167"/>
      <c r="WBY50" s="1167"/>
      <c r="WBZ50" s="1167"/>
      <c r="WCA50" s="1167"/>
      <c r="WCB50" s="1167"/>
      <c r="WCC50" s="1167"/>
      <c r="WCD50" s="1167"/>
      <c r="WCE50" s="1167"/>
      <c r="WCF50" s="1167"/>
      <c r="WCG50" s="1167"/>
      <c r="WCH50" s="1167"/>
      <c r="WCI50" s="1167"/>
      <c r="WCJ50" s="1167"/>
      <c r="WCK50" s="1167"/>
      <c r="WCL50" s="1167"/>
      <c r="WCM50" s="1167"/>
      <c r="WCN50" s="1167"/>
      <c r="WCO50" s="1167"/>
      <c r="WCP50" s="1167"/>
      <c r="WCQ50" s="1167"/>
      <c r="WCR50" s="1167"/>
      <c r="WCS50" s="1167"/>
      <c r="WCT50" s="1167"/>
      <c r="WCU50" s="1167"/>
      <c r="WCV50" s="1167"/>
      <c r="WCW50" s="1167"/>
      <c r="WCX50" s="1167"/>
      <c r="WCY50" s="1167"/>
      <c r="WCZ50" s="1167"/>
      <c r="WDA50" s="1167"/>
      <c r="WDB50" s="1167"/>
      <c r="WDC50" s="1167"/>
      <c r="WDD50" s="1167"/>
      <c r="WDE50" s="1167"/>
      <c r="WDF50" s="1167"/>
      <c r="WDG50" s="1167"/>
      <c r="WDH50" s="1167"/>
      <c r="WDI50" s="1167"/>
      <c r="WDJ50" s="1167"/>
      <c r="WDK50" s="1167"/>
      <c r="WDL50" s="1167"/>
      <c r="WDM50" s="1167"/>
      <c r="WDN50" s="1167"/>
      <c r="WDO50" s="1167"/>
      <c r="WDP50" s="1167"/>
      <c r="WDQ50" s="1167"/>
      <c r="WDR50" s="1167"/>
      <c r="WDS50" s="1167"/>
      <c r="WDT50" s="1167"/>
      <c r="WDU50" s="1167"/>
      <c r="WDV50" s="1167"/>
      <c r="WDW50" s="1167"/>
      <c r="WDX50" s="1167"/>
      <c r="WDY50" s="1167"/>
      <c r="WDZ50" s="1167"/>
      <c r="WEA50" s="1167"/>
      <c r="WEB50" s="1167"/>
      <c r="WEC50" s="1167"/>
      <c r="WED50" s="1167"/>
      <c r="WEE50" s="1167"/>
      <c r="WEF50" s="1167"/>
      <c r="WEG50" s="1167"/>
      <c r="WEH50" s="1167"/>
      <c r="WEI50" s="1167"/>
      <c r="WEJ50" s="1167"/>
      <c r="WEK50" s="1167"/>
      <c r="WEL50" s="1167"/>
      <c r="WEM50" s="1167"/>
      <c r="WEN50" s="1167"/>
      <c r="WEO50" s="1167"/>
      <c r="WEP50" s="1167"/>
      <c r="WEQ50" s="1167"/>
      <c r="WER50" s="1167"/>
      <c r="WES50" s="1167"/>
      <c r="WET50" s="1167"/>
      <c r="WEU50" s="1167"/>
      <c r="WEV50" s="1167"/>
      <c r="WEW50" s="1167"/>
      <c r="WEX50" s="1167"/>
      <c r="WEY50" s="1167"/>
      <c r="WEZ50" s="1167"/>
      <c r="WFA50" s="1167"/>
      <c r="WFB50" s="1167"/>
      <c r="WFC50" s="1167"/>
      <c r="WFD50" s="1167"/>
      <c r="WFE50" s="1167"/>
      <c r="WFF50" s="1167"/>
      <c r="WFG50" s="1167"/>
      <c r="WFH50" s="1167"/>
      <c r="WFI50" s="1167"/>
      <c r="WFJ50" s="1167"/>
      <c r="WFK50" s="1167"/>
      <c r="WFL50" s="1167"/>
      <c r="WFM50" s="1167"/>
      <c r="WFN50" s="1167"/>
      <c r="WFO50" s="1167"/>
      <c r="WFP50" s="1167"/>
      <c r="WFQ50" s="1167"/>
      <c r="WFR50" s="1167"/>
      <c r="WFS50" s="1167"/>
      <c r="WFT50" s="1167"/>
      <c r="WFU50" s="1167"/>
      <c r="WFV50" s="1167"/>
      <c r="WFW50" s="1167"/>
      <c r="WFX50" s="1167"/>
      <c r="WFY50" s="1167"/>
      <c r="WFZ50" s="1167"/>
      <c r="WGA50" s="1167"/>
      <c r="WGB50" s="1167"/>
      <c r="WGC50" s="1167"/>
      <c r="WGD50" s="1167"/>
      <c r="WGE50" s="1167"/>
      <c r="WGF50" s="1167"/>
      <c r="WGG50" s="1167"/>
      <c r="WGH50" s="1167"/>
      <c r="WGI50" s="1167"/>
      <c r="WGJ50" s="1167"/>
      <c r="WGK50" s="1167"/>
      <c r="WGL50" s="1167"/>
      <c r="WGM50" s="1167"/>
      <c r="WGN50" s="1167"/>
      <c r="WGO50" s="1167"/>
      <c r="WGP50" s="1167"/>
      <c r="WGQ50" s="1167"/>
      <c r="WGR50" s="1167"/>
      <c r="WGS50" s="1167"/>
      <c r="WGT50" s="1167"/>
      <c r="WGU50" s="1167"/>
      <c r="WGV50" s="1167"/>
      <c r="WGW50" s="1167"/>
      <c r="WGX50" s="1167"/>
      <c r="WGY50" s="1167"/>
      <c r="WGZ50" s="1167"/>
      <c r="WHA50" s="1167"/>
      <c r="WHB50" s="1167"/>
      <c r="WHC50" s="1167"/>
      <c r="WHD50" s="1167"/>
      <c r="WHE50" s="1167"/>
      <c r="WHF50" s="1167"/>
      <c r="WHG50" s="1167"/>
      <c r="WHH50" s="1167"/>
      <c r="WHI50" s="1167"/>
      <c r="WHJ50" s="1167"/>
      <c r="WHK50" s="1167"/>
      <c r="WHL50" s="1167"/>
      <c r="WHM50" s="1167"/>
      <c r="WHN50" s="1167"/>
      <c r="WHO50" s="1167"/>
      <c r="WHP50" s="1167"/>
      <c r="WHQ50" s="1167"/>
      <c r="WHR50" s="1167"/>
      <c r="WHS50" s="1167"/>
      <c r="WHT50" s="1167"/>
      <c r="WHU50" s="1167"/>
      <c r="WHV50" s="1167"/>
      <c r="WHW50" s="1167"/>
      <c r="WHX50" s="1167"/>
      <c r="WHY50" s="1167"/>
      <c r="WHZ50" s="1167"/>
      <c r="WIA50" s="1167"/>
      <c r="WIB50" s="1167"/>
      <c r="WIC50" s="1167"/>
      <c r="WID50" s="1167"/>
      <c r="WIE50" s="1167"/>
      <c r="WIF50" s="1167"/>
      <c r="WIG50" s="1167"/>
      <c r="WIH50" s="1167"/>
      <c r="WII50" s="1167"/>
      <c r="WIJ50" s="1167"/>
      <c r="WIK50" s="1167"/>
      <c r="WIL50" s="1167"/>
      <c r="WIM50" s="1167"/>
      <c r="WIN50" s="1167"/>
      <c r="WIO50" s="1167"/>
      <c r="WIP50" s="1167"/>
      <c r="WIQ50" s="1167"/>
      <c r="WIR50" s="1167"/>
      <c r="WIS50" s="1167"/>
      <c r="WIT50" s="1167"/>
      <c r="WIU50" s="1167"/>
      <c r="WIV50" s="1167"/>
      <c r="WIW50" s="1167"/>
      <c r="WIX50" s="1167"/>
      <c r="WIY50" s="1167"/>
      <c r="WIZ50" s="1167"/>
      <c r="WJA50" s="1167"/>
      <c r="WJB50" s="1167"/>
      <c r="WJC50" s="1167"/>
      <c r="WJD50" s="1167"/>
      <c r="WJE50" s="1167"/>
      <c r="WJF50" s="1167"/>
      <c r="WJG50" s="1167"/>
      <c r="WJH50" s="1167"/>
      <c r="WJI50" s="1167"/>
      <c r="WJJ50" s="1167"/>
      <c r="WJK50" s="1167"/>
      <c r="WJL50" s="1167"/>
      <c r="WJM50" s="1167"/>
      <c r="WJN50" s="1167"/>
      <c r="WJO50" s="1167"/>
      <c r="WJP50" s="1167"/>
      <c r="WJQ50" s="1167"/>
      <c r="WJR50" s="1167"/>
      <c r="WJS50" s="1167"/>
      <c r="WJT50" s="1167"/>
      <c r="WJU50" s="1167"/>
      <c r="WJV50" s="1167"/>
      <c r="WJW50" s="1167"/>
      <c r="WJX50" s="1167"/>
      <c r="WJY50" s="1167"/>
      <c r="WJZ50" s="1167"/>
      <c r="WKA50" s="1167"/>
      <c r="WKB50" s="1167"/>
      <c r="WKC50" s="1167"/>
      <c r="WKD50" s="1167"/>
      <c r="WKE50" s="1167"/>
      <c r="WKF50" s="1167"/>
      <c r="WKG50" s="1167"/>
      <c r="WKH50" s="1167"/>
      <c r="WKI50" s="1167"/>
      <c r="WKJ50" s="1167"/>
      <c r="WKK50" s="1167"/>
      <c r="WKL50" s="1167"/>
      <c r="WKM50" s="1167"/>
      <c r="WKN50" s="1167"/>
      <c r="WKO50" s="1167"/>
      <c r="WKP50" s="1167"/>
      <c r="WKQ50" s="1167"/>
      <c r="WKR50" s="1167"/>
      <c r="WKS50" s="1167"/>
      <c r="WKT50" s="1167"/>
      <c r="WKU50" s="1167"/>
      <c r="WKV50" s="1167"/>
      <c r="WKW50" s="1167"/>
      <c r="WKX50" s="1167"/>
      <c r="WKY50" s="1167"/>
      <c r="WKZ50" s="1167"/>
      <c r="WLA50" s="1167"/>
      <c r="WLB50" s="1167"/>
      <c r="WLC50" s="1167"/>
      <c r="WLD50" s="1167"/>
      <c r="WLE50" s="1167"/>
      <c r="WLF50" s="1167"/>
      <c r="WLG50" s="1167"/>
      <c r="WLH50" s="1167"/>
      <c r="WLI50" s="1167"/>
      <c r="WLJ50" s="1167"/>
      <c r="WLK50" s="1167"/>
      <c r="WLL50" s="1167"/>
      <c r="WLM50" s="1167"/>
      <c r="WLN50" s="1167"/>
      <c r="WLO50" s="1167"/>
      <c r="WLP50" s="1167"/>
      <c r="WLQ50" s="1167"/>
      <c r="WLR50" s="1167"/>
      <c r="WLS50" s="1167"/>
      <c r="WLT50" s="1167"/>
      <c r="WLU50" s="1167"/>
      <c r="WLV50" s="1167"/>
      <c r="WLW50" s="1167"/>
      <c r="WLX50" s="1167"/>
      <c r="WLY50" s="1167"/>
      <c r="WLZ50" s="1167"/>
      <c r="WMA50" s="1167"/>
      <c r="WMB50" s="1167"/>
      <c r="WMC50" s="1167"/>
      <c r="WMD50" s="1167"/>
      <c r="WME50" s="1167"/>
      <c r="WMF50" s="1167"/>
      <c r="WMG50" s="1167"/>
      <c r="WMH50" s="1167"/>
      <c r="WMI50" s="1167"/>
      <c r="WMJ50" s="1167"/>
      <c r="WMK50" s="1167"/>
      <c r="WML50" s="1167"/>
      <c r="WMM50" s="1167"/>
      <c r="WMN50" s="1167"/>
      <c r="WMO50" s="1167"/>
      <c r="WMP50" s="1167"/>
      <c r="WMQ50" s="1167"/>
      <c r="WMR50" s="1167"/>
      <c r="WMS50" s="1167"/>
      <c r="WMT50" s="1167"/>
      <c r="WMU50" s="1167"/>
      <c r="WMV50" s="1167"/>
      <c r="WMW50" s="1167"/>
      <c r="WMX50" s="1167"/>
      <c r="WMY50" s="1167"/>
      <c r="WMZ50" s="1167"/>
      <c r="WNA50" s="1167"/>
      <c r="WNB50" s="1167"/>
      <c r="WNC50" s="1167"/>
      <c r="WND50" s="1167"/>
      <c r="WNE50" s="1167"/>
      <c r="WNF50" s="1167"/>
      <c r="WNG50" s="1167"/>
      <c r="WNH50" s="1167"/>
      <c r="WNI50" s="1167"/>
      <c r="WNJ50" s="1167"/>
      <c r="WNK50" s="1167"/>
      <c r="WNL50" s="1167"/>
      <c r="WNM50" s="1167"/>
      <c r="WNN50" s="1167"/>
      <c r="WNO50" s="1167"/>
      <c r="WNP50" s="1167"/>
      <c r="WNQ50" s="1167"/>
      <c r="WNR50" s="1167"/>
      <c r="WNS50" s="1167"/>
      <c r="WNT50" s="1167"/>
      <c r="WNU50" s="1167"/>
      <c r="WNV50" s="1167"/>
      <c r="WNW50" s="1167"/>
      <c r="WNX50" s="1167"/>
      <c r="WNY50" s="1167"/>
      <c r="WNZ50" s="1167"/>
      <c r="WOA50" s="1167"/>
      <c r="WOB50" s="1167"/>
      <c r="WOC50" s="1167"/>
      <c r="WOD50" s="1167"/>
      <c r="WOE50" s="1167"/>
      <c r="WOF50" s="1167"/>
      <c r="WOG50" s="1167"/>
      <c r="WOH50" s="1167"/>
      <c r="WOI50" s="1167"/>
      <c r="WOJ50" s="1167"/>
      <c r="WOK50" s="1167"/>
      <c r="WOL50" s="1167"/>
      <c r="WOM50" s="1167"/>
      <c r="WON50" s="1167"/>
      <c r="WOO50" s="1167"/>
      <c r="WOP50" s="1167"/>
      <c r="WOQ50" s="1167"/>
      <c r="WOR50" s="1167"/>
      <c r="WOS50" s="1167"/>
      <c r="WOT50" s="1167"/>
      <c r="WOU50" s="1167"/>
      <c r="WOV50" s="1167"/>
      <c r="WOW50" s="1167"/>
      <c r="WOX50" s="1167"/>
      <c r="WOY50" s="1167"/>
      <c r="WOZ50" s="1167"/>
      <c r="WPA50" s="1167"/>
      <c r="WPB50" s="1167"/>
      <c r="WPC50" s="1167"/>
      <c r="WPD50" s="1167"/>
      <c r="WPE50" s="1167"/>
      <c r="WPF50" s="1167"/>
      <c r="WPG50" s="1167"/>
      <c r="WPH50" s="1167"/>
      <c r="WPI50" s="1167"/>
      <c r="WPJ50" s="1167"/>
      <c r="WPK50" s="1167"/>
      <c r="WPL50" s="1167"/>
      <c r="WPM50" s="1167"/>
      <c r="WPN50" s="1167"/>
      <c r="WPO50" s="1167"/>
      <c r="WPP50" s="1167"/>
      <c r="WPQ50" s="1167"/>
      <c r="WPR50" s="1167"/>
      <c r="WPS50" s="1167"/>
      <c r="WPT50" s="1167"/>
      <c r="WPU50" s="1167"/>
      <c r="WPV50" s="1167"/>
      <c r="WPW50" s="1167"/>
      <c r="WPX50" s="1167"/>
      <c r="WPY50" s="1167"/>
      <c r="WPZ50" s="1167"/>
      <c r="WQA50" s="1167"/>
      <c r="WQB50" s="1167"/>
      <c r="WQC50" s="1167"/>
      <c r="WQD50" s="1167"/>
      <c r="WQE50" s="1167"/>
      <c r="WQF50" s="1167"/>
      <c r="WQG50" s="1167"/>
      <c r="WQH50" s="1167"/>
      <c r="WQI50" s="1167"/>
      <c r="WQJ50" s="1167"/>
      <c r="WQK50" s="1167"/>
      <c r="WQL50" s="1167"/>
      <c r="WQM50" s="1167"/>
      <c r="WQN50" s="1167"/>
      <c r="WQO50" s="1167"/>
      <c r="WQP50" s="1167"/>
      <c r="WQQ50" s="1167"/>
      <c r="WQR50" s="1167"/>
      <c r="WQS50" s="1167"/>
      <c r="WQT50" s="1167"/>
      <c r="WQU50" s="1167"/>
      <c r="WQV50" s="1167"/>
      <c r="WQW50" s="1167"/>
      <c r="WQX50" s="1167"/>
      <c r="WQY50" s="1167"/>
      <c r="WQZ50" s="1167"/>
      <c r="WRA50" s="1167"/>
      <c r="WRB50" s="1167"/>
      <c r="WRC50" s="1167"/>
      <c r="WRD50" s="1167"/>
      <c r="WRE50" s="1167"/>
      <c r="WRF50" s="1167"/>
      <c r="WRG50" s="1167"/>
      <c r="WRH50" s="1167"/>
      <c r="WRI50" s="1167"/>
      <c r="WRJ50" s="1167"/>
      <c r="WRK50" s="1167"/>
      <c r="WRL50" s="1167"/>
      <c r="WRM50" s="1167"/>
      <c r="WRN50" s="1167"/>
      <c r="WRO50" s="1167"/>
      <c r="WRP50" s="1167"/>
      <c r="WRQ50" s="1167"/>
      <c r="WRR50" s="1167"/>
      <c r="WRS50" s="1167"/>
      <c r="WRT50" s="1167"/>
      <c r="WRU50" s="1167"/>
      <c r="WRV50" s="1167"/>
      <c r="WRW50" s="1167"/>
      <c r="WRX50" s="1167"/>
      <c r="WRY50" s="1167"/>
      <c r="WRZ50" s="1167"/>
      <c r="WSA50" s="1167"/>
      <c r="WSB50" s="1167"/>
      <c r="WSC50" s="1167"/>
      <c r="WSD50" s="1167"/>
      <c r="WSE50" s="1167"/>
      <c r="WSF50" s="1167"/>
      <c r="WSG50" s="1167"/>
      <c r="WSH50" s="1167"/>
      <c r="WSI50" s="1167"/>
      <c r="WSJ50" s="1167"/>
      <c r="WSK50" s="1167"/>
      <c r="WSL50" s="1167"/>
      <c r="WSM50" s="1167"/>
      <c r="WSN50" s="1167"/>
      <c r="WSO50" s="1167"/>
      <c r="WSP50" s="1167"/>
      <c r="WSQ50" s="1167"/>
      <c r="WSR50" s="1167"/>
      <c r="WSS50" s="1167"/>
      <c r="WST50" s="1167"/>
      <c r="WSU50" s="1167"/>
      <c r="WSV50" s="1167"/>
      <c r="WSW50" s="1167"/>
      <c r="WSX50" s="1167"/>
      <c r="WSY50" s="1167"/>
      <c r="WSZ50" s="1167"/>
      <c r="WTA50" s="1167"/>
      <c r="WTB50" s="1167"/>
      <c r="WTC50" s="1167"/>
      <c r="WTD50" s="1167"/>
      <c r="WTE50" s="1167"/>
      <c r="WTF50" s="1167"/>
      <c r="WTG50" s="1167"/>
      <c r="WTH50" s="1167"/>
      <c r="WTI50" s="1167"/>
      <c r="WTJ50" s="1167"/>
      <c r="WTK50" s="1167"/>
      <c r="WTL50" s="1167"/>
      <c r="WTM50" s="1167"/>
      <c r="WTN50" s="1167"/>
      <c r="WTO50" s="1167"/>
      <c r="WTP50" s="1167"/>
      <c r="WTQ50" s="1167"/>
      <c r="WTR50" s="1167"/>
      <c r="WTS50" s="1167"/>
      <c r="WTT50" s="1167"/>
      <c r="WTU50" s="1167"/>
      <c r="WTV50" s="1167"/>
      <c r="WTW50" s="1167"/>
      <c r="WTX50" s="1167"/>
      <c r="WTY50" s="1167"/>
      <c r="WTZ50" s="1167"/>
      <c r="WUA50" s="1167"/>
      <c r="WUB50" s="1167"/>
      <c r="WUC50" s="1167"/>
      <c r="WUD50" s="1167"/>
      <c r="WUE50" s="1167"/>
      <c r="WUF50" s="1167"/>
      <c r="WUG50" s="1167"/>
      <c r="WUH50" s="1167"/>
      <c r="WUI50" s="1167"/>
      <c r="WUJ50" s="1167"/>
      <c r="WUK50" s="1167"/>
      <c r="WUL50" s="1167"/>
      <c r="WUM50" s="1167"/>
      <c r="WUN50" s="1167"/>
      <c r="WUO50" s="1167"/>
      <c r="WUP50" s="1167"/>
      <c r="WUQ50" s="1167"/>
      <c r="WUR50" s="1167"/>
      <c r="WUS50" s="1167"/>
      <c r="WUT50" s="1167"/>
      <c r="WUU50" s="1167"/>
      <c r="WUV50" s="1167"/>
      <c r="WUW50" s="1167"/>
      <c r="WUX50" s="1167"/>
      <c r="WUY50" s="1167"/>
      <c r="WUZ50" s="1167"/>
      <c r="WVA50" s="1167"/>
      <c r="WVB50" s="1167"/>
      <c r="WVC50" s="1167"/>
      <c r="WVD50" s="1167"/>
      <c r="WVE50" s="1167"/>
      <c r="WVF50" s="1167"/>
      <c r="WVG50" s="1167"/>
      <c r="WVH50" s="1167"/>
      <c r="WVI50" s="1167"/>
      <c r="WVJ50" s="1167"/>
      <c r="WVK50" s="1167"/>
      <c r="WVL50" s="1167"/>
      <c r="WVM50" s="1167"/>
      <c r="WVN50" s="1167"/>
      <c r="WVO50" s="1167"/>
      <c r="WVP50" s="1167"/>
      <c r="WVQ50" s="1167"/>
      <c r="WVR50" s="1167"/>
      <c r="WVS50" s="1167"/>
      <c r="WVT50" s="1167"/>
      <c r="WVU50" s="1167"/>
      <c r="WVV50" s="1167"/>
      <c r="WVW50" s="1167"/>
      <c r="WVX50" s="1167"/>
      <c r="WVY50" s="1167"/>
      <c r="WVZ50" s="1167"/>
      <c r="WWA50" s="1167"/>
      <c r="WWB50" s="1167"/>
      <c r="WWC50" s="1167"/>
      <c r="WWD50" s="1167"/>
      <c r="WWE50" s="1167"/>
      <c r="WWF50" s="1167"/>
      <c r="WWG50" s="1167"/>
      <c r="WWH50" s="1167"/>
      <c r="WWI50" s="1167"/>
      <c r="WWJ50" s="1167"/>
      <c r="WWK50" s="1167"/>
      <c r="WWL50" s="1167"/>
      <c r="WWM50" s="1167"/>
      <c r="WWN50" s="1167"/>
      <c r="WWO50" s="1167"/>
      <c r="WWP50" s="1167"/>
      <c r="WWQ50" s="1167"/>
      <c r="WWR50" s="1167"/>
      <c r="WWS50" s="1167"/>
      <c r="WWT50" s="1167"/>
      <c r="WWU50" s="1167"/>
      <c r="WWV50" s="1167"/>
      <c r="WWW50" s="1167"/>
      <c r="WWX50" s="1167"/>
      <c r="WWY50" s="1167"/>
      <c r="WWZ50" s="1167"/>
      <c r="WXA50" s="1167"/>
      <c r="WXB50" s="1167"/>
      <c r="WXC50" s="1167"/>
      <c r="WXD50" s="1167"/>
      <c r="WXE50" s="1167"/>
      <c r="WXF50" s="1167"/>
      <c r="WXG50" s="1167"/>
      <c r="WXH50" s="1167"/>
      <c r="WXI50" s="1167"/>
      <c r="WXJ50" s="1167"/>
      <c r="WXK50" s="1167"/>
      <c r="WXL50" s="1167"/>
      <c r="WXM50" s="1167"/>
      <c r="WXN50" s="1167"/>
      <c r="WXO50" s="1167"/>
      <c r="WXP50" s="1167"/>
      <c r="WXQ50" s="1167"/>
      <c r="WXR50" s="1167"/>
      <c r="WXS50" s="1167"/>
      <c r="WXT50" s="1167"/>
      <c r="WXU50" s="1167"/>
      <c r="WXV50" s="1167"/>
      <c r="WXW50" s="1167"/>
      <c r="WXX50" s="1167"/>
      <c r="WXY50" s="1167"/>
      <c r="WXZ50" s="1167"/>
      <c r="WYA50" s="1167"/>
      <c r="WYB50" s="1167"/>
      <c r="WYC50" s="1167"/>
      <c r="WYD50" s="1167"/>
      <c r="WYE50" s="1167"/>
      <c r="WYF50" s="1167"/>
      <c r="WYG50" s="1167"/>
      <c r="WYH50" s="1167"/>
      <c r="WYI50" s="1167"/>
      <c r="WYJ50" s="1167"/>
      <c r="WYK50" s="1167"/>
      <c r="WYL50" s="1167"/>
      <c r="WYM50" s="1167"/>
      <c r="WYN50" s="1167"/>
      <c r="WYO50" s="1167"/>
      <c r="WYP50" s="1167"/>
      <c r="WYQ50" s="1167"/>
      <c r="WYR50" s="1167"/>
      <c r="WYS50" s="1167"/>
      <c r="WYT50" s="1167"/>
      <c r="WYU50" s="1167"/>
      <c r="WYV50" s="1167"/>
      <c r="WYW50" s="1167"/>
      <c r="WYX50" s="1167"/>
      <c r="WYY50" s="1167"/>
      <c r="WYZ50" s="1167"/>
      <c r="WZA50" s="1167"/>
      <c r="WZB50" s="1167"/>
      <c r="WZC50" s="1167"/>
      <c r="WZD50" s="1167"/>
      <c r="WZE50" s="1167"/>
      <c r="WZF50" s="1167"/>
      <c r="WZG50" s="1167"/>
      <c r="WZH50" s="1167"/>
      <c r="WZI50" s="1167"/>
      <c r="WZJ50" s="1167"/>
      <c r="WZK50" s="1167"/>
      <c r="WZL50" s="1167"/>
      <c r="WZM50" s="1167"/>
      <c r="WZN50" s="1167"/>
      <c r="WZO50" s="1167"/>
      <c r="WZP50" s="1167"/>
      <c r="WZQ50" s="1167"/>
      <c r="WZR50" s="1167"/>
      <c r="WZS50" s="1167"/>
      <c r="WZT50" s="1167"/>
      <c r="WZU50" s="1167"/>
      <c r="WZV50" s="1167"/>
      <c r="WZW50" s="1167"/>
      <c r="WZX50" s="1167"/>
      <c r="WZY50" s="1167"/>
      <c r="WZZ50" s="1167"/>
      <c r="XAA50" s="1167"/>
      <c r="XAB50" s="1167"/>
      <c r="XAC50" s="1167"/>
      <c r="XAD50" s="1167"/>
      <c r="XAE50" s="1167"/>
      <c r="XAF50" s="1167"/>
      <c r="XAG50" s="1167"/>
      <c r="XAH50" s="1167"/>
      <c r="XAI50" s="1167"/>
      <c r="XAJ50" s="1167"/>
      <c r="XAK50" s="1167"/>
      <c r="XAL50" s="1167"/>
      <c r="XAM50" s="1167"/>
      <c r="XAN50" s="1167"/>
      <c r="XAO50" s="1167"/>
      <c r="XAP50" s="1167"/>
      <c r="XAQ50" s="1167"/>
      <c r="XAR50" s="1167"/>
      <c r="XAS50" s="1167"/>
      <c r="XAT50" s="1167"/>
      <c r="XAU50" s="1167"/>
      <c r="XAV50" s="1167"/>
      <c r="XAW50" s="1167"/>
      <c r="XAX50" s="1167"/>
      <c r="XAY50" s="1167"/>
      <c r="XAZ50" s="1167"/>
      <c r="XBA50" s="1167"/>
      <c r="XBB50" s="1167"/>
      <c r="XBC50" s="1167"/>
      <c r="XBD50" s="1167"/>
      <c r="XBE50" s="1167"/>
      <c r="XBF50" s="1167"/>
      <c r="XBG50" s="1167"/>
      <c r="XBH50" s="1167"/>
      <c r="XBI50" s="1167"/>
      <c r="XBJ50" s="1167"/>
      <c r="XBK50" s="1167"/>
      <c r="XBL50" s="1167"/>
      <c r="XBM50" s="1167"/>
      <c r="XBN50" s="1167"/>
      <c r="XBO50" s="1167"/>
      <c r="XBP50" s="1167"/>
      <c r="XBQ50" s="1167"/>
      <c r="XBR50" s="1167"/>
      <c r="XBS50" s="1167"/>
      <c r="XBT50" s="1167"/>
      <c r="XBU50" s="1167"/>
      <c r="XBV50" s="1167"/>
      <c r="XBW50" s="1167"/>
      <c r="XBX50" s="1167"/>
      <c r="XBY50" s="1167"/>
      <c r="XBZ50" s="1167"/>
      <c r="XCA50" s="1167"/>
      <c r="XCB50" s="1167"/>
      <c r="XCC50" s="1167"/>
      <c r="XCD50" s="1167"/>
      <c r="XCE50" s="1167"/>
      <c r="XCF50" s="1167"/>
      <c r="XCG50" s="1167"/>
      <c r="XCH50" s="1167"/>
      <c r="XCI50" s="1167"/>
      <c r="XCJ50" s="1167"/>
      <c r="XCK50" s="1167"/>
      <c r="XCL50" s="1167"/>
      <c r="XCM50" s="1167"/>
      <c r="XCN50" s="1167"/>
      <c r="XCO50" s="1167"/>
      <c r="XCP50" s="1167"/>
      <c r="XCQ50" s="1167"/>
      <c r="XCR50" s="1167"/>
      <c r="XCS50" s="1167"/>
      <c r="XCT50" s="1167"/>
      <c r="XCU50" s="1167"/>
      <c r="XCV50" s="1167"/>
      <c r="XCW50" s="1167"/>
      <c r="XCX50" s="1167"/>
      <c r="XCY50" s="1167"/>
      <c r="XCZ50" s="1167"/>
      <c r="XDA50" s="1167"/>
      <c r="XDB50" s="1167"/>
      <c r="XDC50" s="1167"/>
      <c r="XDD50" s="1167"/>
      <c r="XDE50" s="1167"/>
      <c r="XDF50" s="1167"/>
      <c r="XDG50" s="1167"/>
      <c r="XDH50" s="1167"/>
      <c r="XDI50" s="1167"/>
      <c r="XDJ50" s="1167"/>
      <c r="XDK50" s="1167"/>
      <c r="XDL50" s="1167"/>
      <c r="XDM50" s="1167"/>
      <c r="XDN50" s="1167"/>
      <c r="XDO50" s="1167"/>
      <c r="XDP50" s="1167"/>
      <c r="XDQ50" s="1167"/>
      <c r="XDR50" s="1167"/>
      <c r="XDS50" s="1167"/>
      <c r="XDT50" s="1167"/>
      <c r="XDU50" s="1167"/>
      <c r="XDV50" s="1167"/>
      <c r="XDW50" s="1167"/>
      <c r="XDX50" s="1167"/>
      <c r="XDY50" s="1167"/>
      <c r="XDZ50" s="1167"/>
      <c r="XEA50" s="1167"/>
      <c r="XEB50" s="1167"/>
      <c r="XEC50" s="1167"/>
      <c r="XED50" s="1167"/>
      <c r="XEE50" s="1167"/>
      <c r="XEF50" s="1167"/>
      <c r="XEG50" s="1167"/>
      <c r="XEH50" s="1167"/>
      <c r="XEI50" s="1167"/>
      <c r="XEJ50" s="1167"/>
      <c r="XEK50" s="1167"/>
      <c r="XEL50" s="1167"/>
      <c r="XEM50" s="1167"/>
      <c r="XEN50" s="1167"/>
      <c r="XEO50" s="1167"/>
      <c r="XEP50" s="1167"/>
      <c r="XEQ50" s="1167"/>
      <c r="XER50" s="1167"/>
      <c r="XES50" s="1167"/>
      <c r="XET50" s="1167"/>
      <c r="XEU50" s="1167"/>
      <c r="XEV50" s="1167"/>
      <c r="XEW50" s="1167"/>
      <c r="XEX50" s="1167"/>
      <c r="XEY50" s="1167"/>
      <c r="XEZ50" s="1167"/>
    </row>
    <row r="51" spans="1:16380" s="6" customFormat="1" ht="12" x14ac:dyDescent="0.2">
      <c r="A51" s="1026" t="s">
        <v>240</v>
      </c>
      <c r="B51" s="244"/>
      <c r="C51" s="244"/>
      <c r="D51" s="244"/>
      <c r="E51" s="77"/>
      <c r="F51" s="77"/>
      <c r="G51" s="77"/>
      <c r="H51" s="77"/>
      <c r="I51" s="77"/>
      <c r="J51" s="77"/>
      <c r="K51" s="77"/>
      <c r="L51" s="77"/>
      <c r="M51" s="77"/>
      <c r="N51" s="77"/>
      <c r="O51" s="1027"/>
      <c r="P51" s="1027"/>
      <c r="Q51" s="1027"/>
      <c r="R51" s="1027"/>
      <c r="S51" s="1027"/>
      <c r="T51" s="77"/>
      <c r="U51" s="77"/>
    </row>
    <row r="52" spans="1:16380" s="6" customFormat="1" ht="12" x14ac:dyDescent="0.2">
      <c r="A52" s="1026" t="s">
        <v>392</v>
      </c>
      <c r="B52" s="244"/>
      <c r="C52" s="244"/>
      <c r="D52" s="244"/>
      <c r="E52" s="77"/>
      <c r="F52" s="77"/>
      <c r="G52" s="77"/>
      <c r="H52" s="77"/>
      <c r="I52" s="77"/>
      <c r="J52" s="77"/>
      <c r="K52" s="77"/>
      <c r="L52" s="77"/>
      <c r="M52" s="77"/>
      <c r="N52" s="77"/>
      <c r="O52" s="1027"/>
      <c r="P52" s="1027"/>
      <c r="Q52" s="1027"/>
      <c r="R52" s="1027"/>
      <c r="S52" s="1027"/>
      <c r="T52" s="77"/>
      <c r="U52" s="77"/>
    </row>
    <row r="53" spans="1:16380" s="6" customFormat="1" ht="12" x14ac:dyDescent="0.2">
      <c r="A53" s="1098" t="s">
        <v>447</v>
      </c>
      <c r="B53" s="1099"/>
      <c r="C53" s="1099"/>
      <c r="D53" s="1099"/>
      <c r="E53" s="245"/>
      <c r="F53" s="245"/>
      <c r="G53" s="245"/>
      <c r="H53" s="245"/>
      <c r="I53" s="245"/>
      <c r="J53" s="245"/>
      <c r="K53" s="245"/>
      <c r="L53" s="77"/>
      <c r="M53" s="77"/>
      <c r="N53" s="77"/>
      <c r="O53" s="1027"/>
      <c r="P53" s="1027"/>
      <c r="Q53" s="1027"/>
      <c r="R53" s="1027"/>
      <c r="S53" s="1027"/>
      <c r="T53" s="77"/>
      <c r="U53" s="77"/>
    </row>
    <row r="54" spans="1:16380" s="6" customFormat="1" ht="12" x14ac:dyDescent="0.2">
      <c r="A54" s="1026" t="s">
        <v>262</v>
      </c>
      <c r="B54" s="77"/>
      <c r="C54" s="77"/>
      <c r="D54" s="77"/>
      <c r="E54" s="77"/>
      <c r="F54" s="77"/>
      <c r="G54" s="77"/>
      <c r="H54" s="77"/>
      <c r="I54" s="77"/>
      <c r="J54" s="77"/>
      <c r="K54" s="77"/>
      <c r="L54" s="77"/>
      <c r="M54" s="77"/>
      <c r="N54" s="77"/>
      <c r="O54" s="77"/>
      <c r="P54" s="77"/>
      <c r="Q54" s="77"/>
      <c r="R54" s="77"/>
      <c r="S54" s="77"/>
      <c r="T54" s="77"/>
      <c r="U54" s="77"/>
    </row>
    <row r="55" spans="1:16380" s="6" customFormat="1" ht="13.5" customHeight="1" x14ac:dyDescent="0.2">
      <c r="A55" s="1015" t="s">
        <v>439</v>
      </c>
      <c r="B55" s="244"/>
      <c r="C55" s="244"/>
      <c r="D55" s="244"/>
      <c r="E55" s="244"/>
      <c r="F55" s="244"/>
      <c r="G55" s="244"/>
      <c r="H55" s="244"/>
      <c r="I55" s="244"/>
      <c r="J55" s="244"/>
      <c r="K55" s="244"/>
      <c r="L55" s="244"/>
      <c r="M55" s="244"/>
      <c r="N55" s="244"/>
      <c r="O55" s="244"/>
      <c r="P55" s="244"/>
      <c r="Q55" s="244"/>
      <c r="R55" s="244"/>
      <c r="S55" s="244"/>
      <c r="T55" s="244"/>
      <c r="U55" s="77"/>
    </row>
  </sheetData>
  <mergeCells count="921">
    <mergeCell ref="VSC50:VST50"/>
    <mergeCell ref="WLM50:WMD50"/>
    <mergeCell ref="WME50:WMV50"/>
    <mergeCell ref="WOG50:WOX50"/>
    <mergeCell ref="WOY50:WPP50"/>
    <mergeCell ref="WUM50:WVD50"/>
    <mergeCell ref="WVE50:WVV50"/>
    <mergeCell ref="VVO50:VWF50"/>
    <mergeCell ref="WCM50:WDD50"/>
    <mergeCell ref="WGQ50:WHH50"/>
    <mergeCell ref="WHI50:WHZ50"/>
    <mergeCell ref="WIA50:WIR50"/>
    <mergeCell ref="WIS50:WJJ50"/>
    <mergeCell ref="WJK50:WKB50"/>
    <mergeCell ref="WDE50:WDV50"/>
    <mergeCell ref="WDW50:WEN50"/>
    <mergeCell ref="WEO50:WFF50"/>
    <mergeCell ref="WFG50:WFX50"/>
    <mergeCell ref="WFY50:WGP50"/>
    <mergeCell ref="WNO50:WOF50"/>
    <mergeCell ref="WMW50:WNN50"/>
    <mergeCell ref="WBC50:WBT50"/>
    <mergeCell ref="WBU50:WCL50"/>
    <mergeCell ref="VSU50:VTL50"/>
    <mergeCell ref="XEW50:XEZ50"/>
    <mergeCell ref="XBK50:XCB50"/>
    <mergeCell ref="XCC50:XCT50"/>
    <mergeCell ref="XCU50:XDL50"/>
    <mergeCell ref="XDM50:XED50"/>
    <mergeCell ref="XEE50:XEV50"/>
    <mergeCell ref="WXY50:WYP50"/>
    <mergeCell ref="WYQ50:WZH50"/>
    <mergeCell ref="WZI50:WZZ50"/>
    <mergeCell ref="XAA50:XAR50"/>
    <mergeCell ref="XAS50:XBJ50"/>
    <mergeCell ref="WVW50:WWN50"/>
    <mergeCell ref="WWO50:WXF50"/>
    <mergeCell ref="WXG50:WXX50"/>
    <mergeCell ref="WRA50:WRR50"/>
    <mergeCell ref="WRS50:WSJ50"/>
    <mergeCell ref="WSK50:WTB50"/>
    <mergeCell ref="WTC50:WTT50"/>
    <mergeCell ref="WTU50:WUL50"/>
    <mergeCell ref="WPQ50:WQH50"/>
    <mergeCell ref="WQI50:WQZ50"/>
    <mergeCell ref="VXQ50:VYH50"/>
    <mergeCell ref="VYI50:VYZ50"/>
    <mergeCell ref="VZA50:VZR50"/>
    <mergeCell ref="WKC50:WKT50"/>
    <mergeCell ref="WKU50:WLL50"/>
    <mergeCell ref="VZS50:WAJ50"/>
    <mergeCell ref="WAK50:WBB50"/>
    <mergeCell ref="VTM50:VUD50"/>
    <mergeCell ref="VUE50:VUV50"/>
    <mergeCell ref="VUW50:VVN50"/>
    <mergeCell ref="VWG50:VWX50"/>
    <mergeCell ref="VWY50:VXP50"/>
    <mergeCell ref="VRK50:VSB50"/>
    <mergeCell ref="VBM50:VCD50"/>
    <mergeCell ref="VCE50:VCV50"/>
    <mergeCell ref="VCW50:VDN50"/>
    <mergeCell ref="VDO50:VEF50"/>
    <mergeCell ref="VEG50:VEX50"/>
    <mergeCell ref="VLW50:VMN50"/>
    <mergeCell ref="VMO50:VNF50"/>
    <mergeCell ref="VNG50:VNX50"/>
    <mergeCell ref="VNY50:VOP50"/>
    <mergeCell ref="VIK50:VJB50"/>
    <mergeCell ref="VJC50:VJT50"/>
    <mergeCell ref="VJU50:VKL50"/>
    <mergeCell ref="VKM50:VLD50"/>
    <mergeCell ref="VLE50:VLV50"/>
    <mergeCell ref="VEY50:VFP50"/>
    <mergeCell ref="VFQ50:VGH50"/>
    <mergeCell ref="VGI50:VGZ50"/>
    <mergeCell ref="VHA50:VHR50"/>
    <mergeCell ref="VHS50:VIJ50"/>
    <mergeCell ref="VOQ50:VPH50"/>
    <mergeCell ref="VPI50:VPZ50"/>
    <mergeCell ref="VQA50:VQR50"/>
    <mergeCell ref="VQS50:VRJ50"/>
    <mergeCell ref="URC50:URT50"/>
    <mergeCell ref="URU50:USL50"/>
    <mergeCell ref="USM50:UTD50"/>
    <mergeCell ref="UTE50:UTV50"/>
    <mergeCell ref="UTW50:UUN50"/>
    <mergeCell ref="UNQ50:UOH50"/>
    <mergeCell ref="UOI50:UOZ50"/>
    <mergeCell ref="UPA50:UPR50"/>
    <mergeCell ref="UPS50:UQJ50"/>
    <mergeCell ref="UQK50:URB50"/>
    <mergeCell ref="UYA50:UYR50"/>
    <mergeCell ref="UYS50:UZJ50"/>
    <mergeCell ref="UZK50:VAB50"/>
    <mergeCell ref="VAC50:VAT50"/>
    <mergeCell ref="VAU50:VBL50"/>
    <mergeCell ref="UUO50:UVF50"/>
    <mergeCell ref="UVG50:UVX50"/>
    <mergeCell ref="UVY50:UWP50"/>
    <mergeCell ref="UWQ50:UXH50"/>
    <mergeCell ref="UXI50:UXZ50"/>
    <mergeCell ref="UDG50:UDX50"/>
    <mergeCell ref="UDY50:UEP50"/>
    <mergeCell ref="UEQ50:UFH50"/>
    <mergeCell ref="UFI50:UFZ50"/>
    <mergeCell ref="UGA50:UGR50"/>
    <mergeCell ref="TZU50:UAL50"/>
    <mergeCell ref="UAM50:UBD50"/>
    <mergeCell ref="UBE50:UBV50"/>
    <mergeCell ref="UBW50:UCN50"/>
    <mergeCell ref="UCO50:UDF50"/>
    <mergeCell ref="UKE50:UKV50"/>
    <mergeCell ref="UKW50:ULN50"/>
    <mergeCell ref="ULO50:UMF50"/>
    <mergeCell ref="UMG50:UMX50"/>
    <mergeCell ref="UMY50:UNP50"/>
    <mergeCell ref="UGS50:UHJ50"/>
    <mergeCell ref="UHK50:UIB50"/>
    <mergeCell ref="UIC50:UIT50"/>
    <mergeCell ref="UIU50:UJL50"/>
    <mergeCell ref="UJM50:UKD50"/>
    <mergeCell ref="TPK50:TQB50"/>
    <mergeCell ref="TQC50:TQT50"/>
    <mergeCell ref="TQU50:TRL50"/>
    <mergeCell ref="TRM50:TSD50"/>
    <mergeCell ref="TSE50:TSV50"/>
    <mergeCell ref="TLY50:TMP50"/>
    <mergeCell ref="TMQ50:TNH50"/>
    <mergeCell ref="TNI50:TNZ50"/>
    <mergeCell ref="TOA50:TOR50"/>
    <mergeCell ref="TOS50:TPJ50"/>
    <mergeCell ref="TWI50:TWZ50"/>
    <mergeCell ref="TXA50:TXR50"/>
    <mergeCell ref="TXS50:TYJ50"/>
    <mergeCell ref="TYK50:TZB50"/>
    <mergeCell ref="TZC50:TZT50"/>
    <mergeCell ref="TSW50:TTN50"/>
    <mergeCell ref="TTO50:TUF50"/>
    <mergeCell ref="TUG50:TUX50"/>
    <mergeCell ref="TUY50:TVP50"/>
    <mergeCell ref="TVQ50:TWH50"/>
    <mergeCell ref="TBO50:TCF50"/>
    <mergeCell ref="TCG50:TCX50"/>
    <mergeCell ref="TCY50:TDP50"/>
    <mergeCell ref="TDQ50:TEH50"/>
    <mergeCell ref="TEI50:TEZ50"/>
    <mergeCell ref="SYC50:SYT50"/>
    <mergeCell ref="SYU50:SZL50"/>
    <mergeCell ref="SZM50:TAD50"/>
    <mergeCell ref="TAE50:TAV50"/>
    <mergeCell ref="TAW50:TBN50"/>
    <mergeCell ref="TIM50:TJD50"/>
    <mergeCell ref="TJE50:TJV50"/>
    <mergeCell ref="TJW50:TKN50"/>
    <mergeCell ref="TKO50:TLF50"/>
    <mergeCell ref="TLG50:TLX50"/>
    <mergeCell ref="TFA50:TFR50"/>
    <mergeCell ref="TFS50:TGJ50"/>
    <mergeCell ref="TGK50:THB50"/>
    <mergeCell ref="THC50:THT50"/>
    <mergeCell ref="THU50:TIL50"/>
    <mergeCell ref="SNS50:SOJ50"/>
    <mergeCell ref="SOK50:SPB50"/>
    <mergeCell ref="SPC50:SPT50"/>
    <mergeCell ref="SPU50:SQL50"/>
    <mergeCell ref="SQM50:SRD50"/>
    <mergeCell ref="SKG50:SKX50"/>
    <mergeCell ref="SKY50:SLP50"/>
    <mergeCell ref="SLQ50:SMH50"/>
    <mergeCell ref="SMI50:SMZ50"/>
    <mergeCell ref="SNA50:SNR50"/>
    <mergeCell ref="SUQ50:SVH50"/>
    <mergeCell ref="SVI50:SVZ50"/>
    <mergeCell ref="SWA50:SWR50"/>
    <mergeCell ref="SWS50:SXJ50"/>
    <mergeCell ref="SXK50:SYB50"/>
    <mergeCell ref="SRE50:SRV50"/>
    <mergeCell ref="SRW50:SSN50"/>
    <mergeCell ref="SSO50:STF50"/>
    <mergeCell ref="STG50:STX50"/>
    <mergeCell ref="STY50:SUP50"/>
    <mergeCell ref="RZW50:SAN50"/>
    <mergeCell ref="SAO50:SBF50"/>
    <mergeCell ref="SBG50:SBX50"/>
    <mergeCell ref="SBY50:SCP50"/>
    <mergeCell ref="SCQ50:SDH50"/>
    <mergeCell ref="RWK50:RXB50"/>
    <mergeCell ref="RXC50:RXT50"/>
    <mergeCell ref="RXU50:RYL50"/>
    <mergeCell ref="RYM50:RZD50"/>
    <mergeCell ref="RZE50:RZV50"/>
    <mergeCell ref="SGU50:SHL50"/>
    <mergeCell ref="SHM50:SID50"/>
    <mergeCell ref="SIE50:SIV50"/>
    <mergeCell ref="SIW50:SJN50"/>
    <mergeCell ref="SJO50:SKF50"/>
    <mergeCell ref="SDI50:SDZ50"/>
    <mergeCell ref="SEA50:SER50"/>
    <mergeCell ref="SES50:SFJ50"/>
    <mergeCell ref="SFK50:SGB50"/>
    <mergeCell ref="SGC50:SGT50"/>
    <mergeCell ref="RMA50:RMR50"/>
    <mergeCell ref="RMS50:RNJ50"/>
    <mergeCell ref="RNK50:ROB50"/>
    <mergeCell ref="ROC50:ROT50"/>
    <mergeCell ref="ROU50:RPL50"/>
    <mergeCell ref="RIO50:RJF50"/>
    <mergeCell ref="RJG50:RJX50"/>
    <mergeCell ref="RJY50:RKP50"/>
    <mergeCell ref="RKQ50:RLH50"/>
    <mergeCell ref="RLI50:RLZ50"/>
    <mergeCell ref="RSY50:RTP50"/>
    <mergeCell ref="RTQ50:RUH50"/>
    <mergeCell ref="RUI50:RUZ50"/>
    <mergeCell ref="RVA50:RVR50"/>
    <mergeCell ref="RVS50:RWJ50"/>
    <mergeCell ref="RPM50:RQD50"/>
    <mergeCell ref="RQE50:RQV50"/>
    <mergeCell ref="RQW50:RRN50"/>
    <mergeCell ref="RRO50:RSF50"/>
    <mergeCell ref="RSG50:RSX50"/>
    <mergeCell ref="QYE50:QYV50"/>
    <mergeCell ref="QYW50:QZN50"/>
    <mergeCell ref="QZO50:RAF50"/>
    <mergeCell ref="RAG50:RAX50"/>
    <mergeCell ref="RAY50:RBP50"/>
    <mergeCell ref="QUS50:QVJ50"/>
    <mergeCell ref="QVK50:QWB50"/>
    <mergeCell ref="QWC50:QWT50"/>
    <mergeCell ref="QWU50:QXL50"/>
    <mergeCell ref="QXM50:QYD50"/>
    <mergeCell ref="RFC50:RFT50"/>
    <mergeCell ref="RFU50:RGL50"/>
    <mergeCell ref="RGM50:RHD50"/>
    <mergeCell ref="RHE50:RHV50"/>
    <mergeCell ref="RHW50:RIN50"/>
    <mergeCell ref="RBQ50:RCH50"/>
    <mergeCell ref="RCI50:RCZ50"/>
    <mergeCell ref="RDA50:RDR50"/>
    <mergeCell ref="RDS50:REJ50"/>
    <mergeCell ref="REK50:RFB50"/>
    <mergeCell ref="QKI50:QKZ50"/>
    <mergeCell ref="QLA50:QLR50"/>
    <mergeCell ref="QLS50:QMJ50"/>
    <mergeCell ref="QMK50:QNB50"/>
    <mergeCell ref="QNC50:QNT50"/>
    <mergeCell ref="QGW50:QHN50"/>
    <mergeCell ref="QHO50:QIF50"/>
    <mergeCell ref="QIG50:QIX50"/>
    <mergeCell ref="QIY50:QJP50"/>
    <mergeCell ref="QJQ50:QKH50"/>
    <mergeCell ref="QRG50:QRX50"/>
    <mergeCell ref="QRY50:QSP50"/>
    <mergeCell ref="QSQ50:QTH50"/>
    <mergeCell ref="QTI50:QTZ50"/>
    <mergeCell ref="QUA50:QUR50"/>
    <mergeCell ref="QNU50:QOL50"/>
    <mergeCell ref="QOM50:QPD50"/>
    <mergeCell ref="QPE50:QPV50"/>
    <mergeCell ref="QPW50:QQN50"/>
    <mergeCell ref="QQO50:QRF50"/>
    <mergeCell ref="PWM50:PXD50"/>
    <mergeCell ref="PXE50:PXV50"/>
    <mergeCell ref="PXW50:PYN50"/>
    <mergeCell ref="PYO50:PZF50"/>
    <mergeCell ref="PZG50:PZX50"/>
    <mergeCell ref="PTA50:PTR50"/>
    <mergeCell ref="PTS50:PUJ50"/>
    <mergeCell ref="PUK50:PVB50"/>
    <mergeCell ref="PVC50:PVT50"/>
    <mergeCell ref="PVU50:PWL50"/>
    <mergeCell ref="QDK50:QEB50"/>
    <mergeCell ref="QEC50:QET50"/>
    <mergeCell ref="QEU50:QFL50"/>
    <mergeCell ref="QFM50:QGD50"/>
    <mergeCell ref="QGE50:QGV50"/>
    <mergeCell ref="PZY50:QAP50"/>
    <mergeCell ref="QAQ50:QBH50"/>
    <mergeCell ref="QBI50:QBZ50"/>
    <mergeCell ref="QCA50:QCR50"/>
    <mergeCell ref="QCS50:QDJ50"/>
    <mergeCell ref="PIQ50:PJH50"/>
    <mergeCell ref="PJI50:PJZ50"/>
    <mergeCell ref="PKA50:PKR50"/>
    <mergeCell ref="PKS50:PLJ50"/>
    <mergeCell ref="PLK50:PMB50"/>
    <mergeCell ref="PFE50:PFV50"/>
    <mergeCell ref="PFW50:PGN50"/>
    <mergeCell ref="PGO50:PHF50"/>
    <mergeCell ref="PHG50:PHX50"/>
    <mergeCell ref="PHY50:PIP50"/>
    <mergeCell ref="PPO50:PQF50"/>
    <mergeCell ref="PQG50:PQX50"/>
    <mergeCell ref="PQY50:PRP50"/>
    <mergeCell ref="PRQ50:PSH50"/>
    <mergeCell ref="PSI50:PSZ50"/>
    <mergeCell ref="PMC50:PMT50"/>
    <mergeCell ref="PMU50:PNL50"/>
    <mergeCell ref="PNM50:POD50"/>
    <mergeCell ref="POE50:POV50"/>
    <mergeCell ref="POW50:PPN50"/>
    <mergeCell ref="OUU50:OVL50"/>
    <mergeCell ref="OVM50:OWD50"/>
    <mergeCell ref="OWE50:OWV50"/>
    <mergeCell ref="OWW50:OXN50"/>
    <mergeCell ref="OXO50:OYF50"/>
    <mergeCell ref="ORI50:ORZ50"/>
    <mergeCell ref="OSA50:OSR50"/>
    <mergeCell ref="OSS50:OTJ50"/>
    <mergeCell ref="OTK50:OUB50"/>
    <mergeCell ref="OUC50:OUT50"/>
    <mergeCell ref="PBS50:PCJ50"/>
    <mergeCell ref="PCK50:PDB50"/>
    <mergeCell ref="PDC50:PDT50"/>
    <mergeCell ref="PDU50:PEL50"/>
    <mergeCell ref="PEM50:PFD50"/>
    <mergeCell ref="OYG50:OYX50"/>
    <mergeCell ref="OYY50:OZP50"/>
    <mergeCell ref="OZQ50:PAH50"/>
    <mergeCell ref="PAI50:PAZ50"/>
    <mergeCell ref="PBA50:PBR50"/>
    <mergeCell ref="OGY50:OHP50"/>
    <mergeCell ref="OHQ50:OIH50"/>
    <mergeCell ref="OII50:OIZ50"/>
    <mergeCell ref="OJA50:OJR50"/>
    <mergeCell ref="OJS50:OKJ50"/>
    <mergeCell ref="ODM50:OED50"/>
    <mergeCell ref="OEE50:OEV50"/>
    <mergeCell ref="OEW50:OFN50"/>
    <mergeCell ref="OFO50:OGF50"/>
    <mergeCell ref="OGG50:OGX50"/>
    <mergeCell ref="ONW50:OON50"/>
    <mergeCell ref="OOO50:OPF50"/>
    <mergeCell ref="OPG50:OPX50"/>
    <mergeCell ref="OPY50:OQP50"/>
    <mergeCell ref="OQQ50:ORH50"/>
    <mergeCell ref="OKK50:OLB50"/>
    <mergeCell ref="OLC50:OLT50"/>
    <mergeCell ref="OLU50:OML50"/>
    <mergeCell ref="OMM50:OND50"/>
    <mergeCell ref="ONE50:ONV50"/>
    <mergeCell ref="NTC50:NTT50"/>
    <mergeCell ref="NTU50:NUL50"/>
    <mergeCell ref="NUM50:NVD50"/>
    <mergeCell ref="NVE50:NVV50"/>
    <mergeCell ref="NVW50:NWN50"/>
    <mergeCell ref="NPQ50:NQH50"/>
    <mergeCell ref="NQI50:NQZ50"/>
    <mergeCell ref="NRA50:NRR50"/>
    <mergeCell ref="NRS50:NSJ50"/>
    <mergeCell ref="NSK50:NTB50"/>
    <mergeCell ref="OAA50:OAR50"/>
    <mergeCell ref="OAS50:OBJ50"/>
    <mergeCell ref="OBK50:OCB50"/>
    <mergeCell ref="OCC50:OCT50"/>
    <mergeCell ref="OCU50:ODL50"/>
    <mergeCell ref="NWO50:NXF50"/>
    <mergeCell ref="NXG50:NXX50"/>
    <mergeCell ref="NXY50:NYP50"/>
    <mergeCell ref="NYQ50:NZH50"/>
    <mergeCell ref="NZI50:NZZ50"/>
    <mergeCell ref="NFG50:NFX50"/>
    <mergeCell ref="NFY50:NGP50"/>
    <mergeCell ref="NGQ50:NHH50"/>
    <mergeCell ref="NHI50:NHZ50"/>
    <mergeCell ref="NIA50:NIR50"/>
    <mergeCell ref="NBU50:NCL50"/>
    <mergeCell ref="NCM50:NDD50"/>
    <mergeCell ref="NDE50:NDV50"/>
    <mergeCell ref="NDW50:NEN50"/>
    <mergeCell ref="NEO50:NFF50"/>
    <mergeCell ref="NME50:NMV50"/>
    <mergeCell ref="NMW50:NNN50"/>
    <mergeCell ref="NNO50:NOF50"/>
    <mergeCell ref="NOG50:NOX50"/>
    <mergeCell ref="NOY50:NPP50"/>
    <mergeCell ref="NIS50:NJJ50"/>
    <mergeCell ref="NJK50:NKB50"/>
    <mergeCell ref="NKC50:NKT50"/>
    <mergeCell ref="NKU50:NLL50"/>
    <mergeCell ref="NLM50:NMD50"/>
    <mergeCell ref="MRK50:MSB50"/>
    <mergeCell ref="MSC50:MST50"/>
    <mergeCell ref="MSU50:MTL50"/>
    <mergeCell ref="MTM50:MUD50"/>
    <mergeCell ref="MUE50:MUV50"/>
    <mergeCell ref="MNY50:MOP50"/>
    <mergeCell ref="MOQ50:MPH50"/>
    <mergeCell ref="MPI50:MPZ50"/>
    <mergeCell ref="MQA50:MQR50"/>
    <mergeCell ref="MQS50:MRJ50"/>
    <mergeCell ref="MYI50:MYZ50"/>
    <mergeCell ref="MZA50:MZR50"/>
    <mergeCell ref="MZS50:NAJ50"/>
    <mergeCell ref="NAK50:NBB50"/>
    <mergeCell ref="NBC50:NBT50"/>
    <mergeCell ref="MUW50:MVN50"/>
    <mergeCell ref="MVO50:MWF50"/>
    <mergeCell ref="MWG50:MWX50"/>
    <mergeCell ref="MWY50:MXP50"/>
    <mergeCell ref="MXQ50:MYH50"/>
    <mergeCell ref="MDO50:MEF50"/>
    <mergeCell ref="MEG50:MEX50"/>
    <mergeCell ref="MEY50:MFP50"/>
    <mergeCell ref="MFQ50:MGH50"/>
    <mergeCell ref="MGI50:MGZ50"/>
    <mergeCell ref="MAC50:MAT50"/>
    <mergeCell ref="MAU50:MBL50"/>
    <mergeCell ref="MBM50:MCD50"/>
    <mergeCell ref="MCE50:MCV50"/>
    <mergeCell ref="MCW50:MDN50"/>
    <mergeCell ref="MKM50:MLD50"/>
    <mergeCell ref="MLE50:MLV50"/>
    <mergeCell ref="MLW50:MMN50"/>
    <mergeCell ref="MMO50:MNF50"/>
    <mergeCell ref="MNG50:MNX50"/>
    <mergeCell ref="MHA50:MHR50"/>
    <mergeCell ref="MHS50:MIJ50"/>
    <mergeCell ref="MIK50:MJB50"/>
    <mergeCell ref="MJC50:MJT50"/>
    <mergeCell ref="MJU50:MKL50"/>
    <mergeCell ref="LPS50:LQJ50"/>
    <mergeCell ref="LQK50:LRB50"/>
    <mergeCell ref="LRC50:LRT50"/>
    <mergeCell ref="LRU50:LSL50"/>
    <mergeCell ref="LSM50:LTD50"/>
    <mergeCell ref="LMG50:LMX50"/>
    <mergeCell ref="LMY50:LNP50"/>
    <mergeCell ref="LNQ50:LOH50"/>
    <mergeCell ref="LOI50:LOZ50"/>
    <mergeCell ref="LPA50:LPR50"/>
    <mergeCell ref="LWQ50:LXH50"/>
    <mergeCell ref="LXI50:LXZ50"/>
    <mergeCell ref="LYA50:LYR50"/>
    <mergeCell ref="LYS50:LZJ50"/>
    <mergeCell ref="LZK50:MAB50"/>
    <mergeCell ref="LTE50:LTV50"/>
    <mergeCell ref="LTW50:LUN50"/>
    <mergeCell ref="LUO50:LVF50"/>
    <mergeCell ref="LVG50:LVX50"/>
    <mergeCell ref="LVY50:LWP50"/>
    <mergeCell ref="LBW50:LCN50"/>
    <mergeCell ref="LCO50:LDF50"/>
    <mergeCell ref="LDG50:LDX50"/>
    <mergeCell ref="LDY50:LEP50"/>
    <mergeCell ref="LEQ50:LFH50"/>
    <mergeCell ref="KYK50:KZB50"/>
    <mergeCell ref="KZC50:KZT50"/>
    <mergeCell ref="KZU50:LAL50"/>
    <mergeCell ref="LAM50:LBD50"/>
    <mergeCell ref="LBE50:LBV50"/>
    <mergeCell ref="LIU50:LJL50"/>
    <mergeCell ref="LJM50:LKD50"/>
    <mergeCell ref="LKE50:LKV50"/>
    <mergeCell ref="LKW50:LLN50"/>
    <mergeCell ref="LLO50:LMF50"/>
    <mergeCell ref="LFI50:LFZ50"/>
    <mergeCell ref="LGA50:LGR50"/>
    <mergeCell ref="LGS50:LHJ50"/>
    <mergeCell ref="LHK50:LIB50"/>
    <mergeCell ref="LIC50:LIT50"/>
    <mergeCell ref="KOA50:KOR50"/>
    <mergeCell ref="KOS50:KPJ50"/>
    <mergeCell ref="KPK50:KQB50"/>
    <mergeCell ref="KQC50:KQT50"/>
    <mergeCell ref="KQU50:KRL50"/>
    <mergeCell ref="KKO50:KLF50"/>
    <mergeCell ref="KLG50:KLX50"/>
    <mergeCell ref="KLY50:KMP50"/>
    <mergeCell ref="KMQ50:KNH50"/>
    <mergeCell ref="KNI50:KNZ50"/>
    <mergeCell ref="KUY50:KVP50"/>
    <mergeCell ref="KVQ50:KWH50"/>
    <mergeCell ref="KWI50:KWZ50"/>
    <mergeCell ref="KXA50:KXR50"/>
    <mergeCell ref="KXS50:KYJ50"/>
    <mergeCell ref="KRM50:KSD50"/>
    <mergeCell ref="KSE50:KSV50"/>
    <mergeCell ref="KSW50:KTN50"/>
    <mergeCell ref="KTO50:KUF50"/>
    <mergeCell ref="KUG50:KUX50"/>
    <mergeCell ref="KAE50:KAV50"/>
    <mergeCell ref="KAW50:KBN50"/>
    <mergeCell ref="KBO50:KCF50"/>
    <mergeCell ref="KCG50:KCX50"/>
    <mergeCell ref="KCY50:KDP50"/>
    <mergeCell ref="JWS50:JXJ50"/>
    <mergeCell ref="JXK50:JYB50"/>
    <mergeCell ref="JYC50:JYT50"/>
    <mergeCell ref="JYU50:JZL50"/>
    <mergeCell ref="JZM50:KAD50"/>
    <mergeCell ref="KHC50:KHT50"/>
    <mergeCell ref="KHU50:KIL50"/>
    <mergeCell ref="KIM50:KJD50"/>
    <mergeCell ref="KJE50:KJV50"/>
    <mergeCell ref="KJW50:KKN50"/>
    <mergeCell ref="KDQ50:KEH50"/>
    <mergeCell ref="KEI50:KEZ50"/>
    <mergeCell ref="KFA50:KFR50"/>
    <mergeCell ref="KFS50:KGJ50"/>
    <mergeCell ref="KGK50:KHB50"/>
    <mergeCell ref="JMI50:JMZ50"/>
    <mergeCell ref="JNA50:JNR50"/>
    <mergeCell ref="JNS50:JOJ50"/>
    <mergeCell ref="JOK50:JPB50"/>
    <mergeCell ref="JPC50:JPT50"/>
    <mergeCell ref="JIW50:JJN50"/>
    <mergeCell ref="JJO50:JKF50"/>
    <mergeCell ref="JKG50:JKX50"/>
    <mergeCell ref="JKY50:JLP50"/>
    <mergeCell ref="JLQ50:JMH50"/>
    <mergeCell ref="JTG50:JTX50"/>
    <mergeCell ref="JTY50:JUP50"/>
    <mergeCell ref="JUQ50:JVH50"/>
    <mergeCell ref="JVI50:JVZ50"/>
    <mergeCell ref="JWA50:JWR50"/>
    <mergeCell ref="JPU50:JQL50"/>
    <mergeCell ref="JQM50:JRD50"/>
    <mergeCell ref="JRE50:JRV50"/>
    <mergeCell ref="JRW50:JSN50"/>
    <mergeCell ref="JSO50:JTF50"/>
    <mergeCell ref="IYM50:IZD50"/>
    <mergeCell ref="IZE50:IZV50"/>
    <mergeCell ref="IZW50:JAN50"/>
    <mergeCell ref="JAO50:JBF50"/>
    <mergeCell ref="JBG50:JBX50"/>
    <mergeCell ref="IVA50:IVR50"/>
    <mergeCell ref="IVS50:IWJ50"/>
    <mergeCell ref="IWK50:IXB50"/>
    <mergeCell ref="IXC50:IXT50"/>
    <mergeCell ref="IXU50:IYL50"/>
    <mergeCell ref="JFK50:JGB50"/>
    <mergeCell ref="JGC50:JGT50"/>
    <mergeCell ref="JGU50:JHL50"/>
    <mergeCell ref="JHM50:JID50"/>
    <mergeCell ref="JIE50:JIV50"/>
    <mergeCell ref="JBY50:JCP50"/>
    <mergeCell ref="JCQ50:JDH50"/>
    <mergeCell ref="JDI50:JDZ50"/>
    <mergeCell ref="JEA50:JER50"/>
    <mergeCell ref="JES50:JFJ50"/>
    <mergeCell ref="IKQ50:ILH50"/>
    <mergeCell ref="ILI50:ILZ50"/>
    <mergeCell ref="IMA50:IMR50"/>
    <mergeCell ref="IMS50:INJ50"/>
    <mergeCell ref="INK50:IOB50"/>
    <mergeCell ref="IHE50:IHV50"/>
    <mergeCell ref="IHW50:IIN50"/>
    <mergeCell ref="IIO50:IJF50"/>
    <mergeCell ref="IJG50:IJX50"/>
    <mergeCell ref="IJY50:IKP50"/>
    <mergeCell ref="IRO50:ISF50"/>
    <mergeCell ref="ISG50:ISX50"/>
    <mergeCell ref="ISY50:ITP50"/>
    <mergeCell ref="ITQ50:IUH50"/>
    <mergeCell ref="IUI50:IUZ50"/>
    <mergeCell ref="IOC50:IOT50"/>
    <mergeCell ref="IOU50:IPL50"/>
    <mergeCell ref="IPM50:IQD50"/>
    <mergeCell ref="IQE50:IQV50"/>
    <mergeCell ref="IQW50:IRN50"/>
    <mergeCell ref="HWU50:HXL50"/>
    <mergeCell ref="HXM50:HYD50"/>
    <mergeCell ref="HYE50:HYV50"/>
    <mergeCell ref="HYW50:HZN50"/>
    <mergeCell ref="HZO50:IAF50"/>
    <mergeCell ref="HTI50:HTZ50"/>
    <mergeCell ref="HUA50:HUR50"/>
    <mergeCell ref="HUS50:HVJ50"/>
    <mergeCell ref="HVK50:HWB50"/>
    <mergeCell ref="HWC50:HWT50"/>
    <mergeCell ref="IDS50:IEJ50"/>
    <mergeCell ref="IEK50:IFB50"/>
    <mergeCell ref="IFC50:IFT50"/>
    <mergeCell ref="IFU50:IGL50"/>
    <mergeCell ref="IGM50:IHD50"/>
    <mergeCell ref="IAG50:IAX50"/>
    <mergeCell ref="IAY50:IBP50"/>
    <mergeCell ref="IBQ50:ICH50"/>
    <mergeCell ref="ICI50:ICZ50"/>
    <mergeCell ref="IDA50:IDR50"/>
    <mergeCell ref="HIY50:HJP50"/>
    <mergeCell ref="HJQ50:HKH50"/>
    <mergeCell ref="HKI50:HKZ50"/>
    <mergeCell ref="HLA50:HLR50"/>
    <mergeCell ref="HLS50:HMJ50"/>
    <mergeCell ref="HFM50:HGD50"/>
    <mergeCell ref="HGE50:HGV50"/>
    <mergeCell ref="HGW50:HHN50"/>
    <mergeCell ref="HHO50:HIF50"/>
    <mergeCell ref="HIG50:HIX50"/>
    <mergeCell ref="HPW50:HQN50"/>
    <mergeCell ref="HQO50:HRF50"/>
    <mergeCell ref="HRG50:HRX50"/>
    <mergeCell ref="HRY50:HSP50"/>
    <mergeCell ref="HSQ50:HTH50"/>
    <mergeCell ref="HMK50:HNB50"/>
    <mergeCell ref="HNC50:HNT50"/>
    <mergeCell ref="HNU50:HOL50"/>
    <mergeCell ref="HOM50:HPD50"/>
    <mergeCell ref="HPE50:HPV50"/>
    <mergeCell ref="GVC50:GVT50"/>
    <mergeCell ref="GVU50:GWL50"/>
    <mergeCell ref="GWM50:GXD50"/>
    <mergeCell ref="GXE50:GXV50"/>
    <mergeCell ref="GXW50:GYN50"/>
    <mergeCell ref="GRQ50:GSH50"/>
    <mergeCell ref="GSI50:GSZ50"/>
    <mergeCell ref="GTA50:GTR50"/>
    <mergeCell ref="GTS50:GUJ50"/>
    <mergeCell ref="GUK50:GVB50"/>
    <mergeCell ref="HCA50:HCR50"/>
    <mergeCell ref="HCS50:HDJ50"/>
    <mergeCell ref="HDK50:HEB50"/>
    <mergeCell ref="HEC50:HET50"/>
    <mergeCell ref="HEU50:HFL50"/>
    <mergeCell ref="GYO50:GZF50"/>
    <mergeCell ref="GZG50:GZX50"/>
    <mergeCell ref="GZY50:HAP50"/>
    <mergeCell ref="HAQ50:HBH50"/>
    <mergeCell ref="HBI50:HBZ50"/>
    <mergeCell ref="GHG50:GHX50"/>
    <mergeCell ref="GHY50:GIP50"/>
    <mergeCell ref="GIQ50:GJH50"/>
    <mergeCell ref="GJI50:GJZ50"/>
    <mergeCell ref="GKA50:GKR50"/>
    <mergeCell ref="GDU50:GEL50"/>
    <mergeCell ref="GEM50:GFD50"/>
    <mergeCell ref="GFE50:GFV50"/>
    <mergeCell ref="GFW50:GGN50"/>
    <mergeCell ref="GGO50:GHF50"/>
    <mergeCell ref="GOE50:GOV50"/>
    <mergeCell ref="GOW50:GPN50"/>
    <mergeCell ref="GPO50:GQF50"/>
    <mergeCell ref="GQG50:GQX50"/>
    <mergeCell ref="GQY50:GRP50"/>
    <mergeCell ref="GKS50:GLJ50"/>
    <mergeCell ref="GLK50:GMB50"/>
    <mergeCell ref="GMC50:GMT50"/>
    <mergeCell ref="GMU50:GNL50"/>
    <mergeCell ref="GNM50:GOD50"/>
    <mergeCell ref="FTK50:FUB50"/>
    <mergeCell ref="FUC50:FUT50"/>
    <mergeCell ref="FUU50:FVL50"/>
    <mergeCell ref="FVM50:FWD50"/>
    <mergeCell ref="FWE50:FWV50"/>
    <mergeCell ref="FPY50:FQP50"/>
    <mergeCell ref="FQQ50:FRH50"/>
    <mergeCell ref="FRI50:FRZ50"/>
    <mergeCell ref="FSA50:FSR50"/>
    <mergeCell ref="FSS50:FTJ50"/>
    <mergeCell ref="GAI50:GAZ50"/>
    <mergeCell ref="GBA50:GBR50"/>
    <mergeCell ref="GBS50:GCJ50"/>
    <mergeCell ref="GCK50:GDB50"/>
    <mergeCell ref="GDC50:GDT50"/>
    <mergeCell ref="FWW50:FXN50"/>
    <mergeCell ref="FXO50:FYF50"/>
    <mergeCell ref="FYG50:FYX50"/>
    <mergeCell ref="FYY50:FZP50"/>
    <mergeCell ref="FZQ50:GAH50"/>
    <mergeCell ref="FFO50:FGF50"/>
    <mergeCell ref="FGG50:FGX50"/>
    <mergeCell ref="FGY50:FHP50"/>
    <mergeCell ref="FHQ50:FIH50"/>
    <mergeCell ref="FII50:FIZ50"/>
    <mergeCell ref="FCC50:FCT50"/>
    <mergeCell ref="FCU50:FDL50"/>
    <mergeCell ref="FDM50:FED50"/>
    <mergeCell ref="FEE50:FEV50"/>
    <mergeCell ref="FEW50:FFN50"/>
    <mergeCell ref="FMM50:FND50"/>
    <mergeCell ref="FNE50:FNV50"/>
    <mergeCell ref="FNW50:FON50"/>
    <mergeCell ref="FOO50:FPF50"/>
    <mergeCell ref="FPG50:FPX50"/>
    <mergeCell ref="FJA50:FJR50"/>
    <mergeCell ref="FJS50:FKJ50"/>
    <mergeCell ref="FKK50:FLB50"/>
    <mergeCell ref="FLC50:FLT50"/>
    <mergeCell ref="FLU50:FML50"/>
    <mergeCell ref="ERS50:ESJ50"/>
    <mergeCell ref="ESK50:ETB50"/>
    <mergeCell ref="ETC50:ETT50"/>
    <mergeCell ref="ETU50:EUL50"/>
    <mergeCell ref="EUM50:EVD50"/>
    <mergeCell ref="EOG50:EOX50"/>
    <mergeCell ref="EOY50:EPP50"/>
    <mergeCell ref="EPQ50:EQH50"/>
    <mergeCell ref="EQI50:EQZ50"/>
    <mergeCell ref="ERA50:ERR50"/>
    <mergeCell ref="EYQ50:EZH50"/>
    <mergeCell ref="EZI50:EZZ50"/>
    <mergeCell ref="FAA50:FAR50"/>
    <mergeCell ref="FAS50:FBJ50"/>
    <mergeCell ref="FBK50:FCB50"/>
    <mergeCell ref="EVE50:EVV50"/>
    <mergeCell ref="EVW50:EWN50"/>
    <mergeCell ref="EWO50:EXF50"/>
    <mergeCell ref="EXG50:EXX50"/>
    <mergeCell ref="EXY50:EYP50"/>
    <mergeCell ref="EDW50:EEN50"/>
    <mergeCell ref="EEO50:EFF50"/>
    <mergeCell ref="EFG50:EFX50"/>
    <mergeCell ref="EFY50:EGP50"/>
    <mergeCell ref="EGQ50:EHH50"/>
    <mergeCell ref="EAK50:EBB50"/>
    <mergeCell ref="EBC50:EBT50"/>
    <mergeCell ref="EBU50:ECL50"/>
    <mergeCell ref="ECM50:EDD50"/>
    <mergeCell ref="EDE50:EDV50"/>
    <mergeCell ref="EKU50:ELL50"/>
    <mergeCell ref="ELM50:EMD50"/>
    <mergeCell ref="EME50:EMV50"/>
    <mergeCell ref="EMW50:ENN50"/>
    <mergeCell ref="ENO50:EOF50"/>
    <mergeCell ref="EHI50:EHZ50"/>
    <mergeCell ref="EIA50:EIR50"/>
    <mergeCell ref="EIS50:EJJ50"/>
    <mergeCell ref="EJK50:EKB50"/>
    <mergeCell ref="EKC50:EKT50"/>
    <mergeCell ref="DQA50:DQR50"/>
    <mergeCell ref="DQS50:DRJ50"/>
    <mergeCell ref="DRK50:DSB50"/>
    <mergeCell ref="DSC50:DST50"/>
    <mergeCell ref="DSU50:DTL50"/>
    <mergeCell ref="DMO50:DNF50"/>
    <mergeCell ref="DNG50:DNX50"/>
    <mergeCell ref="DNY50:DOP50"/>
    <mergeCell ref="DOQ50:DPH50"/>
    <mergeCell ref="DPI50:DPZ50"/>
    <mergeCell ref="DWY50:DXP50"/>
    <mergeCell ref="DXQ50:DYH50"/>
    <mergeCell ref="DYI50:DYZ50"/>
    <mergeCell ref="DZA50:DZR50"/>
    <mergeCell ref="DZS50:EAJ50"/>
    <mergeCell ref="DTM50:DUD50"/>
    <mergeCell ref="DUE50:DUV50"/>
    <mergeCell ref="DUW50:DVN50"/>
    <mergeCell ref="DVO50:DWF50"/>
    <mergeCell ref="DWG50:DWX50"/>
    <mergeCell ref="DCE50:DCV50"/>
    <mergeCell ref="DCW50:DDN50"/>
    <mergeCell ref="DDO50:DEF50"/>
    <mergeCell ref="DEG50:DEX50"/>
    <mergeCell ref="DEY50:DFP50"/>
    <mergeCell ref="CYS50:CZJ50"/>
    <mergeCell ref="CZK50:DAB50"/>
    <mergeCell ref="DAC50:DAT50"/>
    <mergeCell ref="DAU50:DBL50"/>
    <mergeCell ref="DBM50:DCD50"/>
    <mergeCell ref="DJC50:DJT50"/>
    <mergeCell ref="DJU50:DKL50"/>
    <mergeCell ref="DKM50:DLD50"/>
    <mergeCell ref="DLE50:DLV50"/>
    <mergeCell ref="DLW50:DMN50"/>
    <mergeCell ref="DFQ50:DGH50"/>
    <mergeCell ref="DGI50:DGZ50"/>
    <mergeCell ref="DHA50:DHR50"/>
    <mergeCell ref="DHS50:DIJ50"/>
    <mergeCell ref="DIK50:DJB50"/>
    <mergeCell ref="COI50:COZ50"/>
    <mergeCell ref="CPA50:CPR50"/>
    <mergeCell ref="CPS50:CQJ50"/>
    <mergeCell ref="CQK50:CRB50"/>
    <mergeCell ref="CRC50:CRT50"/>
    <mergeCell ref="CKW50:CLN50"/>
    <mergeCell ref="CLO50:CMF50"/>
    <mergeCell ref="CMG50:CMX50"/>
    <mergeCell ref="CMY50:CNP50"/>
    <mergeCell ref="CNQ50:COH50"/>
    <mergeCell ref="CVG50:CVX50"/>
    <mergeCell ref="CVY50:CWP50"/>
    <mergeCell ref="CWQ50:CXH50"/>
    <mergeCell ref="CXI50:CXZ50"/>
    <mergeCell ref="CYA50:CYR50"/>
    <mergeCell ref="CRU50:CSL50"/>
    <mergeCell ref="CSM50:CTD50"/>
    <mergeCell ref="CTE50:CTV50"/>
    <mergeCell ref="CTW50:CUN50"/>
    <mergeCell ref="CUO50:CVF50"/>
    <mergeCell ref="CAM50:CBD50"/>
    <mergeCell ref="CBE50:CBV50"/>
    <mergeCell ref="CBW50:CCN50"/>
    <mergeCell ref="CCO50:CDF50"/>
    <mergeCell ref="CDG50:CDX50"/>
    <mergeCell ref="BXA50:BXR50"/>
    <mergeCell ref="BXS50:BYJ50"/>
    <mergeCell ref="BYK50:BZB50"/>
    <mergeCell ref="BZC50:BZT50"/>
    <mergeCell ref="BZU50:CAL50"/>
    <mergeCell ref="CHK50:CIB50"/>
    <mergeCell ref="CIC50:CIT50"/>
    <mergeCell ref="CIU50:CJL50"/>
    <mergeCell ref="CJM50:CKD50"/>
    <mergeCell ref="CKE50:CKV50"/>
    <mergeCell ref="CDY50:CEP50"/>
    <mergeCell ref="CEQ50:CFH50"/>
    <mergeCell ref="CFI50:CFZ50"/>
    <mergeCell ref="CGA50:CGR50"/>
    <mergeCell ref="CGS50:CHJ50"/>
    <mergeCell ref="BMQ50:BNH50"/>
    <mergeCell ref="BNI50:BNZ50"/>
    <mergeCell ref="BOA50:BOR50"/>
    <mergeCell ref="BOS50:BPJ50"/>
    <mergeCell ref="BPK50:BQB50"/>
    <mergeCell ref="BJE50:BJV50"/>
    <mergeCell ref="BJW50:BKN50"/>
    <mergeCell ref="BKO50:BLF50"/>
    <mergeCell ref="BLG50:BLX50"/>
    <mergeCell ref="BLY50:BMP50"/>
    <mergeCell ref="BTO50:BUF50"/>
    <mergeCell ref="BUG50:BUX50"/>
    <mergeCell ref="BUY50:BVP50"/>
    <mergeCell ref="BVQ50:BWH50"/>
    <mergeCell ref="BWI50:BWZ50"/>
    <mergeCell ref="BQC50:BQT50"/>
    <mergeCell ref="BQU50:BRL50"/>
    <mergeCell ref="BRM50:BSD50"/>
    <mergeCell ref="BSE50:BSV50"/>
    <mergeCell ref="BSW50:BTN50"/>
    <mergeCell ref="AYU50:AZL50"/>
    <mergeCell ref="AZM50:BAD50"/>
    <mergeCell ref="BAE50:BAV50"/>
    <mergeCell ref="BAW50:BBN50"/>
    <mergeCell ref="BBO50:BCF50"/>
    <mergeCell ref="AVI50:AVZ50"/>
    <mergeCell ref="AWA50:AWR50"/>
    <mergeCell ref="AWS50:AXJ50"/>
    <mergeCell ref="AXK50:AYB50"/>
    <mergeCell ref="AYC50:AYT50"/>
    <mergeCell ref="BFS50:BGJ50"/>
    <mergeCell ref="BGK50:BHB50"/>
    <mergeCell ref="BHC50:BHT50"/>
    <mergeCell ref="BHU50:BIL50"/>
    <mergeCell ref="BIM50:BJD50"/>
    <mergeCell ref="BCG50:BCX50"/>
    <mergeCell ref="BCY50:BDP50"/>
    <mergeCell ref="BDQ50:BEH50"/>
    <mergeCell ref="BEI50:BEZ50"/>
    <mergeCell ref="BFA50:BFR50"/>
    <mergeCell ref="AKY50:ALP50"/>
    <mergeCell ref="ALQ50:AMH50"/>
    <mergeCell ref="AMI50:AMZ50"/>
    <mergeCell ref="ANA50:ANR50"/>
    <mergeCell ref="ANS50:AOJ50"/>
    <mergeCell ref="AHM50:AID50"/>
    <mergeCell ref="AIE50:AIV50"/>
    <mergeCell ref="AIW50:AJN50"/>
    <mergeCell ref="AJO50:AKF50"/>
    <mergeCell ref="AKG50:AKX50"/>
    <mergeCell ref="ARW50:ASN50"/>
    <mergeCell ref="ASO50:ATF50"/>
    <mergeCell ref="ATG50:ATX50"/>
    <mergeCell ref="ATY50:AUP50"/>
    <mergeCell ref="AUQ50:AVH50"/>
    <mergeCell ref="AOK50:APB50"/>
    <mergeCell ref="APC50:APT50"/>
    <mergeCell ref="APU50:AQL50"/>
    <mergeCell ref="AQM50:ARD50"/>
    <mergeCell ref="ARE50:ARV50"/>
    <mergeCell ref="XC50:XT50"/>
    <mergeCell ref="XU50:YL50"/>
    <mergeCell ref="YM50:ZD50"/>
    <mergeCell ref="ZE50:ZV50"/>
    <mergeCell ref="ZW50:AAN50"/>
    <mergeCell ref="TQ50:UH50"/>
    <mergeCell ref="UI50:UZ50"/>
    <mergeCell ref="VA50:VR50"/>
    <mergeCell ref="VS50:WJ50"/>
    <mergeCell ref="WK50:XB50"/>
    <mergeCell ref="AEA50:AER50"/>
    <mergeCell ref="AES50:AFJ50"/>
    <mergeCell ref="AFK50:AGB50"/>
    <mergeCell ref="AGC50:AGT50"/>
    <mergeCell ref="AGU50:AHL50"/>
    <mergeCell ref="AAO50:ABF50"/>
    <mergeCell ref="ABG50:ABX50"/>
    <mergeCell ref="ABY50:ACP50"/>
    <mergeCell ref="ACQ50:ADH50"/>
    <mergeCell ref="ADI50:ADZ50"/>
    <mergeCell ref="A38:U38"/>
    <mergeCell ref="SY50:TP50"/>
    <mergeCell ref="MS50:NJ50"/>
    <mergeCell ref="NK50:OB50"/>
    <mergeCell ref="OC50:OT50"/>
    <mergeCell ref="OU50:PL50"/>
    <mergeCell ref="PM50:QD50"/>
    <mergeCell ref="JG50:JX50"/>
    <mergeCell ref="JY50:KP50"/>
    <mergeCell ref="KQ50:LH50"/>
    <mergeCell ref="LI50:LZ50"/>
    <mergeCell ref="MA50:MR50"/>
    <mergeCell ref="A48:U48"/>
    <mergeCell ref="A49:S49"/>
    <mergeCell ref="RO50:SF50"/>
    <mergeCell ref="SG50:SX50"/>
    <mergeCell ref="A36:XFD36"/>
    <mergeCell ref="A1:T1"/>
    <mergeCell ref="A30:R30"/>
    <mergeCell ref="B3:F3"/>
    <mergeCell ref="G3:J3"/>
    <mergeCell ref="O3:T3"/>
    <mergeCell ref="K3:N3"/>
    <mergeCell ref="QE50:QV50"/>
    <mergeCell ref="QW50:RN50"/>
    <mergeCell ref="AG50:AX50"/>
    <mergeCell ref="AY50:BP50"/>
    <mergeCell ref="BQ50:CH50"/>
    <mergeCell ref="CI50:CZ50"/>
    <mergeCell ref="DA50:DR50"/>
    <mergeCell ref="DS50:EJ50"/>
    <mergeCell ref="EK50:FB50"/>
    <mergeCell ref="FC50:FT50"/>
    <mergeCell ref="FU50:GL50"/>
    <mergeCell ref="GM50:HD50"/>
    <mergeCell ref="HE50:HV50"/>
    <mergeCell ref="HW50:IN50"/>
    <mergeCell ref="IO50:JF50"/>
    <mergeCell ref="A50:Q50"/>
    <mergeCell ref="A40:R40"/>
  </mergeCells>
  <pageMargins left="0" right="0" top="0.43307086614173229" bottom="7.874015748031496E-2" header="0.11811023622047245" footer="0.11811023622047245"/>
  <pageSetup paperSize="9" scale="81" fitToHeight="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XFD45"/>
  <sheetViews>
    <sheetView showGridLines="0" zoomScaleNormal="100" zoomScaleSheetLayoutView="100" workbookViewId="0">
      <selection activeCell="U6" sqref="U6"/>
    </sheetView>
  </sheetViews>
  <sheetFormatPr defaultColWidth="9.140625" defaultRowHeight="12.75" x14ac:dyDescent="0.2"/>
  <cols>
    <col min="1" max="1" width="18.140625" style="63" customWidth="1"/>
    <col min="2" max="2" width="7" style="63" customWidth="1"/>
    <col min="3" max="3" width="5.42578125" style="63" customWidth="1"/>
    <col min="4" max="5" width="7.140625" style="63" customWidth="1"/>
    <col min="6" max="6" width="7" style="63" customWidth="1"/>
    <col min="7" max="7" width="6.5703125" style="63" customWidth="1"/>
    <col min="8" max="8" width="6.42578125" style="63" customWidth="1"/>
    <col min="9" max="10" width="7.5703125" style="63" customWidth="1"/>
    <col min="11" max="11" width="7.140625" style="63" customWidth="1"/>
    <col min="12" max="12" width="6.42578125" style="63" customWidth="1"/>
    <col min="13" max="14" width="7.42578125" style="63" customWidth="1"/>
    <col min="15" max="15" width="6.5703125" style="63" customWidth="1"/>
    <col min="16" max="17" width="7.140625" style="63" customWidth="1"/>
    <col min="18" max="18" width="7.42578125" style="63" customWidth="1"/>
    <col min="19" max="19" width="7" style="63" customWidth="1"/>
    <col min="20" max="16384" width="9.140625" style="63"/>
  </cols>
  <sheetData>
    <row r="1" spans="1:23" ht="13.5" customHeight="1" thickBot="1" x14ac:dyDescent="0.25">
      <c r="A1" s="1216" t="s">
        <v>135</v>
      </c>
      <c r="B1" s="1216"/>
      <c r="C1" s="1216"/>
      <c r="D1" s="1216"/>
      <c r="E1" s="1216"/>
      <c r="F1" s="1216"/>
      <c r="G1" s="1216"/>
      <c r="H1" s="1216"/>
      <c r="I1" s="1216"/>
      <c r="J1" s="1216"/>
      <c r="K1" s="1216"/>
      <c r="L1" s="1216"/>
      <c r="M1" s="1216"/>
      <c r="N1" s="1216"/>
      <c r="O1" s="1216"/>
      <c r="P1" s="1216"/>
      <c r="Q1" s="652"/>
      <c r="R1" s="78"/>
      <c r="S1" s="78"/>
      <c r="T1" s="78"/>
      <c r="U1" s="324"/>
      <c r="V1" s="324"/>
      <c r="W1" s="324"/>
    </row>
    <row r="2" spans="1:23" ht="13.15" customHeight="1" x14ac:dyDescent="0.2">
      <c r="A2" s="1209"/>
      <c r="B2" s="1191" t="s">
        <v>147</v>
      </c>
      <c r="C2" s="1191"/>
      <c r="D2" s="1191"/>
      <c r="E2" s="1191"/>
      <c r="F2" s="1192"/>
      <c r="G2" s="1212" t="s">
        <v>2</v>
      </c>
      <c r="H2" s="1192"/>
      <c r="I2" s="1212" t="s">
        <v>84</v>
      </c>
      <c r="J2" s="1191"/>
      <c r="K2" s="1191"/>
      <c r="L2" s="1192"/>
      <c r="M2" s="1212" t="s">
        <v>11</v>
      </c>
      <c r="N2" s="1191"/>
      <c r="O2" s="1191"/>
      <c r="P2" s="1192"/>
      <c r="Q2" s="1212" t="s">
        <v>290</v>
      </c>
      <c r="R2" s="1191" t="s">
        <v>151</v>
      </c>
      <c r="S2" s="1192"/>
      <c r="T2" s="131"/>
      <c r="U2" s="324"/>
      <c r="V2" s="324"/>
      <c r="W2" s="324"/>
    </row>
    <row r="3" spans="1:23" x14ac:dyDescent="0.2">
      <c r="A3" s="1210"/>
      <c r="B3" s="653">
        <v>2014</v>
      </c>
      <c r="C3" s="653">
        <v>2015</v>
      </c>
      <c r="D3" s="653">
        <v>2016</v>
      </c>
      <c r="E3" s="653">
        <v>2017</v>
      </c>
      <c r="F3" s="583">
        <v>2018</v>
      </c>
      <c r="G3" s="654">
        <v>1996</v>
      </c>
      <c r="H3" s="655">
        <v>1999</v>
      </c>
      <c r="I3" s="653">
        <v>2014</v>
      </c>
      <c r="J3" s="653">
        <v>2015</v>
      </c>
      <c r="K3" s="653">
        <v>2016</v>
      </c>
      <c r="L3" s="583">
        <v>2017</v>
      </c>
      <c r="M3" s="653">
        <v>2014</v>
      </c>
      <c r="N3" s="653">
        <v>2015</v>
      </c>
      <c r="O3" s="653">
        <v>2016</v>
      </c>
      <c r="P3" s="583">
        <v>2017</v>
      </c>
      <c r="Q3" s="653">
        <v>2018</v>
      </c>
      <c r="R3" s="653">
        <v>2019</v>
      </c>
      <c r="S3" s="583">
        <v>2020</v>
      </c>
      <c r="T3" s="131"/>
      <c r="U3" s="324"/>
      <c r="V3" s="324"/>
      <c r="W3" s="324"/>
    </row>
    <row r="4" spans="1:23" x14ac:dyDescent="0.2">
      <c r="A4" s="1210"/>
      <c r="B4" s="656">
        <v>400</v>
      </c>
      <c r="C4" s="656">
        <v>400</v>
      </c>
      <c r="D4" s="656">
        <v>355</v>
      </c>
      <c r="E4" s="656">
        <v>355</v>
      </c>
      <c r="F4" s="1070">
        <v>355</v>
      </c>
      <c r="G4" s="654"/>
      <c r="H4" s="655"/>
      <c r="I4" s="653"/>
      <c r="J4" s="653"/>
      <c r="K4" s="653"/>
      <c r="L4" s="583"/>
      <c r="M4" s="653"/>
      <c r="N4" s="653"/>
      <c r="O4" s="653"/>
      <c r="P4" s="583"/>
      <c r="Q4" s="653"/>
      <c r="R4" s="653"/>
      <c r="S4" s="583"/>
      <c r="T4" s="131"/>
      <c r="U4" s="324"/>
      <c r="V4" s="324"/>
      <c r="W4" s="324"/>
    </row>
    <row r="5" spans="1:23" x14ac:dyDescent="0.2">
      <c r="A5" s="1211"/>
      <c r="B5" s="567"/>
      <c r="C5" s="567"/>
      <c r="D5" s="567"/>
      <c r="E5" s="567"/>
      <c r="F5" s="578"/>
      <c r="G5" s="657" t="s">
        <v>153</v>
      </c>
      <c r="H5" s="577" t="s">
        <v>153</v>
      </c>
      <c r="I5" s="567"/>
      <c r="J5" s="567"/>
      <c r="K5" s="567"/>
      <c r="L5" s="578"/>
      <c r="M5" s="567"/>
      <c r="N5" s="567"/>
      <c r="O5" s="567"/>
      <c r="P5" s="578"/>
      <c r="Q5" s="567"/>
      <c r="R5" s="567"/>
      <c r="S5" s="578"/>
      <c r="T5" s="131"/>
      <c r="U5" s="324"/>
      <c r="V5" s="324"/>
      <c r="W5" s="324"/>
    </row>
    <row r="6" spans="1:23" x14ac:dyDescent="0.2">
      <c r="A6" s="867" t="s">
        <v>5</v>
      </c>
      <c r="B6" s="212">
        <v>10</v>
      </c>
      <c r="C6" s="212">
        <v>10</v>
      </c>
      <c r="D6" s="212">
        <v>10</v>
      </c>
      <c r="E6" s="212">
        <v>10</v>
      </c>
      <c r="F6" s="271">
        <v>10</v>
      </c>
      <c r="G6" s="657"/>
      <c r="H6" s="577"/>
      <c r="I6" s="202">
        <v>5.3</v>
      </c>
      <c r="J6" s="202">
        <v>9.5</v>
      </c>
      <c r="K6" s="202">
        <v>11.5</v>
      </c>
      <c r="L6" s="228">
        <v>14.1</v>
      </c>
      <c r="M6" s="202">
        <v>4.7</v>
      </c>
      <c r="N6" s="209">
        <v>0.5</v>
      </c>
      <c r="O6" s="209">
        <v>0.5</v>
      </c>
      <c r="P6" s="136">
        <v>-3</v>
      </c>
      <c r="Q6" s="209">
        <v>8.5</v>
      </c>
      <c r="R6" s="567"/>
      <c r="S6" s="578"/>
      <c r="T6" s="131"/>
      <c r="U6" s="324"/>
      <c r="V6" s="324"/>
      <c r="W6" s="324"/>
    </row>
    <row r="7" spans="1:23" s="1" customFormat="1" x14ac:dyDescent="0.2">
      <c r="A7" s="867" t="s">
        <v>1</v>
      </c>
      <c r="B7" s="212">
        <v>50</v>
      </c>
      <c r="C7" s="212">
        <v>50</v>
      </c>
      <c r="D7" s="212">
        <v>50</v>
      </c>
      <c r="E7" s="212">
        <v>50</v>
      </c>
      <c r="F7" s="271">
        <v>50</v>
      </c>
      <c r="G7" s="595">
        <v>70</v>
      </c>
      <c r="H7" s="294">
        <v>158</v>
      </c>
      <c r="I7" s="916">
        <v>102.32</v>
      </c>
      <c r="J7" s="916">
        <v>121.21</v>
      </c>
      <c r="K7" s="202">
        <v>66.930000000000007</v>
      </c>
      <c r="L7" s="228">
        <v>46.58</v>
      </c>
      <c r="M7" s="915">
        <v>-47.32</v>
      </c>
      <c r="N7" s="915">
        <v>-66.209999999999994</v>
      </c>
      <c r="O7" s="915">
        <v>-11.93</v>
      </c>
      <c r="P7" s="136">
        <v>8.42</v>
      </c>
      <c r="Q7" s="209"/>
      <c r="R7" s="209"/>
      <c r="S7" s="136"/>
      <c r="T7" s="131"/>
      <c r="U7" s="78"/>
      <c r="V7" s="78"/>
      <c r="W7" s="78"/>
    </row>
    <row r="8" spans="1:23" x14ac:dyDescent="0.2">
      <c r="A8" s="867" t="s">
        <v>6</v>
      </c>
      <c r="B8" s="200">
        <v>10</v>
      </c>
      <c r="C8" s="200">
        <v>10</v>
      </c>
      <c r="D8" s="200">
        <v>10</v>
      </c>
      <c r="E8" s="200">
        <v>10</v>
      </c>
      <c r="F8" s="219">
        <v>10</v>
      </c>
      <c r="G8" s="604">
        <v>8</v>
      </c>
      <c r="H8" s="605">
        <v>5</v>
      </c>
      <c r="I8" s="209">
        <v>4.5999999999999996</v>
      </c>
      <c r="J8" s="209">
        <v>3.1</v>
      </c>
      <c r="K8" s="209">
        <v>1.03</v>
      </c>
      <c r="L8" s="136">
        <v>2.2999999999999998</v>
      </c>
      <c r="M8" s="202">
        <v>5.4</v>
      </c>
      <c r="N8" s="202">
        <v>6.9</v>
      </c>
      <c r="O8" s="202">
        <v>8.9700000000000006</v>
      </c>
      <c r="P8" s="228">
        <v>7.7</v>
      </c>
      <c r="Q8" s="202"/>
      <c r="R8" s="202"/>
      <c r="S8" s="228"/>
      <c r="T8" s="131"/>
      <c r="U8" s="324"/>
      <c r="V8" s="324"/>
      <c r="W8" s="324"/>
    </row>
    <row r="9" spans="1:23" x14ac:dyDescent="0.2">
      <c r="A9" s="867" t="s">
        <v>7</v>
      </c>
      <c r="B9" s="658">
        <v>10</v>
      </c>
      <c r="C9" s="658">
        <v>10</v>
      </c>
      <c r="D9" s="200">
        <v>10</v>
      </c>
      <c r="E9" s="200">
        <v>10</v>
      </c>
      <c r="F9" s="219">
        <v>10</v>
      </c>
      <c r="G9" s="599">
        <v>9</v>
      </c>
      <c r="H9" s="600">
        <v>30</v>
      </c>
      <c r="I9" s="362">
        <v>0</v>
      </c>
      <c r="J9" s="202">
        <v>0.34</v>
      </c>
      <c r="K9" s="202">
        <v>0.26300000000000001</v>
      </c>
      <c r="L9" s="228">
        <v>2.5249999999999999</v>
      </c>
      <c r="M9" s="209">
        <v>10</v>
      </c>
      <c r="N9" s="209">
        <v>11.65</v>
      </c>
      <c r="O9" s="209">
        <v>11.737</v>
      </c>
      <c r="P9" s="136">
        <v>9.4749999999999996</v>
      </c>
      <c r="Q9" s="209">
        <v>12</v>
      </c>
      <c r="R9" s="209"/>
      <c r="S9" s="136"/>
      <c r="T9" s="131"/>
      <c r="U9" s="324"/>
      <c r="V9" s="324"/>
      <c r="W9" s="324"/>
    </row>
    <row r="10" spans="1:23" x14ac:dyDescent="0.2">
      <c r="A10" s="867" t="s">
        <v>115</v>
      </c>
      <c r="B10" s="659">
        <v>10</v>
      </c>
      <c r="C10" s="659">
        <v>10</v>
      </c>
      <c r="D10" s="200">
        <v>10</v>
      </c>
      <c r="E10" s="200">
        <v>10</v>
      </c>
      <c r="F10" s="219">
        <v>10</v>
      </c>
      <c r="G10" s="604">
        <v>1</v>
      </c>
      <c r="H10" s="660">
        <v>7</v>
      </c>
      <c r="I10" s="209">
        <v>0.91</v>
      </c>
      <c r="J10" s="209">
        <v>1.19</v>
      </c>
      <c r="K10" s="209">
        <v>0.97</v>
      </c>
      <c r="L10" s="136">
        <v>1.1200000000000001</v>
      </c>
      <c r="M10" s="209">
        <v>9.09</v>
      </c>
      <c r="N10" s="209">
        <v>8.81</v>
      </c>
      <c r="O10" s="209">
        <v>9.0299999999999994</v>
      </c>
      <c r="P10" s="136">
        <v>8.8800000000000008</v>
      </c>
      <c r="Q10" s="209">
        <v>12</v>
      </c>
      <c r="R10" s="209">
        <v>12</v>
      </c>
      <c r="S10" s="136"/>
      <c r="T10" s="131"/>
      <c r="U10" s="324"/>
      <c r="V10" s="324"/>
      <c r="W10" s="324"/>
    </row>
    <row r="11" spans="1:23" x14ac:dyDescent="0.2">
      <c r="A11" s="869" t="s">
        <v>113</v>
      </c>
      <c r="B11" s="200">
        <v>50</v>
      </c>
      <c r="C11" s="200">
        <v>50</v>
      </c>
      <c r="D11" s="200">
        <v>50</v>
      </c>
      <c r="E11" s="200">
        <v>50</v>
      </c>
      <c r="F11" s="905">
        <v>50</v>
      </c>
      <c r="G11" s="604">
        <v>148</v>
      </c>
      <c r="H11" s="605">
        <v>127</v>
      </c>
      <c r="I11" s="209">
        <v>102.21</v>
      </c>
      <c r="J11" s="209">
        <v>119.69</v>
      </c>
      <c r="K11" s="209">
        <v>101.54</v>
      </c>
      <c r="L11" s="136">
        <v>14.63</v>
      </c>
      <c r="M11" s="209">
        <v>-52.21</v>
      </c>
      <c r="N11" s="209">
        <v>-67.19</v>
      </c>
      <c r="O11" s="209">
        <v>-77.64</v>
      </c>
      <c r="P11" s="136">
        <v>9.27</v>
      </c>
      <c r="Q11" s="209">
        <v>27.6</v>
      </c>
      <c r="R11" s="209">
        <v>27.6</v>
      </c>
      <c r="S11" s="136" t="s">
        <v>247</v>
      </c>
      <c r="T11" s="131"/>
      <c r="U11" s="299"/>
      <c r="V11" s="324"/>
      <c r="W11" s="324"/>
    </row>
    <row r="12" spans="1:23" x14ac:dyDescent="0.2">
      <c r="A12" s="867" t="s">
        <v>62</v>
      </c>
      <c r="B12" s="200">
        <v>35</v>
      </c>
      <c r="C12" s="200">
        <v>35</v>
      </c>
      <c r="D12" s="200">
        <v>35</v>
      </c>
      <c r="E12" s="200">
        <v>35</v>
      </c>
      <c r="F12" s="219">
        <v>35</v>
      </c>
      <c r="G12" s="595">
        <v>112</v>
      </c>
      <c r="H12" s="294">
        <v>40</v>
      </c>
      <c r="I12" s="209">
        <v>5.7</v>
      </c>
      <c r="J12" s="209">
        <v>9.9</v>
      </c>
      <c r="K12" s="915">
        <v>12.6</v>
      </c>
      <c r="L12" s="1082">
        <v>9.1999999999999993</v>
      </c>
      <c r="M12" s="209">
        <v>29.3</v>
      </c>
      <c r="N12" s="209">
        <v>32.1</v>
      </c>
      <c r="O12" s="915">
        <v>29.4</v>
      </c>
      <c r="P12" s="1082">
        <v>32.799999999999997</v>
      </c>
      <c r="Q12" s="209">
        <v>42</v>
      </c>
      <c r="R12" s="209">
        <v>42</v>
      </c>
      <c r="S12" s="136">
        <v>42</v>
      </c>
      <c r="T12" s="131"/>
      <c r="U12" s="324"/>
      <c r="V12" s="324"/>
      <c r="W12" s="324"/>
    </row>
    <row r="13" spans="1:23" x14ac:dyDescent="0.2">
      <c r="A13" s="867" t="s">
        <v>63</v>
      </c>
      <c r="B13" s="212">
        <v>20</v>
      </c>
      <c r="C13" s="212">
        <v>20</v>
      </c>
      <c r="D13" s="212">
        <v>20</v>
      </c>
      <c r="E13" s="212">
        <v>20</v>
      </c>
      <c r="F13" s="271">
        <v>20</v>
      </c>
      <c r="G13" s="595">
        <v>59</v>
      </c>
      <c r="H13" s="294">
        <v>0</v>
      </c>
      <c r="I13" s="202">
        <v>0.15</v>
      </c>
      <c r="J13" s="202">
        <v>0</v>
      </c>
      <c r="K13" s="202">
        <v>0</v>
      </c>
      <c r="L13" s="228">
        <v>0.14000000000000001</v>
      </c>
      <c r="M13" s="209">
        <v>19.850000000000001</v>
      </c>
      <c r="N13" s="209">
        <v>20</v>
      </c>
      <c r="O13" s="209">
        <v>20</v>
      </c>
      <c r="P13" s="136">
        <v>19.86</v>
      </c>
      <c r="Q13" s="209">
        <v>24</v>
      </c>
      <c r="R13" s="209"/>
      <c r="S13" s="136"/>
      <c r="T13" s="131"/>
      <c r="U13" s="324"/>
      <c r="V13" s="324"/>
      <c r="W13" s="324"/>
    </row>
    <row r="14" spans="1:23" x14ac:dyDescent="0.2">
      <c r="A14" s="867" t="s">
        <v>14</v>
      </c>
      <c r="B14" s="212">
        <v>25</v>
      </c>
      <c r="C14" s="212">
        <v>25</v>
      </c>
      <c r="D14" s="212">
        <v>25</v>
      </c>
      <c r="E14" s="212">
        <v>25</v>
      </c>
      <c r="F14" s="271">
        <v>25</v>
      </c>
      <c r="G14" s="595">
        <v>0</v>
      </c>
      <c r="H14" s="271">
        <v>11</v>
      </c>
      <c r="I14" s="202">
        <v>20</v>
      </c>
      <c r="J14" s="202">
        <v>26</v>
      </c>
      <c r="K14" s="202">
        <v>20</v>
      </c>
      <c r="L14" s="228">
        <v>12</v>
      </c>
      <c r="M14" s="202">
        <v>5</v>
      </c>
      <c r="N14" s="202">
        <v>-1</v>
      </c>
      <c r="O14" s="202">
        <v>9</v>
      </c>
      <c r="P14" s="228">
        <v>13</v>
      </c>
      <c r="Q14" s="202">
        <v>25</v>
      </c>
      <c r="R14" s="202"/>
      <c r="S14" s="228"/>
      <c r="T14" s="131"/>
      <c r="U14" s="324"/>
      <c r="V14" s="324"/>
      <c r="W14" s="324"/>
    </row>
    <row r="15" spans="1:23" x14ac:dyDescent="0.2">
      <c r="A15" s="869" t="s">
        <v>150</v>
      </c>
      <c r="B15" s="221">
        <v>20</v>
      </c>
      <c r="C15" s="221">
        <v>20</v>
      </c>
      <c r="D15" s="221">
        <v>20</v>
      </c>
      <c r="E15" s="221">
        <v>20</v>
      </c>
      <c r="F15" s="801">
        <v>20</v>
      </c>
      <c r="G15" s="610"/>
      <c r="H15" s="611"/>
      <c r="I15" s="230">
        <v>42</v>
      </c>
      <c r="J15" s="230">
        <v>17</v>
      </c>
      <c r="K15" s="230">
        <v>15</v>
      </c>
      <c r="L15" s="661">
        <v>13</v>
      </c>
      <c r="M15" s="230"/>
      <c r="N15" s="230"/>
      <c r="O15" s="230"/>
      <c r="P15" s="661"/>
      <c r="Q15" s="230"/>
      <c r="R15" s="230"/>
      <c r="S15" s="661"/>
      <c r="T15" s="131"/>
      <c r="U15" s="324"/>
      <c r="V15" s="324"/>
      <c r="W15" s="324"/>
    </row>
    <row r="16" spans="1:23" x14ac:dyDescent="0.2">
      <c r="A16" s="869" t="s">
        <v>67</v>
      </c>
      <c r="B16" s="221">
        <v>2</v>
      </c>
      <c r="C16" s="221">
        <v>2</v>
      </c>
      <c r="D16" s="221">
        <v>2</v>
      </c>
      <c r="E16" s="221">
        <v>2</v>
      </c>
      <c r="F16" s="221">
        <v>2</v>
      </c>
      <c r="G16" s="610"/>
      <c r="H16" s="611"/>
      <c r="I16" s="230">
        <v>0</v>
      </c>
      <c r="J16" s="230">
        <v>0</v>
      </c>
      <c r="K16" s="230">
        <v>0</v>
      </c>
      <c r="L16" s="661">
        <v>0</v>
      </c>
      <c r="M16" s="230"/>
      <c r="N16" s="230"/>
      <c r="O16" s="230"/>
      <c r="P16" s="661"/>
      <c r="Q16" s="230"/>
      <c r="R16" s="230"/>
      <c r="S16" s="661"/>
      <c r="T16" s="131"/>
      <c r="U16" s="324"/>
      <c r="V16" s="324"/>
      <c r="W16" s="324"/>
    </row>
    <row r="17" spans="1:16384" x14ac:dyDescent="0.2">
      <c r="A17" s="1151" t="s">
        <v>452</v>
      </c>
      <c r="B17" s="1152"/>
      <c r="C17" s="1152"/>
      <c r="D17" s="1152"/>
      <c r="E17" s="1152"/>
      <c r="F17" s="1153">
        <v>2</v>
      </c>
      <c r="G17" s="1154"/>
      <c r="H17" s="1155"/>
      <c r="I17" s="1152"/>
      <c r="J17" s="1152"/>
      <c r="K17" s="1152"/>
      <c r="L17" s="1156">
        <v>8</v>
      </c>
      <c r="M17" s="1152"/>
      <c r="N17" s="1152"/>
      <c r="O17" s="1152"/>
      <c r="P17" s="1156">
        <v>-6</v>
      </c>
      <c r="Q17" s="1152">
        <v>-4</v>
      </c>
      <c r="R17" s="1149"/>
      <c r="S17" s="1150"/>
      <c r="T17" s="131"/>
      <c r="U17" s="324"/>
      <c r="V17" s="324"/>
      <c r="W17" s="324"/>
    </row>
    <row r="18" spans="1:16384" x14ac:dyDescent="0.2">
      <c r="A18" s="869" t="s">
        <v>216</v>
      </c>
      <c r="B18" s="212">
        <v>15</v>
      </c>
      <c r="C18" s="212">
        <v>15</v>
      </c>
      <c r="D18" s="212">
        <v>15</v>
      </c>
      <c r="E18" s="212">
        <v>15</v>
      </c>
      <c r="F18" s="271">
        <v>15</v>
      </c>
      <c r="G18" s="595">
        <v>8.1999999999999993</v>
      </c>
      <c r="H18" s="294">
        <v>13</v>
      </c>
      <c r="I18" s="202">
        <v>38.299999999999997</v>
      </c>
      <c r="J18" s="230">
        <v>31.9</v>
      </c>
      <c r="K18" s="230">
        <v>19.899999999999999</v>
      </c>
      <c r="L18" s="661">
        <v>0</v>
      </c>
      <c r="M18" s="202">
        <v>-38.299999999999997</v>
      </c>
      <c r="N18" s="202">
        <v>-74.3</v>
      </c>
      <c r="O18" s="202">
        <v>-100.6</v>
      </c>
      <c r="P18" s="661">
        <v>-59.3</v>
      </c>
      <c r="Q18" s="202">
        <v>-28.2</v>
      </c>
      <c r="R18" s="202"/>
      <c r="S18" s="228"/>
      <c r="T18" s="131"/>
      <c r="U18" s="324"/>
      <c r="V18" s="324"/>
      <c r="W18" s="324"/>
    </row>
    <row r="19" spans="1:16384" x14ac:dyDescent="0.2">
      <c r="A19" s="867" t="s">
        <v>10</v>
      </c>
      <c r="B19" s="212">
        <v>50</v>
      </c>
      <c r="C19" s="212">
        <v>50</v>
      </c>
      <c r="D19" s="212">
        <v>50</v>
      </c>
      <c r="E19" s="212">
        <v>50</v>
      </c>
      <c r="F19" s="271">
        <v>50</v>
      </c>
      <c r="G19" s="595">
        <v>152</v>
      </c>
      <c r="H19" s="271">
        <v>43</v>
      </c>
      <c r="I19" s="230">
        <v>73.739999999999995</v>
      </c>
      <c r="J19" s="230">
        <v>104.33</v>
      </c>
      <c r="K19" s="230">
        <v>157.97999999999999</v>
      </c>
      <c r="L19" s="1069">
        <v>150.09</v>
      </c>
      <c r="M19" s="202">
        <v>-23.74</v>
      </c>
      <c r="N19" s="202">
        <v>-54.33</v>
      </c>
      <c r="O19" s="202">
        <v>-107.98</v>
      </c>
      <c r="P19" s="1080">
        <v>-181.35</v>
      </c>
      <c r="Q19" s="202"/>
      <c r="R19" s="202"/>
      <c r="S19" s="228"/>
      <c r="T19" s="131"/>
      <c r="U19" s="324"/>
      <c r="V19" s="324"/>
      <c r="W19" s="324"/>
    </row>
    <row r="20" spans="1:16384" x14ac:dyDescent="0.2">
      <c r="A20" s="869" t="s">
        <v>59</v>
      </c>
      <c r="B20" s="905">
        <v>50</v>
      </c>
      <c r="C20" s="905">
        <v>50</v>
      </c>
      <c r="D20" s="200">
        <v>50</v>
      </c>
      <c r="E20" s="200">
        <v>50</v>
      </c>
      <c r="F20" s="219">
        <v>50</v>
      </c>
      <c r="G20" s="604">
        <v>586</v>
      </c>
      <c r="H20" s="219">
        <v>465</v>
      </c>
      <c r="I20" s="209">
        <v>10</v>
      </c>
      <c r="J20" s="230">
        <v>12</v>
      </c>
      <c r="K20" s="230">
        <v>11</v>
      </c>
      <c r="L20" s="661">
        <v>7</v>
      </c>
      <c r="M20" s="901">
        <v>40</v>
      </c>
      <c r="N20" s="209">
        <v>43</v>
      </c>
      <c r="O20" s="209">
        <v>44</v>
      </c>
      <c r="P20" s="136">
        <v>48</v>
      </c>
      <c r="Q20" s="209">
        <v>55</v>
      </c>
      <c r="R20" s="209"/>
      <c r="S20" s="136"/>
      <c r="T20" s="131"/>
      <c r="U20" s="324"/>
      <c r="V20" s="324"/>
      <c r="W20" s="324"/>
    </row>
    <row r="21" spans="1:16384" x14ac:dyDescent="0.2">
      <c r="A21" s="869" t="s">
        <v>363</v>
      </c>
      <c r="B21" s="905"/>
      <c r="C21" s="905"/>
      <c r="D21" s="200"/>
      <c r="E21" s="200"/>
      <c r="F21" s="219"/>
      <c r="G21" s="604"/>
      <c r="H21" s="219"/>
      <c r="I21" s="901">
        <v>377.38600000000002</v>
      </c>
      <c r="J21" s="230">
        <v>552.37800000000004</v>
      </c>
      <c r="K21" s="230">
        <v>450.02699999999999</v>
      </c>
      <c r="L21" s="661">
        <v>692.60299999999995</v>
      </c>
      <c r="M21" s="901"/>
      <c r="N21" s="209"/>
      <c r="O21" s="209"/>
      <c r="P21" s="136"/>
      <c r="Q21" s="209"/>
      <c r="R21" s="209"/>
      <c r="S21" s="136"/>
      <c r="T21" s="131"/>
      <c r="U21" s="324"/>
      <c r="V21" s="324"/>
      <c r="W21" s="324"/>
    </row>
    <row r="22" spans="1:16384" x14ac:dyDescent="0.2">
      <c r="A22" s="869" t="s">
        <v>128</v>
      </c>
      <c r="B22" s="905"/>
      <c r="C22" s="905"/>
      <c r="D22" s="200"/>
      <c r="E22" s="200"/>
      <c r="F22" s="219"/>
      <c r="G22" s="604"/>
      <c r="H22" s="219"/>
      <c r="I22" s="1071" t="s">
        <v>125</v>
      </c>
      <c r="J22" s="230">
        <v>2.64</v>
      </c>
      <c r="K22" s="230">
        <v>48.42</v>
      </c>
      <c r="L22" s="661">
        <v>57.2</v>
      </c>
      <c r="M22" s="901"/>
      <c r="N22" s="209"/>
      <c r="O22" s="209"/>
      <c r="P22" s="136"/>
      <c r="Q22" s="209"/>
      <c r="R22" s="209"/>
      <c r="S22" s="136"/>
      <c r="T22" s="131"/>
      <c r="U22" s="324"/>
      <c r="V22" s="324"/>
      <c r="W22" s="324"/>
    </row>
    <row r="23" spans="1:16384" x14ac:dyDescent="0.2">
      <c r="A23" s="208" t="s">
        <v>78</v>
      </c>
      <c r="B23" s="505"/>
      <c r="C23" s="505"/>
      <c r="D23" s="505"/>
      <c r="E23" s="505"/>
      <c r="F23" s="211"/>
      <c r="G23" s="662"/>
      <c r="H23" s="602"/>
      <c r="I23" s="952">
        <v>782.62</v>
      </c>
      <c r="J23" s="1072">
        <v>1011.18</v>
      </c>
      <c r="K23" s="1072">
        <f>SUM(K6:K22)</f>
        <v>917.16</v>
      </c>
      <c r="L23" s="661"/>
      <c r="M23" s="901"/>
      <c r="N23" s="505"/>
      <c r="O23" s="505"/>
      <c r="P23" s="211"/>
      <c r="Q23" s="505"/>
      <c r="R23" s="505"/>
      <c r="S23" s="211"/>
      <c r="T23" s="137"/>
      <c r="U23" s="324"/>
      <c r="V23" s="324"/>
      <c r="W23" s="324"/>
    </row>
    <row r="24" spans="1:16384" x14ac:dyDescent="0.2">
      <c r="A24" s="869" t="s">
        <v>218</v>
      </c>
      <c r="B24" s="223">
        <v>250</v>
      </c>
      <c r="C24" s="223">
        <v>250</v>
      </c>
      <c r="D24" s="223">
        <v>250</v>
      </c>
      <c r="E24" s="223">
        <v>250</v>
      </c>
      <c r="F24" s="802">
        <v>250</v>
      </c>
      <c r="G24" s="604"/>
      <c r="H24" s="605"/>
      <c r="I24" s="209">
        <v>98</v>
      </c>
      <c r="J24" s="209">
        <v>139</v>
      </c>
      <c r="K24" s="915">
        <v>169</v>
      </c>
      <c r="L24" s="136">
        <v>129</v>
      </c>
      <c r="M24" s="901">
        <v>152</v>
      </c>
      <c r="N24" s="224">
        <v>111</v>
      </c>
      <c r="O24" s="1073">
        <v>81</v>
      </c>
      <c r="P24" s="205">
        <v>121</v>
      </c>
      <c r="Q24" s="612"/>
      <c r="R24" s="612"/>
      <c r="S24" s="613"/>
      <c r="T24" s="131"/>
      <c r="U24" s="324"/>
      <c r="V24" s="324"/>
      <c r="W24" s="324"/>
    </row>
    <row r="25" spans="1:16384" ht="13.5" thickBot="1" x14ac:dyDescent="0.25">
      <c r="A25" s="89" t="s">
        <v>18</v>
      </c>
      <c r="B25" s="1074" t="s">
        <v>146</v>
      </c>
      <c r="C25" s="1074" t="s">
        <v>146</v>
      </c>
      <c r="D25" s="1074" t="s">
        <v>219</v>
      </c>
      <c r="E25" s="1074" t="s">
        <v>219</v>
      </c>
      <c r="F25" s="516" t="s">
        <v>219</v>
      </c>
      <c r="G25" s="1075"/>
      <c r="H25" s="1076"/>
      <c r="I25" s="1077"/>
      <c r="J25" s="1077"/>
      <c r="K25" s="1074"/>
      <c r="L25" s="516"/>
      <c r="M25" s="1077"/>
      <c r="N25" s="1077"/>
      <c r="O25" s="1077"/>
      <c r="P25" s="1078"/>
      <c r="Q25" s="1079" t="s">
        <v>219</v>
      </c>
      <c r="R25" s="1079" t="s">
        <v>219</v>
      </c>
      <c r="S25" s="555" t="s">
        <v>219</v>
      </c>
      <c r="T25" s="78"/>
      <c r="U25" s="324"/>
      <c r="V25" s="324"/>
      <c r="W25" s="324"/>
    </row>
    <row r="26" spans="1:16384" ht="11.65" customHeight="1" x14ac:dyDescent="0.2">
      <c r="A26" s="666" t="s">
        <v>327</v>
      </c>
      <c r="B26" s="1060"/>
      <c r="C26" s="1060"/>
      <c r="D26" s="1061"/>
      <c r="E26" s="1061"/>
      <c r="F26" s="1061"/>
      <c r="G26" s="1061"/>
      <c r="H26" s="1061"/>
      <c r="I26" s="1061"/>
      <c r="J26" s="1050"/>
      <c r="K26" s="1050"/>
      <c r="L26" s="1051"/>
      <c r="M26" s="1050"/>
      <c r="N26" s="1050"/>
      <c r="O26" s="663"/>
      <c r="P26" s="663"/>
      <c r="Q26" s="663"/>
      <c r="R26" s="1062"/>
      <c r="S26" s="78"/>
      <c r="T26" s="78"/>
      <c r="U26" s="324"/>
      <c r="V26" s="324"/>
      <c r="W26" s="324"/>
    </row>
    <row r="27" spans="1:16384" s="1" customFormat="1" x14ac:dyDescent="0.2">
      <c r="A27" s="908" t="s">
        <v>286</v>
      </c>
      <c r="B27" s="1062"/>
      <c r="C27" s="1062"/>
      <c r="D27" s="1062"/>
      <c r="E27" s="1062"/>
      <c r="F27" s="1062"/>
      <c r="G27" s="1062"/>
      <c r="H27" s="1062"/>
      <c r="I27" s="1062"/>
      <c r="J27" s="1062"/>
      <c r="K27" s="666"/>
      <c r="L27" s="666"/>
      <c r="M27" s="666"/>
      <c r="N27" s="666"/>
      <c r="O27" s="666"/>
      <c r="P27" s="666"/>
      <c r="Q27" s="666"/>
      <c r="R27" s="666"/>
      <c r="S27" s="244"/>
      <c r="T27" s="244"/>
      <c r="U27" s="78"/>
      <c r="V27" s="78"/>
      <c r="W27" s="78"/>
    </row>
    <row r="28" spans="1:16384" s="1" customFormat="1" x14ac:dyDescent="0.2">
      <c r="A28" s="908" t="s">
        <v>374</v>
      </c>
      <c r="B28" s="1062"/>
      <c r="C28" s="1062"/>
      <c r="D28" s="1062"/>
      <c r="E28" s="1062"/>
      <c r="F28" s="1062"/>
      <c r="G28" s="1062"/>
      <c r="H28" s="1062"/>
      <c r="I28" s="1062"/>
      <c r="J28" s="1062"/>
      <c r="K28" s="666"/>
      <c r="L28" s="666"/>
      <c r="M28" s="666"/>
      <c r="N28" s="666"/>
      <c r="O28" s="666"/>
      <c r="P28" s="666"/>
      <c r="Q28" s="666"/>
      <c r="R28" s="666"/>
      <c r="S28" s="244"/>
      <c r="T28" s="244"/>
      <c r="U28" s="78"/>
      <c r="V28" s="78"/>
      <c r="W28" s="78"/>
    </row>
    <row r="29" spans="1:16384" s="1" customFormat="1" ht="11.25" customHeight="1" x14ac:dyDescent="0.2">
      <c r="A29" s="666" t="s">
        <v>399</v>
      </c>
      <c r="B29" s="666"/>
      <c r="C29" s="666"/>
      <c r="D29" s="1063"/>
      <c r="E29" s="1063"/>
      <c r="F29" s="1063"/>
      <c r="G29" s="1063"/>
      <c r="H29" s="1063"/>
      <c r="I29" s="1063"/>
      <c r="J29" s="666"/>
      <c r="K29" s="666"/>
      <c r="L29" s="666"/>
      <c r="M29" s="666"/>
      <c r="N29" s="666"/>
      <c r="O29" s="666"/>
      <c r="P29" s="666"/>
      <c r="Q29" s="666"/>
      <c r="R29" s="666"/>
      <c r="S29" s="244"/>
      <c r="T29" s="244"/>
      <c r="U29" s="78"/>
      <c r="V29" s="78"/>
      <c r="W29" s="78"/>
    </row>
    <row r="30" spans="1:16384" s="1" customFormat="1" ht="13.15" customHeight="1" x14ac:dyDescent="0.2">
      <c r="A30" s="1215" t="s">
        <v>359</v>
      </c>
      <c r="B30" s="1215"/>
      <c r="C30" s="1215"/>
      <c r="D30" s="1215"/>
      <c r="E30" s="1215"/>
      <c r="F30" s="1215"/>
      <c r="G30" s="1215"/>
      <c r="H30" s="1215"/>
      <c r="I30" s="1215"/>
      <c r="J30" s="1215"/>
      <c r="K30" s="1215"/>
      <c r="L30" s="1215"/>
      <c r="M30" s="1215"/>
      <c r="N30" s="1215"/>
      <c r="O30" s="1215"/>
      <c r="P30" s="1215"/>
      <c r="Q30" s="1215"/>
      <c r="R30" s="1215"/>
      <c r="S30" s="664"/>
      <c r="T30" s="664"/>
      <c r="U30" s="908"/>
      <c r="V30" s="664"/>
      <c r="W30" s="664"/>
      <c r="X30" s="664"/>
      <c r="Y30" s="664"/>
      <c r="Z30" s="664"/>
      <c r="AA30" s="664"/>
      <c r="AB30" s="664"/>
      <c r="AC30" s="664"/>
      <c r="AD30" s="664"/>
      <c r="AE30" s="665"/>
      <c r="AF30" s="664"/>
      <c r="AG30" s="664"/>
      <c r="AH30" s="664"/>
      <c r="AI30" s="664"/>
      <c r="AJ30" s="664"/>
      <c r="AK30" s="664"/>
      <c r="AL30" s="664"/>
      <c r="AM30" s="664"/>
      <c r="AN30" s="664"/>
      <c r="AO30" s="665"/>
      <c r="AP30" s="664"/>
      <c r="AQ30" s="664"/>
      <c r="AR30" s="664"/>
      <c r="AS30" s="664"/>
      <c r="AT30" s="664"/>
      <c r="AU30" s="664"/>
      <c r="AV30" s="664"/>
      <c r="AW30" s="664"/>
      <c r="AX30" s="664"/>
      <c r="AY30" s="665"/>
      <c r="AZ30" s="664"/>
      <c r="BA30" s="664"/>
      <c r="BB30" s="664"/>
      <c r="BC30" s="664"/>
      <c r="BD30" s="664"/>
      <c r="BE30" s="664"/>
      <c r="BF30" s="664"/>
      <c r="BG30" s="664"/>
      <c r="BH30" s="664"/>
      <c r="BI30" s="665"/>
      <c r="BJ30" s="664"/>
      <c r="BK30" s="664"/>
      <c r="BL30" s="664"/>
      <c r="BM30" s="664"/>
      <c r="BN30" s="664"/>
      <c r="BO30" s="664"/>
      <c r="BP30" s="664"/>
      <c r="BQ30" s="664"/>
      <c r="BR30" s="664"/>
      <c r="BS30" s="665"/>
      <c r="BT30" s="664"/>
      <c r="BU30" s="664"/>
      <c r="BV30" s="664"/>
      <c r="BW30" s="664"/>
      <c r="BX30" s="664"/>
      <c r="BY30" s="664"/>
      <c r="BZ30" s="664"/>
      <c r="CA30" s="664"/>
      <c r="CB30" s="664"/>
      <c r="CC30" s="665"/>
      <c r="CD30" s="664"/>
      <c r="CE30" s="664"/>
      <c r="CF30" s="664"/>
      <c r="CG30" s="664"/>
      <c r="CH30" s="664"/>
      <c r="CI30" s="664"/>
      <c r="CJ30" s="664"/>
      <c r="CK30" s="664"/>
      <c r="CL30" s="664"/>
      <c r="CM30" s="665"/>
      <c r="CN30" s="664"/>
      <c r="CO30" s="664"/>
      <c r="CP30" s="664"/>
      <c r="CQ30" s="664"/>
      <c r="CR30" s="664"/>
      <c r="CS30" s="664"/>
      <c r="CT30" s="664"/>
      <c r="CU30" s="664"/>
      <c r="CV30" s="664"/>
      <c r="CW30" s="665"/>
      <c r="CX30" s="664"/>
      <c r="CY30" s="664"/>
      <c r="CZ30" s="664"/>
      <c r="DA30" s="664"/>
      <c r="DB30" s="664"/>
      <c r="DC30" s="664"/>
      <c r="DD30" s="664"/>
      <c r="DE30" s="664"/>
      <c r="DF30" s="664"/>
      <c r="DG30" s="665"/>
      <c r="DH30" s="664"/>
      <c r="DI30" s="664"/>
      <c r="DJ30" s="664"/>
      <c r="DK30" s="664"/>
      <c r="DL30" s="664"/>
      <c r="DM30" s="664"/>
      <c r="DN30" s="664"/>
      <c r="DO30" s="664"/>
      <c r="DP30" s="664"/>
      <c r="DQ30" s="665"/>
      <c r="DR30" s="664"/>
      <c r="DS30" s="664"/>
      <c r="DT30" s="664"/>
      <c r="DU30" s="664"/>
      <c r="DV30" s="664"/>
      <c r="DW30" s="664"/>
      <c r="DX30" s="664"/>
      <c r="DY30" s="664"/>
      <c r="DZ30" s="664"/>
      <c r="EA30" s="665"/>
      <c r="EB30" s="664"/>
      <c r="EC30" s="664"/>
      <c r="ED30" s="664"/>
      <c r="EE30" s="664"/>
      <c r="EF30" s="664"/>
      <c r="EG30" s="664"/>
      <c r="EH30" s="664"/>
      <c r="EI30" s="664"/>
      <c r="EJ30" s="664"/>
      <c r="EK30" s="665"/>
      <c r="EL30" s="664"/>
      <c r="EM30" s="664"/>
      <c r="EN30" s="664"/>
      <c r="EO30" s="664"/>
      <c r="EP30" s="664"/>
      <c r="EQ30" s="664"/>
      <c r="ER30" s="664"/>
      <c r="ES30" s="664"/>
      <c r="ET30" s="664"/>
      <c r="EU30" s="665"/>
      <c r="EV30" s="664"/>
      <c r="EW30" s="664"/>
      <c r="EX30" s="664"/>
      <c r="EY30" s="664"/>
      <c r="EZ30" s="664"/>
      <c r="FA30" s="664"/>
      <c r="FB30" s="664"/>
      <c r="FC30" s="664"/>
      <c r="FD30" s="664"/>
      <c r="FE30" s="665"/>
      <c r="FF30" s="664"/>
      <c r="FG30" s="664"/>
      <c r="FH30" s="664"/>
      <c r="FI30" s="664"/>
      <c r="FJ30" s="664"/>
      <c r="FK30" s="664"/>
      <c r="FL30" s="664"/>
      <c r="FM30" s="664"/>
      <c r="FN30" s="664"/>
      <c r="FO30" s="665"/>
      <c r="FP30" s="664"/>
      <c r="FQ30" s="664"/>
      <c r="FR30" s="664"/>
      <c r="FS30" s="664"/>
      <c r="FT30" s="664"/>
      <c r="FU30" s="664"/>
      <c r="FV30" s="664"/>
      <c r="FW30" s="664"/>
      <c r="FX30" s="664"/>
      <c r="FY30" s="665"/>
      <c r="FZ30" s="664"/>
      <c r="GA30" s="664"/>
      <c r="GB30" s="664"/>
      <c r="GC30" s="664"/>
      <c r="GD30" s="664"/>
      <c r="GE30" s="664"/>
      <c r="GF30" s="664"/>
      <c r="GG30" s="664"/>
      <c r="GH30" s="664"/>
      <c r="GI30" s="665"/>
      <c r="GJ30" s="664"/>
      <c r="GK30" s="664"/>
      <c r="GL30" s="664"/>
      <c r="GM30" s="664"/>
      <c r="GN30" s="664"/>
      <c r="GO30" s="664"/>
      <c r="GP30" s="664"/>
      <c r="GQ30" s="664"/>
      <c r="GR30" s="664"/>
      <c r="GS30" s="665"/>
      <c r="GT30" s="664"/>
      <c r="GU30" s="664"/>
      <c r="GV30" s="664"/>
      <c r="GW30" s="664"/>
      <c r="GX30" s="664"/>
      <c r="GY30" s="664"/>
      <c r="GZ30" s="664"/>
      <c r="HA30" s="664"/>
      <c r="HB30" s="664"/>
      <c r="HC30" s="665"/>
      <c r="HD30" s="664"/>
      <c r="HE30" s="664"/>
      <c r="HF30" s="664"/>
      <c r="HG30" s="664"/>
      <c r="HH30" s="664"/>
      <c r="HI30" s="664"/>
      <c r="HJ30" s="664"/>
      <c r="HK30" s="664"/>
      <c r="HL30" s="664"/>
      <c r="HM30" s="665"/>
      <c r="HN30" s="664"/>
      <c r="HO30" s="664"/>
      <c r="HP30" s="664"/>
      <c r="HQ30" s="664"/>
      <c r="HR30" s="664"/>
      <c r="HS30" s="664"/>
      <c r="HT30" s="664"/>
      <c r="HU30" s="664"/>
      <c r="HV30" s="664"/>
      <c r="HW30" s="665"/>
      <c r="HX30" s="664"/>
      <c r="HY30" s="664"/>
      <c r="HZ30" s="664"/>
      <c r="IA30" s="664"/>
      <c r="IB30" s="664"/>
      <c r="IC30" s="664"/>
      <c r="ID30" s="664"/>
      <c r="IE30" s="664"/>
      <c r="IF30" s="664"/>
      <c r="IG30" s="665"/>
      <c r="IH30" s="664"/>
      <c r="II30" s="664"/>
      <c r="IJ30" s="664"/>
      <c r="IK30" s="664"/>
      <c r="IL30" s="664"/>
      <c r="IM30" s="664"/>
      <c r="IN30" s="664"/>
      <c r="IO30" s="664"/>
      <c r="IP30" s="664"/>
      <c r="IQ30" s="665"/>
      <c r="IR30" s="664"/>
      <c r="IS30" s="664"/>
      <c r="IT30" s="664"/>
      <c r="IU30" s="664"/>
      <c r="IV30" s="664"/>
      <c r="IW30" s="664"/>
      <c r="IX30" s="664"/>
      <c r="IY30" s="664"/>
      <c r="IZ30" s="664"/>
      <c r="JA30" s="665"/>
      <c r="JB30" s="664"/>
      <c r="JC30" s="664"/>
      <c r="JD30" s="664"/>
      <c r="JE30" s="664"/>
      <c r="JF30" s="664"/>
      <c r="JG30" s="664"/>
      <c r="JH30" s="664"/>
      <c r="JI30" s="664"/>
      <c r="JJ30" s="664"/>
      <c r="JK30" s="665"/>
      <c r="JL30" s="664"/>
      <c r="JM30" s="664"/>
      <c r="JN30" s="664"/>
      <c r="JO30" s="664"/>
      <c r="JP30" s="664"/>
      <c r="JQ30" s="664"/>
      <c r="JR30" s="664"/>
      <c r="JS30" s="664"/>
      <c r="JT30" s="664"/>
      <c r="JU30" s="665"/>
      <c r="JV30" s="664"/>
      <c r="JW30" s="664"/>
      <c r="JX30" s="664"/>
      <c r="JY30" s="664"/>
      <c r="JZ30" s="664"/>
      <c r="KA30" s="664"/>
      <c r="KB30" s="664"/>
      <c r="KC30" s="664"/>
      <c r="KD30" s="664"/>
      <c r="KE30" s="665"/>
      <c r="KF30" s="664"/>
      <c r="KG30" s="664"/>
      <c r="KH30" s="664"/>
      <c r="KI30" s="664"/>
      <c r="KJ30" s="664"/>
      <c r="KK30" s="664"/>
      <c r="KL30" s="664"/>
      <c r="KM30" s="664"/>
      <c r="KN30" s="664"/>
      <c r="KO30" s="665"/>
      <c r="KP30" s="664"/>
      <c r="KQ30" s="664"/>
      <c r="KR30" s="664"/>
      <c r="KS30" s="664"/>
      <c r="KT30" s="664"/>
      <c r="KU30" s="664"/>
      <c r="KV30" s="664"/>
      <c r="KW30" s="664"/>
      <c r="KX30" s="664"/>
      <c r="KY30" s="665"/>
      <c r="KZ30" s="664"/>
      <c r="LA30" s="664"/>
      <c r="LB30" s="664"/>
      <c r="LC30" s="664"/>
      <c r="LD30" s="664"/>
      <c r="LE30" s="664"/>
      <c r="LF30" s="664"/>
      <c r="LG30" s="664"/>
      <c r="LH30" s="664"/>
      <c r="LI30" s="665"/>
      <c r="LJ30" s="664"/>
      <c r="LK30" s="664"/>
      <c r="LL30" s="664"/>
      <c r="LM30" s="664"/>
      <c r="LN30" s="664"/>
      <c r="LO30" s="664"/>
      <c r="LP30" s="664"/>
      <c r="LQ30" s="664"/>
      <c r="LR30" s="664"/>
      <c r="LS30" s="665"/>
      <c r="LT30" s="664"/>
      <c r="LU30" s="664"/>
      <c r="LV30" s="664"/>
      <c r="LW30" s="664"/>
      <c r="LX30" s="664"/>
      <c r="LY30" s="664"/>
      <c r="LZ30" s="664"/>
      <c r="MA30" s="664"/>
      <c r="MB30" s="664"/>
      <c r="MC30" s="665"/>
      <c r="MD30" s="664"/>
      <c r="ME30" s="664"/>
      <c r="MF30" s="664"/>
      <c r="MG30" s="664"/>
      <c r="MH30" s="664"/>
      <c r="MI30" s="664"/>
      <c r="MJ30" s="664"/>
      <c r="MK30" s="664"/>
      <c r="ML30" s="664"/>
      <c r="MM30" s="665"/>
      <c r="MN30" s="664"/>
      <c r="MO30" s="664"/>
      <c r="MP30" s="664"/>
      <c r="MQ30" s="664"/>
      <c r="MR30" s="664"/>
      <c r="MS30" s="664"/>
      <c r="MT30" s="664"/>
      <c r="MU30" s="664"/>
      <c r="MV30" s="664"/>
      <c r="MW30" s="665"/>
      <c r="MX30" s="664"/>
      <c r="MY30" s="664"/>
      <c r="MZ30" s="664"/>
      <c r="NA30" s="664"/>
      <c r="NB30" s="664"/>
      <c r="NC30" s="664"/>
      <c r="ND30" s="664"/>
      <c r="NE30" s="664"/>
      <c r="NF30" s="664"/>
      <c r="NG30" s="665"/>
      <c r="NH30" s="664"/>
      <c r="NI30" s="664"/>
      <c r="NJ30" s="664"/>
      <c r="NK30" s="664"/>
      <c r="NL30" s="664"/>
      <c r="NM30" s="664"/>
      <c r="NN30" s="664"/>
      <c r="NO30" s="664"/>
      <c r="NP30" s="664"/>
      <c r="NQ30" s="665"/>
      <c r="NR30" s="664"/>
      <c r="NS30" s="664"/>
      <c r="NT30" s="664"/>
      <c r="NU30" s="664"/>
      <c r="NV30" s="664"/>
      <c r="NW30" s="664"/>
      <c r="NX30" s="664"/>
      <c r="NY30" s="664"/>
      <c r="NZ30" s="664"/>
      <c r="OA30" s="665"/>
      <c r="OB30" s="664"/>
      <c r="OC30" s="664"/>
      <c r="OD30" s="664"/>
      <c r="OE30" s="664"/>
      <c r="OF30" s="664"/>
      <c r="OG30" s="664"/>
      <c r="OH30" s="664"/>
      <c r="OI30" s="664"/>
      <c r="OJ30" s="664"/>
      <c r="OK30" s="665"/>
      <c r="OL30" s="664"/>
      <c r="OM30" s="664"/>
      <c r="ON30" s="664"/>
      <c r="OO30" s="664"/>
      <c r="OP30" s="664"/>
      <c r="OQ30" s="664"/>
      <c r="OR30" s="664"/>
      <c r="OS30" s="664"/>
      <c r="OT30" s="664"/>
      <c r="OU30" s="665"/>
      <c r="OV30" s="664"/>
      <c r="OW30" s="664"/>
      <c r="OX30" s="664"/>
      <c r="OY30" s="664"/>
      <c r="OZ30" s="664"/>
      <c r="PA30" s="664"/>
      <c r="PB30" s="664"/>
      <c r="PC30" s="664"/>
      <c r="PD30" s="664"/>
      <c r="PE30" s="665"/>
      <c r="PF30" s="664"/>
      <c r="PG30" s="664"/>
      <c r="PH30" s="664"/>
      <c r="PI30" s="664"/>
      <c r="PJ30" s="664"/>
      <c r="PK30" s="664"/>
      <c r="PL30" s="664"/>
      <c r="PM30" s="664"/>
      <c r="PN30" s="664"/>
      <c r="PO30" s="665"/>
      <c r="PP30" s="664"/>
      <c r="PQ30" s="664"/>
      <c r="PR30" s="664"/>
      <c r="PS30" s="664"/>
      <c r="PT30" s="664"/>
      <c r="PU30" s="664"/>
      <c r="PV30" s="664"/>
      <c r="PW30" s="664"/>
      <c r="PX30" s="664"/>
      <c r="PY30" s="665"/>
      <c r="PZ30" s="664"/>
      <c r="QA30" s="664"/>
      <c r="QB30" s="664"/>
      <c r="QC30" s="664"/>
      <c r="QD30" s="664"/>
      <c r="QE30" s="664"/>
      <c r="QF30" s="664"/>
      <c r="QG30" s="664"/>
      <c r="QH30" s="664"/>
      <c r="QI30" s="665"/>
      <c r="QJ30" s="664"/>
      <c r="QK30" s="664"/>
      <c r="QL30" s="664"/>
      <c r="QM30" s="664"/>
      <c r="QN30" s="664"/>
      <c r="QO30" s="664"/>
      <c r="QP30" s="664"/>
      <c r="QQ30" s="664"/>
      <c r="QR30" s="664"/>
      <c r="QS30" s="665"/>
      <c r="QT30" s="664"/>
      <c r="QU30" s="664"/>
      <c r="QV30" s="664"/>
      <c r="QW30" s="664"/>
      <c r="QX30" s="664"/>
      <c r="QY30" s="664"/>
      <c r="QZ30" s="664"/>
      <c r="RA30" s="664"/>
      <c r="RB30" s="664"/>
      <c r="RC30" s="665"/>
      <c r="RD30" s="664"/>
      <c r="RE30" s="664"/>
      <c r="RF30" s="664"/>
      <c r="RG30" s="664"/>
      <c r="RH30" s="664"/>
      <c r="RI30" s="664"/>
      <c r="RJ30" s="664"/>
      <c r="RK30" s="664"/>
      <c r="RL30" s="664"/>
      <c r="RM30" s="665"/>
      <c r="RN30" s="664"/>
      <c r="RO30" s="664"/>
      <c r="RP30" s="664"/>
      <c r="RQ30" s="664"/>
      <c r="RR30" s="664"/>
      <c r="RS30" s="664"/>
      <c r="RT30" s="664"/>
      <c r="RU30" s="664"/>
      <c r="RV30" s="664"/>
      <c r="RW30" s="665"/>
      <c r="RX30" s="664"/>
      <c r="RY30" s="664"/>
      <c r="RZ30" s="664"/>
      <c r="SA30" s="664"/>
      <c r="SB30" s="664"/>
      <c r="SC30" s="664"/>
      <c r="SD30" s="664"/>
      <c r="SE30" s="664"/>
      <c r="SF30" s="664"/>
      <c r="SG30" s="665"/>
      <c r="SH30" s="664"/>
      <c r="SI30" s="664"/>
      <c r="SJ30" s="664"/>
      <c r="SK30" s="664"/>
      <c r="SL30" s="664"/>
      <c r="SM30" s="664"/>
      <c r="SN30" s="664"/>
      <c r="SO30" s="664"/>
      <c r="SP30" s="664"/>
      <c r="SQ30" s="665"/>
      <c r="SR30" s="664"/>
      <c r="SS30" s="664"/>
      <c r="ST30" s="664"/>
      <c r="SU30" s="664"/>
      <c r="SV30" s="664"/>
      <c r="SW30" s="664"/>
      <c r="SX30" s="664"/>
      <c r="SY30" s="664"/>
      <c r="SZ30" s="664"/>
      <c r="TA30" s="665"/>
      <c r="TB30" s="664"/>
      <c r="TC30" s="664"/>
      <c r="TD30" s="664"/>
      <c r="TE30" s="664"/>
      <c r="TF30" s="664"/>
      <c r="TG30" s="664"/>
      <c r="TH30" s="664"/>
      <c r="TI30" s="664"/>
      <c r="TJ30" s="664"/>
      <c r="TK30" s="665"/>
      <c r="TL30" s="664"/>
      <c r="TM30" s="664"/>
      <c r="TN30" s="664"/>
      <c r="TO30" s="664"/>
      <c r="TP30" s="664"/>
      <c r="TQ30" s="664"/>
      <c r="TR30" s="664"/>
      <c r="TS30" s="664"/>
      <c r="TT30" s="664"/>
      <c r="TU30" s="665"/>
      <c r="TV30" s="664"/>
      <c r="TW30" s="664"/>
      <c r="TX30" s="664"/>
      <c r="TY30" s="664"/>
      <c r="TZ30" s="664"/>
      <c r="UA30" s="664"/>
      <c r="UB30" s="664"/>
      <c r="UC30" s="664"/>
      <c r="UD30" s="664"/>
      <c r="UE30" s="665"/>
      <c r="UF30" s="664"/>
      <c r="UG30" s="664"/>
      <c r="UH30" s="664"/>
      <c r="UI30" s="664"/>
      <c r="UJ30" s="664"/>
      <c r="UK30" s="664"/>
      <c r="UL30" s="664"/>
      <c r="UM30" s="664"/>
      <c r="UN30" s="664"/>
      <c r="UO30" s="665"/>
      <c r="UP30" s="664"/>
      <c r="UQ30" s="664"/>
      <c r="UR30" s="664"/>
      <c r="US30" s="664"/>
      <c r="UT30" s="664"/>
      <c r="UU30" s="664"/>
      <c r="UV30" s="664"/>
      <c r="UW30" s="664"/>
      <c r="UX30" s="664"/>
      <c r="UY30" s="665"/>
      <c r="UZ30" s="664"/>
      <c r="VA30" s="664"/>
      <c r="VB30" s="664"/>
      <c r="VC30" s="664"/>
      <c r="VD30" s="664"/>
      <c r="VE30" s="664"/>
      <c r="VF30" s="664"/>
      <c r="VG30" s="664"/>
      <c r="VH30" s="664"/>
      <c r="VI30" s="665"/>
      <c r="VJ30" s="664"/>
      <c r="VK30" s="664"/>
      <c r="VL30" s="664"/>
      <c r="VM30" s="664"/>
      <c r="VN30" s="664"/>
      <c r="VO30" s="664"/>
      <c r="VP30" s="664"/>
      <c r="VQ30" s="664"/>
      <c r="VR30" s="664"/>
      <c r="VS30" s="665"/>
      <c r="VT30" s="664"/>
      <c r="VU30" s="664"/>
      <c r="VV30" s="664"/>
      <c r="VW30" s="664"/>
      <c r="VX30" s="664"/>
      <c r="VY30" s="664"/>
      <c r="VZ30" s="664"/>
      <c r="WA30" s="664"/>
      <c r="WB30" s="664"/>
      <c r="WC30" s="665"/>
      <c r="WD30" s="664"/>
      <c r="WE30" s="664"/>
      <c r="WF30" s="664"/>
      <c r="WG30" s="664"/>
      <c r="WH30" s="664"/>
      <c r="WI30" s="664"/>
      <c r="WJ30" s="664"/>
      <c r="WK30" s="664"/>
      <c r="WL30" s="664"/>
      <c r="WM30" s="665"/>
      <c r="WN30" s="664"/>
      <c r="WO30" s="664"/>
      <c r="WP30" s="664"/>
      <c r="WQ30" s="664"/>
      <c r="WR30" s="664"/>
      <c r="WS30" s="664"/>
      <c r="WT30" s="664"/>
      <c r="WU30" s="664"/>
      <c r="WV30" s="664"/>
      <c r="WW30" s="665"/>
      <c r="WX30" s="664"/>
      <c r="WY30" s="664"/>
      <c r="WZ30" s="664"/>
      <c r="XA30" s="664"/>
      <c r="XB30" s="664"/>
      <c r="XC30" s="664"/>
      <c r="XD30" s="664"/>
      <c r="XE30" s="664"/>
      <c r="XF30" s="664"/>
      <c r="XG30" s="665"/>
      <c r="XH30" s="664"/>
      <c r="XI30" s="664"/>
      <c r="XJ30" s="664"/>
      <c r="XK30" s="664"/>
      <c r="XL30" s="664"/>
      <c r="XM30" s="664"/>
      <c r="XN30" s="664"/>
      <c r="XO30" s="664"/>
      <c r="XP30" s="664"/>
      <c r="XQ30" s="665"/>
      <c r="XR30" s="664"/>
      <c r="XS30" s="664"/>
      <c r="XT30" s="664"/>
      <c r="XU30" s="664"/>
      <c r="XV30" s="664"/>
      <c r="XW30" s="664"/>
      <c r="XX30" s="664"/>
      <c r="XY30" s="664"/>
      <c r="XZ30" s="664"/>
      <c r="YA30" s="665"/>
      <c r="YB30" s="664"/>
      <c r="YC30" s="664"/>
      <c r="YD30" s="664"/>
      <c r="YE30" s="664"/>
      <c r="YF30" s="664"/>
      <c r="YG30" s="664"/>
      <c r="YH30" s="664"/>
      <c r="YI30" s="664"/>
      <c r="YJ30" s="664"/>
      <c r="YK30" s="665"/>
      <c r="YL30" s="664"/>
      <c r="YM30" s="664"/>
      <c r="YN30" s="664"/>
      <c r="YO30" s="664"/>
      <c r="YP30" s="664"/>
      <c r="YQ30" s="664"/>
      <c r="YR30" s="664"/>
      <c r="YS30" s="664"/>
      <c r="YT30" s="664"/>
      <c r="YU30" s="665"/>
      <c r="YV30" s="664"/>
      <c r="YW30" s="664"/>
      <c r="YX30" s="664"/>
      <c r="YY30" s="664"/>
      <c r="YZ30" s="664"/>
      <c r="ZA30" s="664"/>
      <c r="ZB30" s="664"/>
      <c r="ZC30" s="664"/>
      <c r="ZD30" s="664"/>
      <c r="ZE30" s="665"/>
      <c r="ZF30" s="664"/>
      <c r="ZG30" s="664"/>
      <c r="ZH30" s="664"/>
      <c r="ZI30" s="664"/>
      <c r="ZJ30" s="664"/>
      <c r="ZK30" s="664"/>
      <c r="ZL30" s="664"/>
      <c r="ZM30" s="664"/>
      <c r="ZN30" s="664"/>
      <c r="ZO30" s="665"/>
      <c r="ZP30" s="664"/>
      <c r="ZQ30" s="664"/>
      <c r="ZR30" s="664"/>
      <c r="ZS30" s="664"/>
      <c r="ZT30" s="664"/>
      <c r="ZU30" s="664"/>
      <c r="ZV30" s="664"/>
      <c r="ZW30" s="664"/>
      <c r="ZX30" s="664"/>
      <c r="ZY30" s="665"/>
      <c r="ZZ30" s="664"/>
      <c r="AAA30" s="664"/>
      <c r="AAB30" s="664"/>
      <c r="AAC30" s="664"/>
      <c r="AAD30" s="664"/>
      <c r="AAE30" s="664"/>
      <c r="AAF30" s="664"/>
      <c r="AAG30" s="664"/>
      <c r="AAH30" s="664"/>
      <c r="AAI30" s="665"/>
      <c r="AAJ30" s="664"/>
      <c r="AAK30" s="664"/>
      <c r="AAL30" s="664"/>
      <c r="AAM30" s="664"/>
      <c r="AAN30" s="664"/>
      <c r="AAO30" s="664"/>
      <c r="AAP30" s="664"/>
      <c r="AAQ30" s="664"/>
      <c r="AAR30" s="664"/>
      <c r="AAS30" s="665"/>
      <c r="AAT30" s="664"/>
      <c r="AAU30" s="664"/>
      <c r="AAV30" s="664"/>
      <c r="AAW30" s="664"/>
      <c r="AAX30" s="664"/>
      <c r="AAY30" s="664"/>
      <c r="AAZ30" s="664"/>
      <c r="ABA30" s="664"/>
      <c r="ABB30" s="664"/>
      <c r="ABC30" s="665"/>
      <c r="ABD30" s="664"/>
      <c r="ABE30" s="664"/>
      <c r="ABF30" s="664"/>
      <c r="ABG30" s="664"/>
      <c r="ABH30" s="664"/>
      <c r="ABI30" s="664"/>
      <c r="ABJ30" s="664"/>
      <c r="ABK30" s="664"/>
      <c r="ABL30" s="664"/>
      <c r="ABM30" s="665"/>
      <c r="ABN30" s="664"/>
      <c r="ABO30" s="664"/>
      <c r="ABP30" s="664"/>
      <c r="ABQ30" s="664"/>
      <c r="ABR30" s="664"/>
      <c r="ABS30" s="664"/>
      <c r="ABT30" s="664"/>
      <c r="ABU30" s="664"/>
      <c r="ABV30" s="664"/>
      <c r="ABW30" s="665"/>
      <c r="ABX30" s="664"/>
      <c r="ABY30" s="664"/>
      <c r="ABZ30" s="664"/>
      <c r="ACA30" s="664"/>
      <c r="ACB30" s="664"/>
      <c r="ACC30" s="664"/>
      <c r="ACD30" s="664"/>
      <c r="ACE30" s="664"/>
      <c r="ACF30" s="664"/>
      <c r="ACG30" s="665"/>
      <c r="ACH30" s="664"/>
      <c r="ACI30" s="664"/>
      <c r="ACJ30" s="664"/>
      <c r="ACK30" s="664"/>
      <c r="ACL30" s="664"/>
      <c r="ACM30" s="664"/>
      <c r="ACN30" s="664"/>
      <c r="ACO30" s="664"/>
      <c r="ACP30" s="664"/>
      <c r="ACQ30" s="665"/>
      <c r="ACR30" s="664"/>
      <c r="ACS30" s="664"/>
      <c r="ACT30" s="664"/>
      <c r="ACU30" s="664"/>
      <c r="ACV30" s="664"/>
      <c r="ACW30" s="664"/>
      <c r="ACX30" s="664"/>
      <c r="ACY30" s="664"/>
      <c r="ACZ30" s="664"/>
      <c r="ADA30" s="665"/>
      <c r="ADB30" s="664"/>
      <c r="ADC30" s="664"/>
      <c r="ADD30" s="664"/>
      <c r="ADE30" s="664"/>
      <c r="ADF30" s="664"/>
      <c r="ADG30" s="664"/>
      <c r="ADH30" s="664"/>
      <c r="ADI30" s="664"/>
      <c r="ADJ30" s="664"/>
      <c r="ADK30" s="665"/>
      <c r="ADL30" s="664"/>
      <c r="ADM30" s="664"/>
      <c r="ADN30" s="664"/>
      <c r="ADO30" s="664"/>
      <c r="ADP30" s="664"/>
      <c r="ADQ30" s="664"/>
      <c r="ADR30" s="664"/>
      <c r="ADS30" s="664"/>
      <c r="ADT30" s="664"/>
      <c r="ADU30" s="665"/>
      <c r="ADV30" s="664"/>
      <c r="ADW30" s="664"/>
      <c r="ADX30" s="664"/>
      <c r="ADY30" s="664"/>
      <c r="ADZ30" s="664"/>
      <c r="AEA30" s="664"/>
      <c r="AEB30" s="664"/>
      <c r="AEC30" s="664"/>
      <c r="AED30" s="664"/>
      <c r="AEE30" s="665"/>
      <c r="AEF30" s="664"/>
      <c r="AEG30" s="664"/>
      <c r="AEH30" s="664"/>
      <c r="AEI30" s="664"/>
      <c r="AEJ30" s="664"/>
      <c r="AEK30" s="664"/>
      <c r="AEL30" s="664"/>
      <c r="AEM30" s="664"/>
      <c r="AEN30" s="664"/>
      <c r="AEO30" s="665"/>
      <c r="AEP30" s="664"/>
      <c r="AEQ30" s="664"/>
      <c r="AER30" s="664"/>
      <c r="AES30" s="664"/>
      <c r="AET30" s="664"/>
      <c r="AEU30" s="664"/>
      <c r="AEV30" s="664"/>
      <c r="AEW30" s="664"/>
      <c r="AEX30" s="664"/>
      <c r="AEY30" s="665"/>
      <c r="AEZ30" s="664"/>
      <c r="AFA30" s="664"/>
      <c r="AFB30" s="664"/>
      <c r="AFC30" s="664"/>
      <c r="AFD30" s="664"/>
      <c r="AFE30" s="664"/>
      <c r="AFF30" s="664"/>
      <c r="AFG30" s="664"/>
      <c r="AFH30" s="664"/>
      <c r="AFI30" s="665"/>
      <c r="AFJ30" s="664"/>
      <c r="AFK30" s="664"/>
      <c r="AFL30" s="664"/>
      <c r="AFM30" s="664"/>
      <c r="AFN30" s="664"/>
      <c r="AFO30" s="664"/>
      <c r="AFP30" s="664"/>
      <c r="AFQ30" s="664"/>
      <c r="AFR30" s="664"/>
      <c r="AFS30" s="665"/>
      <c r="AFT30" s="664"/>
      <c r="AFU30" s="664"/>
      <c r="AFV30" s="664"/>
      <c r="AFW30" s="664"/>
      <c r="AFX30" s="664"/>
      <c r="AFY30" s="664"/>
      <c r="AFZ30" s="664"/>
      <c r="AGA30" s="664"/>
      <c r="AGB30" s="664"/>
      <c r="AGC30" s="665"/>
      <c r="AGD30" s="664"/>
      <c r="AGE30" s="664"/>
      <c r="AGF30" s="664"/>
      <c r="AGG30" s="664"/>
      <c r="AGH30" s="664"/>
      <c r="AGI30" s="664"/>
      <c r="AGJ30" s="664"/>
      <c r="AGK30" s="664"/>
      <c r="AGL30" s="664"/>
      <c r="AGM30" s="665"/>
      <c r="AGN30" s="664"/>
      <c r="AGO30" s="664"/>
      <c r="AGP30" s="664"/>
      <c r="AGQ30" s="664"/>
      <c r="AGR30" s="664"/>
      <c r="AGS30" s="664"/>
      <c r="AGT30" s="664"/>
      <c r="AGU30" s="664"/>
      <c r="AGV30" s="664"/>
      <c r="AGW30" s="665"/>
      <c r="AGX30" s="664"/>
      <c r="AGY30" s="664"/>
      <c r="AGZ30" s="664"/>
      <c r="AHA30" s="664"/>
      <c r="AHB30" s="664"/>
      <c r="AHC30" s="664"/>
      <c r="AHD30" s="664"/>
      <c r="AHE30" s="664"/>
      <c r="AHF30" s="664"/>
      <c r="AHG30" s="665"/>
      <c r="AHH30" s="664"/>
      <c r="AHI30" s="664"/>
      <c r="AHJ30" s="664"/>
      <c r="AHK30" s="664"/>
      <c r="AHL30" s="664"/>
      <c r="AHM30" s="664"/>
      <c r="AHN30" s="664"/>
      <c r="AHO30" s="664"/>
      <c r="AHP30" s="664"/>
      <c r="AHQ30" s="665"/>
      <c r="AHR30" s="664"/>
      <c r="AHS30" s="664"/>
      <c r="AHT30" s="664"/>
      <c r="AHU30" s="664"/>
      <c r="AHV30" s="664"/>
      <c r="AHW30" s="664"/>
      <c r="AHX30" s="664"/>
      <c r="AHY30" s="664"/>
      <c r="AHZ30" s="664"/>
      <c r="AIA30" s="665"/>
      <c r="AIB30" s="664"/>
      <c r="AIC30" s="664"/>
      <c r="AID30" s="664"/>
      <c r="AIE30" s="664"/>
      <c r="AIF30" s="664"/>
      <c r="AIG30" s="664"/>
      <c r="AIH30" s="664"/>
      <c r="AII30" s="664"/>
      <c r="AIJ30" s="664"/>
      <c r="AIK30" s="665"/>
      <c r="AIL30" s="664"/>
      <c r="AIM30" s="664"/>
      <c r="AIN30" s="664"/>
      <c r="AIO30" s="664"/>
      <c r="AIP30" s="664"/>
      <c r="AIQ30" s="664"/>
      <c r="AIR30" s="664"/>
      <c r="AIS30" s="664"/>
      <c r="AIT30" s="664"/>
      <c r="AIU30" s="665"/>
      <c r="AIV30" s="664"/>
      <c r="AIW30" s="664"/>
      <c r="AIX30" s="664"/>
      <c r="AIY30" s="664"/>
      <c r="AIZ30" s="664"/>
      <c r="AJA30" s="664"/>
      <c r="AJB30" s="664"/>
      <c r="AJC30" s="664"/>
      <c r="AJD30" s="664"/>
      <c r="AJE30" s="665"/>
      <c r="AJF30" s="664"/>
      <c r="AJG30" s="664"/>
      <c r="AJH30" s="664"/>
      <c r="AJI30" s="664"/>
      <c r="AJJ30" s="664"/>
      <c r="AJK30" s="664"/>
      <c r="AJL30" s="664"/>
      <c r="AJM30" s="664"/>
      <c r="AJN30" s="664"/>
      <c r="AJO30" s="665"/>
      <c r="AJP30" s="664"/>
      <c r="AJQ30" s="664"/>
      <c r="AJR30" s="664"/>
      <c r="AJS30" s="664"/>
      <c r="AJT30" s="664"/>
      <c r="AJU30" s="664"/>
      <c r="AJV30" s="664"/>
      <c r="AJW30" s="664"/>
      <c r="AJX30" s="664"/>
      <c r="AJY30" s="665"/>
      <c r="AJZ30" s="664"/>
      <c r="AKA30" s="664"/>
      <c r="AKB30" s="664"/>
      <c r="AKC30" s="664"/>
      <c r="AKD30" s="664"/>
      <c r="AKE30" s="664"/>
      <c r="AKF30" s="664"/>
      <c r="AKG30" s="664"/>
      <c r="AKH30" s="664"/>
      <c r="AKI30" s="665"/>
      <c r="AKJ30" s="664"/>
      <c r="AKK30" s="664"/>
      <c r="AKL30" s="664"/>
      <c r="AKM30" s="664"/>
      <c r="AKN30" s="664"/>
      <c r="AKO30" s="664"/>
      <c r="AKP30" s="664"/>
      <c r="AKQ30" s="664"/>
      <c r="AKR30" s="664"/>
      <c r="AKS30" s="665"/>
      <c r="AKT30" s="664"/>
      <c r="AKU30" s="664"/>
      <c r="AKV30" s="664"/>
      <c r="AKW30" s="664"/>
      <c r="AKX30" s="664"/>
      <c r="AKY30" s="664"/>
      <c r="AKZ30" s="664"/>
      <c r="ALA30" s="664"/>
      <c r="ALB30" s="664"/>
      <c r="ALC30" s="665"/>
      <c r="ALD30" s="664"/>
      <c r="ALE30" s="664"/>
      <c r="ALF30" s="664"/>
      <c r="ALG30" s="664"/>
      <c r="ALH30" s="664"/>
      <c r="ALI30" s="664"/>
      <c r="ALJ30" s="664"/>
      <c r="ALK30" s="664"/>
      <c r="ALL30" s="664"/>
      <c r="ALM30" s="665"/>
      <c r="ALN30" s="664"/>
      <c r="ALO30" s="664"/>
      <c r="ALP30" s="664"/>
      <c r="ALQ30" s="664"/>
      <c r="ALR30" s="664"/>
      <c r="ALS30" s="664"/>
      <c r="ALT30" s="664"/>
      <c r="ALU30" s="664"/>
      <c r="ALV30" s="664"/>
      <c r="ALW30" s="665"/>
      <c r="ALX30" s="664"/>
      <c r="ALY30" s="664"/>
      <c r="ALZ30" s="664"/>
      <c r="AMA30" s="664"/>
      <c r="AMB30" s="664"/>
      <c r="AMC30" s="664"/>
      <c r="AMD30" s="664"/>
      <c r="AME30" s="664"/>
      <c r="AMF30" s="664"/>
      <c r="AMG30" s="665"/>
      <c r="AMH30" s="664"/>
      <c r="AMI30" s="664"/>
      <c r="AMJ30" s="664"/>
      <c r="AMK30" s="664"/>
      <c r="AML30" s="664"/>
      <c r="AMM30" s="664"/>
      <c r="AMN30" s="664"/>
      <c r="AMO30" s="664"/>
      <c r="AMP30" s="664"/>
      <c r="AMQ30" s="665"/>
      <c r="AMR30" s="664"/>
      <c r="AMS30" s="664"/>
      <c r="AMT30" s="664"/>
      <c r="AMU30" s="664"/>
      <c r="AMV30" s="664"/>
      <c r="AMW30" s="664"/>
      <c r="AMX30" s="664"/>
      <c r="AMY30" s="664"/>
      <c r="AMZ30" s="664"/>
      <c r="ANA30" s="665"/>
      <c r="ANB30" s="664"/>
      <c r="ANC30" s="664"/>
      <c r="AND30" s="664"/>
      <c r="ANE30" s="664"/>
      <c r="ANF30" s="664"/>
      <c r="ANG30" s="664"/>
      <c r="ANH30" s="664"/>
      <c r="ANI30" s="664"/>
      <c r="ANJ30" s="664"/>
      <c r="ANK30" s="665"/>
      <c r="ANL30" s="664"/>
      <c r="ANM30" s="664"/>
      <c r="ANN30" s="664"/>
      <c r="ANO30" s="664"/>
      <c r="ANP30" s="664"/>
      <c r="ANQ30" s="664"/>
      <c r="ANR30" s="664"/>
      <c r="ANS30" s="664"/>
      <c r="ANT30" s="664"/>
      <c r="ANU30" s="665"/>
      <c r="ANV30" s="664"/>
      <c r="ANW30" s="664"/>
      <c r="ANX30" s="664"/>
      <c r="ANY30" s="664"/>
      <c r="ANZ30" s="664"/>
      <c r="AOA30" s="664"/>
      <c r="AOB30" s="664"/>
      <c r="AOC30" s="664"/>
      <c r="AOD30" s="664"/>
      <c r="AOE30" s="665"/>
      <c r="AOF30" s="664"/>
      <c r="AOG30" s="664"/>
      <c r="AOH30" s="664"/>
      <c r="AOI30" s="664"/>
      <c r="AOJ30" s="664"/>
      <c r="AOK30" s="664"/>
      <c r="AOL30" s="664"/>
      <c r="AOM30" s="664"/>
      <c r="AON30" s="664"/>
      <c r="AOO30" s="665"/>
      <c r="AOP30" s="664"/>
      <c r="AOQ30" s="664"/>
      <c r="AOR30" s="664"/>
      <c r="AOS30" s="664"/>
      <c r="AOT30" s="664"/>
      <c r="AOU30" s="664"/>
      <c r="AOV30" s="664"/>
      <c r="AOW30" s="664"/>
      <c r="AOX30" s="664"/>
      <c r="AOY30" s="665"/>
      <c r="AOZ30" s="664"/>
      <c r="APA30" s="664"/>
      <c r="APB30" s="664"/>
      <c r="APC30" s="664"/>
      <c r="APD30" s="664"/>
      <c r="APE30" s="664"/>
      <c r="APF30" s="664"/>
      <c r="APG30" s="664"/>
      <c r="APH30" s="664"/>
      <c r="API30" s="665"/>
      <c r="APJ30" s="664"/>
      <c r="APK30" s="664"/>
      <c r="APL30" s="664"/>
      <c r="APM30" s="664"/>
      <c r="APN30" s="664"/>
      <c r="APO30" s="664"/>
      <c r="APP30" s="664"/>
      <c r="APQ30" s="664"/>
      <c r="APR30" s="664"/>
      <c r="APS30" s="665"/>
      <c r="APT30" s="664"/>
      <c r="APU30" s="664"/>
      <c r="APV30" s="664"/>
      <c r="APW30" s="664"/>
      <c r="APX30" s="664"/>
      <c r="APY30" s="664"/>
      <c r="APZ30" s="664"/>
      <c r="AQA30" s="664"/>
      <c r="AQB30" s="664"/>
      <c r="AQC30" s="665"/>
      <c r="AQD30" s="664"/>
      <c r="AQE30" s="664"/>
      <c r="AQF30" s="664"/>
      <c r="AQG30" s="664"/>
      <c r="AQH30" s="664"/>
      <c r="AQI30" s="664"/>
      <c r="AQJ30" s="664"/>
      <c r="AQK30" s="664"/>
      <c r="AQL30" s="664"/>
      <c r="AQM30" s="665"/>
      <c r="AQN30" s="664"/>
      <c r="AQO30" s="664"/>
      <c r="AQP30" s="664"/>
      <c r="AQQ30" s="664"/>
      <c r="AQR30" s="664"/>
      <c r="AQS30" s="664"/>
      <c r="AQT30" s="664"/>
      <c r="AQU30" s="664"/>
      <c r="AQV30" s="664"/>
      <c r="AQW30" s="665"/>
      <c r="AQX30" s="664"/>
      <c r="AQY30" s="664"/>
      <c r="AQZ30" s="664"/>
      <c r="ARA30" s="664"/>
      <c r="ARB30" s="664"/>
      <c r="ARC30" s="664"/>
      <c r="ARD30" s="664"/>
      <c r="ARE30" s="664"/>
      <c r="ARF30" s="664"/>
      <c r="ARG30" s="665"/>
      <c r="ARH30" s="664"/>
      <c r="ARI30" s="664"/>
      <c r="ARJ30" s="664"/>
      <c r="ARK30" s="664"/>
      <c r="ARL30" s="664"/>
      <c r="ARM30" s="664"/>
      <c r="ARN30" s="664"/>
      <c r="ARO30" s="664"/>
      <c r="ARP30" s="664"/>
      <c r="ARQ30" s="665"/>
      <c r="ARR30" s="664"/>
      <c r="ARS30" s="664"/>
      <c r="ART30" s="664"/>
      <c r="ARU30" s="664"/>
      <c r="ARV30" s="664"/>
      <c r="ARW30" s="664"/>
      <c r="ARX30" s="664"/>
      <c r="ARY30" s="664"/>
      <c r="ARZ30" s="664"/>
      <c r="ASA30" s="665"/>
      <c r="ASB30" s="664"/>
      <c r="ASC30" s="664"/>
      <c r="ASD30" s="664"/>
      <c r="ASE30" s="664"/>
      <c r="ASF30" s="664"/>
      <c r="ASG30" s="664"/>
      <c r="ASH30" s="664"/>
      <c r="ASI30" s="664"/>
      <c r="ASJ30" s="664"/>
      <c r="ASK30" s="665"/>
      <c r="ASL30" s="664"/>
      <c r="ASM30" s="664"/>
      <c r="ASN30" s="664"/>
      <c r="ASO30" s="664"/>
      <c r="ASP30" s="664"/>
      <c r="ASQ30" s="664"/>
      <c r="ASR30" s="664"/>
      <c r="ASS30" s="664"/>
      <c r="AST30" s="664"/>
      <c r="ASU30" s="665"/>
      <c r="ASV30" s="664"/>
      <c r="ASW30" s="664"/>
      <c r="ASX30" s="664"/>
      <c r="ASY30" s="664"/>
      <c r="ASZ30" s="664"/>
      <c r="ATA30" s="664"/>
      <c r="ATB30" s="664"/>
      <c r="ATC30" s="664"/>
      <c r="ATD30" s="664"/>
      <c r="ATE30" s="665"/>
      <c r="ATF30" s="664"/>
      <c r="ATG30" s="664"/>
      <c r="ATH30" s="664"/>
      <c r="ATI30" s="664"/>
      <c r="ATJ30" s="664"/>
      <c r="ATK30" s="664"/>
      <c r="ATL30" s="664"/>
      <c r="ATM30" s="664"/>
      <c r="ATN30" s="664"/>
      <c r="ATO30" s="665"/>
      <c r="ATP30" s="664"/>
      <c r="ATQ30" s="664"/>
      <c r="ATR30" s="664"/>
      <c r="ATS30" s="664"/>
      <c r="ATT30" s="664"/>
      <c r="ATU30" s="664"/>
      <c r="ATV30" s="664"/>
      <c r="ATW30" s="664"/>
      <c r="ATX30" s="664"/>
      <c r="ATY30" s="665"/>
      <c r="ATZ30" s="664"/>
      <c r="AUA30" s="664"/>
      <c r="AUB30" s="664"/>
      <c r="AUC30" s="664"/>
      <c r="AUD30" s="664"/>
      <c r="AUE30" s="664"/>
      <c r="AUF30" s="664"/>
      <c r="AUG30" s="664"/>
      <c r="AUH30" s="664"/>
      <c r="AUI30" s="665"/>
      <c r="AUJ30" s="664"/>
      <c r="AUK30" s="664"/>
      <c r="AUL30" s="664"/>
      <c r="AUM30" s="664"/>
      <c r="AUN30" s="664"/>
      <c r="AUO30" s="664"/>
      <c r="AUP30" s="664"/>
      <c r="AUQ30" s="664"/>
      <c r="AUR30" s="664"/>
      <c r="AUS30" s="665"/>
      <c r="AUT30" s="664"/>
      <c r="AUU30" s="664"/>
      <c r="AUV30" s="664"/>
      <c r="AUW30" s="664"/>
      <c r="AUX30" s="664"/>
      <c r="AUY30" s="664"/>
      <c r="AUZ30" s="664"/>
      <c r="AVA30" s="664"/>
      <c r="AVB30" s="664"/>
      <c r="AVC30" s="665"/>
      <c r="AVD30" s="664"/>
      <c r="AVE30" s="664"/>
      <c r="AVF30" s="664"/>
      <c r="AVG30" s="664"/>
      <c r="AVH30" s="664"/>
      <c r="AVI30" s="664"/>
      <c r="AVJ30" s="664"/>
      <c r="AVK30" s="664"/>
      <c r="AVL30" s="664"/>
      <c r="AVM30" s="665"/>
      <c r="AVN30" s="664"/>
      <c r="AVO30" s="664"/>
      <c r="AVP30" s="664"/>
      <c r="AVQ30" s="664"/>
      <c r="AVR30" s="664"/>
      <c r="AVS30" s="664"/>
      <c r="AVT30" s="664"/>
      <c r="AVU30" s="664"/>
      <c r="AVV30" s="664"/>
      <c r="AVW30" s="665"/>
      <c r="AVX30" s="664"/>
      <c r="AVY30" s="664"/>
      <c r="AVZ30" s="664"/>
      <c r="AWA30" s="664"/>
      <c r="AWB30" s="664"/>
      <c r="AWC30" s="664"/>
      <c r="AWD30" s="664"/>
      <c r="AWE30" s="664"/>
      <c r="AWF30" s="664"/>
      <c r="AWG30" s="665"/>
      <c r="AWH30" s="664"/>
      <c r="AWI30" s="664"/>
      <c r="AWJ30" s="664"/>
      <c r="AWK30" s="664"/>
      <c r="AWL30" s="664"/>
      <c r="AWM30" s="664"/>
      <c r="AWN30" s="664"/>
      <c r="AWO30" s="664"/>
      <c r="AWP30" s="664"/>
      <c r="AWQ30" s="665"/>
      <c r="AWR30" s="664"/>
      <c r="AWS30" s="664"/>
      <c r="AWT30" s="664"/>
      <c r="AWU30" s="664"/>
      <c r="AWV30" s="664"/>
      <c r="AWW30" s="664"/>
      <c r="AWX30" s="664"/>
      <c r="AWY30" s="664"/>
      <c r="AWZ30" s="664"/>
      <c r="AXA30" s="665"/>
      <c r="AXB30" s="664"/>
      <c r="AXC30" s="664"/>
      <c r="AXD30" s="664"/>
      <c r="AXE30" s="664"/>
      <c r="AXF30" s="664"/>
      <c r="AXG30" s="664"/>
      <c r="AXH30" s="664"/>
      <c r="AXI30" s="664"/>
      <c r="AXJ30" s="664"/>
      <c r="AXK30" s="665"/>
      <c r="AXL30" s="664"/>
      <c r="AXM30" s="664"/>
      <c r="AXN30" s="664"/>
      <c r="AXO30" s="664"/>
      <c r="AXP30" s="664"/>
      <c r="AXQ30" s="664"/>
      <c r="AXR30" s="664"/>
      <c r="AXS30" s="664"/>
      <c r="AXT30" s="664"/>
      <c r="AXU30" s="665"/>
      <c r="AXV30" s="664"/>
      <c r="AXW30" s="664"/>
      <c r="AXX30" s="664"/>
      <c r="AXY30" s="664"/>
      <c r="AXZ30" s="664"/>
      <c r="AYA30" s="664"/>
      <c r="AYB30" s="664"/>
      <c r="AYC30" s="664"/>
      <c r="AYD30" s="664"/>
      <c r="AYE30" s="665"/>
      <c r="AYF30" s="664"/>
      <c r="AYG30" s="664"/>
      <c r="AYH30" s="664"/>
      <c r="AYI30" s="664"/>
      <c r="AYJ30" s="664"/>
      <c r="AYK30" s="664"/>
      <c r="AYL30" s="664"/>
      <c r="AYM30" s="664"/>
      <c r="AYN30" s="664"/>
      <c r="AYO30" s="665"/>
      <c r="AYP30" s="664"/>
      <c r="AYQ30" s="664"/>
      <c r="AYR30" s="664"/>
      <c r="AYS30" s="664"/>
      <c r="AYT30" s="664"/>
      <c r="AYU30" s="664"/>
      <c r="AYV30" s="664"/>
      <c r="AYW30" s="664"/>
      <c r="AYX30" s="664"/>
      <c r="AYY30" s="665"/>
      <c r="AYZ30" s="664"/>
      <c r="AZA30" s="664"/>
      <c r="AZB30" s="664"/>
      <c r="AZC30" s="664"/>
      <c r="AZD30" s="664"/>
      <c r="AZE30" s="664"/>
      <c r="AZF30" s="664"/>
      <c r="AZG30" s="664"/>
      <c r="AZH30" s="664"/>
      <c r="AZI30" s="665"/>
      <c r="AZJ30" s="664"/>
      <c r="AZK30" s="664"/>
      <c r="AZL30" s="664"/>
      <c r="AZM30" s="664"/>
      <c r="AZN30" s="664"/>
      <c r="AZO30" s="664"/>
      <c r="AZP30" s="664"/>
      <c r="AZQ30" s="664"/>
      <c r="AZR30" s="664"/>
      <c r="AZS30" s="665"/>
      <c r="AZT30" s="664"/>
      <c r="AZU30" s="664"/>
      <c r="AZV30" s="664"/>
      <c r="AZW30" s="664"/>
      <c r="AZX30" s="664"/>
      <c r="AZY30" s="664"/>
      <c r="AZZ30" s="664"/>
      <c r="BAA30" s="664"/>
      <c r="BAB30" s="664"/>
      <c r="BAC30" s="665"/>
      <c r="BAD30" s="664"/>
      <c r="BAE30" s="664"/>
      <c r="BAF30" s="664"/>
      <c r="BAG30" s="664"/>
      <c r="BAH30" s="664"/>
      <c r="BAI30" s="664"/>
      <c r="BAJ30" s="664"/>
      <c r="BAK30" s="664"/>
      <c r="BAL30" s="664"/>
      <c r="BAM30" s="665"/>
      <c r="BAN30" s="664"/>
      <c r="BAO30" s="664"/>
      <c r="BAP30" s="664"/>
      <c r="BAQ30" s="664"/>
      <c r="BAR30" s="664"/>
      <c r="BAS30" s="664"/>
      <c r="BAT30" s="664"/>
      <c r="BAU30" s="664"/>
      <c r="BAV30" s="664"/>
      <c r="BAW30" s="665"/>
      <c r="BAX30" s="664"/>
      <c r="BAY30" s="664"/>
      <c r="BAZ30" s="664"/>
      <c r="BBA30" s="664"/>
      <c r="BBB30" s="664"/>
      <c r="BBC30" s="664"/>
      <c r="BBD30" s="664"/>
      <c r="BBE30" s="664"/>
      <c r="BBF30" s="664"/>
      <c r="BBG30" s="665"/>
      <c r="BBH30" s="664"/>
      <c r="BBI30" s="664"/>
      <c r="BBJ30" s="664"/>
      <c r="BBK30" s="664"/>
      <c r="BBL30" s="664"/>
      <c r="BBM30" s="664"/>
      <c r="BBN30" s="664"/>
      <c r="BBO30" s="664"/>
      <c r="BBP30" s="664"/>
      <c r="BBQ30" s="665"/>
      <c r="BBR30" s="664"/>
      <c r="BBS30" s="664"/>
      <c r="BBT30" s="664"/>
      <c r="BBU30" s="664"/>
      <c r="BBV30" s="664"/>
      <c r="BBW30" s="664"/>
      <c r="BBX30" s="664"/>
      <c r="BBY30" s="664"/>
      <c r="BBZ30" s="664"/>
      <c r="BCA30" s="665"/>
      <c r="BCB30" s="664"/>
      <c r="BCC30" s="664"/>
      <c r="BCD30" s="664"/>
      <c r="BCE30" s="664"/>
      <c r="BCF30" s="664"/>
      <c r="BCG30" s="664"/>
      <c r="BCH30" s="664"/>
      <c r="BCI30" s="664"/>
      <c r="BCJ30" s="664"/>
      <c r="BCK30" s="665"/>
      <c r="BCL30" s="664"/>
      <c r="BCM30" s="664"/>
      <c r="BCN30" s="664"/>
      <c r="BCO30" s="664"/>
      <c r="BCP30" s="664"/>
      <c r="BCQ30" s="664"/>
      <c r="BCR30" s="664"/>
      <c r="BCS30" s="664"/>
      <c r="BCT30" s="664"/>
      <c r="BCU30" s="665"/>
      <c r="BCV30" s="664"/>
      <c r="BCW30" s="664"/>
      <c r="BCX30" s="664"/>
      <c r="BCY30" s="664"/>
      <c r="BCZ30" s="664"/>
      <c r="BDA30" s="664"/>
      <c r="BDB30" s="664"/>
      <c r="BDC30" s="664"/>
      <c r="BDD30" s="664"/>
      <c r="BDE30" s="665"/>
      <c r="BDF30" s="664"/>
      <c r="BDG30" s="664"/>
      <c r="BDH30" s="664"/>
      <c r="BDI30" s="664"/>
      <c r="BDJ30" s="664"/>
      <c r="BDK30" s="664"/>
      <c r="BDL30" s="664"/>
      <c r="BDM30" s="664"/>
      <c r="BDN30" s="664"/>
      <c r="BDO30" s="665"/>
      <c r="BDP30" s="664"/>
      <c r="BDQ30" s="664"/>
      <c r="BDR30" s="664"/>
      <c r="BDS30" s="664"/>
      <c r="BDT30" s="664"/>
      <c r="BDU30" s="664"/>
      <c r="BDV30" s="664"/>
      <c r="BDW30" s="664"/>
      <c r="BDX30" s="664"/>
      <c r="BDY30" s="665"/>
      <c r="BDZ30" s="664"/>
      <c r="BEA30" s="664"/>
      <c r="BEB30" s="664"/>
      <c r="BEC30" s="664"/>
      <c r="BED30" s="664"/>
      <c r="BEE30" s="664"/>
      <c r="BEF30" s="664"/>
      <c r="BEG30" s="664"/>
      <c r="BEH30" s="664"/>
      <c r="BEI30" s="665"/>
      <c r="BEJ30" s="664"/>
      <c r="BEK30" s="664"/>
      <c r="BEL30" s="664"/>
      <c r="BEM30" s="664"/>
      <c r="BEN30" s="664"/>
      <c r="BEO30" s="664"/>
      <c r="BEP30" s="664"/>
      <c r="BEQ30" s="664"/>
      <c r="BER30" s="664"/>
      <c r="BES30" s="665"/>
      <c r="BET30" s="664"/>
      <c r="BEU30" s="664"/>
      <c r="BEV30" s="664"/>
      <c r="BEW30" s="664"/>
      <c r="BEX30" s="664"/>
      <c r="BEY30" s="664"/>
      <c r="BEZ30" s="664"/>
      <c r="BFA30" s="664"/>
      <c r="BFB30" s="664"/>
      <c r="BFC30" s="665"/>
      <c r="BFD30" s="664"/>
      <c r="BFE30" s="664"/>
      <c r="BFF30" s="664"/>
      <c r="BFG30" s="664"/>
      <c r="BFH30" s="664"/>
      <c r="BFI30" s="664"/>
      <c r="BFJ30" s="664"/>
      <c r="BFK30" s="664"/>
      <c r="BFL30" s="664"/>
      <c r="BFM30" s="665"/>
      <c r="BFN30" s="664"/>
      <c r="BFO30" s="664"/>
      <c r="BFP30" s="664"/>
      <c r="BFQ30" s="664"/>
      <c r="BFR30" s="664"/>
      <c r="BFS30" s="664"/>
      <c r="BFT30" s="664"/>
      <c r="BFU30" s="664"/>
      <c r="BFV30" s="664"/>
      <c r="BFW30" s="665"/>
      <c r="BFX30" s="664"/>
      <c r="BFY30" s="664"/>
      <c r="BFZ30" s="664"/>
      <c r="BGA30" s="664"/>
      <c r="BGB30" s="664"/>
      <c r="BGC30" s="664"/>
      <c r="BGD30" s="664"/>
      <c r="BGE30" s="664"/>
      <c r="BGF30" s="664"/>
      <c r="BGG30" s="665"/>
      <c r="BGH30" s="664"/>
      <c r="BGI30" s="664"/>
      <c r="BGJ30" s="664"/>
      <c r="BGK30" s="664"/>
      <c r="BGL30" s="664"/>
      <c r="BGM30" s="664"/>
      <c r="BGN30" s="664"/>
      <c r="BGO30" s="664"/>
      <c r="BGP30" s="664"/>
      <c r="BGQ30" s="665"/>
      <c r="BGR30" s="664"/>
      <c r="BGS30" s="664"/>
      <c r="BGT30" s="664"/>
      <c r="BGU30" s="664"/>
      <c r="BGV30" s="664"/>
      <c r="BGW30" s="664"/>
      <c r="BGX30" s="664"/>
      <c r="BGY30" s="664"/>
      <c r="BGZ30" s="664"/>
      <c r="BHA30" s="665"/>
      <c r="BHB30" s="664"/>
      <c r="BHC30" s="664"/>
      <c r="BHD30" s="664"/>
      <c r="BHE30" s="664"/>
      <c r="BHF30" s="664"/>
      <c r="BHG30" s="664"/>
      <c r="BHH30" s="664"/>
      <c r="BHI30" s="664"/>
      <c r="BHJ30" s="664"/>
      <c r="BHK30" s="665"/>
      <c r="BHL30" s="664"/>
      <c r="BHM30" s="664"/>
      <c r="BHN30" s="664"/>
      <c r="BHO30" s="664"/>
      <c r="BHP30" s="664"/>
      <c r="BHQ30" s="664"/>
      <c r="BHR30" s="664"/>
      <c r="BHS30" s="664"/>
      <c r="BHT30" s="664"/>
      <c r="BHU30" s="665"/>
      <c r="BHV30" s="664"/>
      <c r="BHW30" s="664"/>
      <c r="BHX30" s="664"/>
      <c r="BHY30" s="664"/>
      <c r="BHZ30" s="664"/>
      <c r="BIA30" s="664"/>
      <c r="BIB30" s="664"/>
      <c r="BIC30" s="664"/>
      <c r="BID30" s="664"/>
      <c r="BIE30" s="665"/>
      <c r="BIF30" s="664"/>
      <c r="BIG30" s="664"/>
      <c r="BIH30" s="664"/>
      <c r="BII30" s="664"/>
      <c r="BIJ30" s="664"/>
      <c r="BIK30" s="664"/>
      <c r="BIL30" s="664"/>
      <c r="BIM30" s="664"/>
      <c r="BIN30" s="664"/>
      <c r="BIO30" s="665"/>
      <c r="BIP30" s="664"/>
      <c r="BIQ30" s="664"/>
      <c r="BIR30" s="664"/>
      <c r="BIS30" s="664"/>
      <c r="BIT30" s="664"/>
      <c r="BIU30" s="664"/>
      <c r="BIV30" s="664"/>
      <c r="BIW30" s="664"/>
      <c r="BIX30" s="664"/>
      <c r="BIY30" s="665"/>
      <c r="BIZ30" s="664"/>
      <c r="BJA30" s="664"/>
      <c r="BJB30" s="664"/>
      <c r="BJC30" s="664"/>
      <c r="BJD30" s="664"/>
      <c r="BJE30" s="664"/>
      <c r="BJF30" s="664"/>
      <c r="BJG30" s="664"/>
      <c r="BJH30" s="664"/>
      <c r="BJI30" s="665"/>
      <c r="BJJ30" s="664"/>
      <c r="BJK30" s="664"/>
      <c r="BJL30" s="664"/>
      <c r="BJM30" s="664"/>
      <c r="BJN30" s="664"/>
      <c r="BJO30" s="664"/>
      <c r="BJP30" s="664"/>
      <c r="BJQ30" s="664"/>
      <c r="BJR30" s="664"/>
      <c r="BJS30" s="665"/>
      <c r="BJT30" s="664"/>
      <c r="BJU30" s="664"/>
      <c r="BJV30" s="664"/>
      <c r="BJW30" s="664"/>
      <c r="BJX30" s="664"/>
      <c r="BJY30" s="664"/>
      <c r="BJZ30" s="664"/>
      <c r="BKA30" s="664"/>
      <c r="BKB30" s="664"/>
      <c r="BKC30" s="665"/>
      <c r="BKD30" s="664"/>
      <c r="BKE30" s="664"/>
      <c r="BKF30" s="664"/>
      <c r="BKG30" s="664"/>
      <c r="BKH30" s="664"/>
      <c r="BKI30" s="664"/>
      <c r="BKJ30" s="664"/>
      <c r="BKK30" s="664"/>
      <c r="BKL30" s="664"/>
      <c r="BKM30" s="665"/>
      <c r="BKN30" s="664"/>
      <c r="BKO30" s="664"/>
      <c r="BKP30" s="664"/>
      <c r="BKQ30" s="664"/>
      <c r="BKR30" s="664"/>
      <c r="BKS30" s="664"/>
      <c r="BKT30" s="664"/>
      <c r="BKU30" s="664"/>
      <c r="BKV30" s="664"/>
      <c r="BKW30" s="665"/>
      <c r="BKX30" s="664"/>
      <c r="BKY30" s="664"/>
      <c r="BKZ30" s="664"/>
      <c r="BLA30" s="664"/>
      <c r="BLB30" s="664"/>
      <c r="BLC30" s="664"/>
      <c r="BLD30" s="664"/>
      <c r="BLE30" s="664"/>
      <c r="BLF30" s="664"/>
      <c r="BLG30" s="665"/>
      <c r="BLH30" s="664"/>
      <c r="BLI30" s="664"/>
      <c r="BLJ30" s="664"/>
      <c r="BLK30" s="664"/>
      <c r="BLL30" s="664"/>
      <c r="BLM30" s="664"/>
      <c r="BLN30" s="664"/>
      <c r="BLO30" s="664"/>
      <c r="BLP30" s="664"/>
      <c r="BLQ30" s="665"/>
      <c r="BLR30" s="664"/>
      <c r="BLS30" s="664"/>
      <c r="BLT30" s="664"/>
      <c r="BLU30" s="664"/>
      <c r="BLV30" s="664"/>
      <c r="BLW30" s="664"/>
      <c r="BLX30" s="664"/>
      <c r="BLY30" s="664"/>
      <c r="BLZ30" s="664"/>
      <c r="BMA30" s="665"/>
      <c r="BMB30" s="664"/>
      <c r="BMC30" s="664"/>
      <c r="BMD30" s="664"/>
      <c r="BME30" s="664"/>
      <c r="BMF30" s="664"/>
      <c r="BMG30" s="664"/>
      <c r="BMH30" s="664"/>
      <c r="BMI30" s="664"/>
      <c r="BMJ30" s="664"/>
      <c r="BMK30" s="665"/>
      <c r="BML30" s="664"/>
      <c r="BMM30" s="664"/>
      <c r="BMN30" s="664"/>
      <c r="BMO30" s="664"/>
      <c r="BMP30" s="664"/>
      <c r="BMQ30" s="664"/>
      <c r="BMR30" s="664"/>
      <c r="BMS30" s="664"/>
      <c r="BMT30" s="664"/>
      <c r="BMU30" s="665"/>
      <c r="BMV30" s="664"/>
      <c r="BMW30" s="664"/>
      <c r="BMX30" s="664"/>
      <c r="BMY30" s="664"/>
      <c r="BMZ30" s="664"/>
      <c r="BNA30" s="664"/>
      <c r="BNB30" s="664"/>
      <c r="BNC30" s="664"/>
      <c r="BND30" s="664"/>
      <c r="BNE30" s="665"/>
      <c r="BNF30" s="664"/>
      <c r="BNG30" s="664"/>
      <c r="BNH30" s="664"/>
      <c r="BNI30" s="664"/>
      <c r="BNJ30" s="664"/>
      <c r="BNK30" s="664"/>
      <c r="BNL30" s="664"/>
      <c r="BNM30" s="664"/>
      <c r="BNN30" s="664"/>
      <c r="BNO30" s="665"/>
      <c r="BNP30" s="664"/>
      <c r="BNQ30" s="664"/>
      <c r="BNR30" s="664"/>
      <c r="BNS30" s="664"/>
      <c r="BNT30" s="664"/>
      <c r="BNU30" s="664"/>
      <c r="BNV30" s="664"/>
      <c r="BNW30" s="664"/>
      <c r="BNX30" s="664"/>
      <c r="BNY30" s="665"/>
      <c r="BNZ30" s="664"/>
      <c r="BOA30" s="664"/>
      <c r="BOB30" s="664"/>
      <c r="BOC30" s="664"/>
      <c r="BOD30" s="664"/>
      <c r="BOE30" s="664"/>
      <c r="BOF30" s="664"/>
      <c r="BOG30" s="664"/>
      <c r="BOH30" s="664"/>
      <c r="BOI30" s="665"/>
      <c r="BOJ30" s="664"/>
      <c r="BOK30" s="664"/>
      <c r="BOL30" s="664"/>
      <c r="BOM30" s="664"/>
      <c r="BON30" s="664"/>
      <c r="BOO30" s="664"/>
      <c r="BOP30" s="664"/>
      <c r="BOQ30" s="664"/>
      <c r="BOR30" s="664"/>
      <c r="BOS30" s="665"/>
      <c r="BOT30" s="664"/>
      <c r="BOU30" s="664"/>
      <c r="BOV30" s="664"/>
      <c r="BOW30" s="664"/>
      <c r="BOX30" s="664"/>
      <c r="BOY30" s="664"/>
      <c r="BOZ30" s="664"/>
      <c r="BPA30" s="664"/>
      <c r="BPB30" s="664"/>
      <c r="BPC30" s="665"/>
      <c r="BPD30" s="664"/>
      <c r="BPE30" s="664"/>
      <c r="BPF30" s="664"/>
      <c r="BPG30" s="664"/>
      <c r="BPH30" s="664"/>
      <c r="BPI30" s="664"/>
      <c r="BPJ30" s="664"/>
      <c r="BPK30" s="664"/>
      <c r="BPL30" s="664"/>
      <c r="BPM30" s="665"/>
      <c r="BPN30" s="664"/>
      <c r="BPO30" s="664"/>
      <c r="BPP30" s="664"/>
      <c r="BPQ30" s="664"/>
      <c r="BPR30" s="664"/>
      <c r="BPS30" s="664"/>
      <c r="BPT30" s="664"/>
      <c r="BPU30" s="664"/>
      <c r="BPV30" s="664"/>
      <c r="BPW30" s="665"/>
      <c r="BPX30" s="664"/>
      <c r="BPY30" s="664"/>
      <c r="BPZ30" s="664"/>
      <c r="BQA30" s="664"/>
      <c r="BQB30" s="664"/>
      <c r="BQC30" s="664"/>
      <c r="BQD30" s="664"/>
      <c r="BQE30" s="664"/>
      <c r="BQF30" s="664"/>
      <c r="BQG30" s="665"/>
      <c r="BQH30" s="664"/>
      <c r="BQI30" s="664"/>
      <c r="BQJ30" s="664"/>
      <c r="BQK30" s="664"/>
      <c r="BQL30" s="664"/>
      <c r="BQM30" s="664"/>
      <c r="BQN30" s="664"/>
      <c r="BQO30" s="664"/>
      <c r="BQP30" s="664"/>
      <c r="BQQ30" s="665"/>
      <c r="BQR30" s="664"/>
      <c r="BQS30" s="664"/>
      <c r="BQT30" s="664"/>
      <c r="BQU30" s="664"/>
      <c r="BQV30" s="664"/>
      <c r="BQW30" s="664"/>
      <c r="BQX30" s="664"/>
      <c r="BQY30" s="664"/>
      <c r="BQZ30" s="664"/>
      <c r="BRA30" s="665"/>
      <c r="BRB30" s="664"/>
      <c r="BRC30" s="664"/>
      <c r="BRD30" s="664"/>
      <c r="BRE30" s="664"/>
      <c r="BRF30" s="664"/>
      <c r="BRG30" s="664"/>
      <c r="BRH30" s="664"/>
      <c r="BRI30" s="664"/>
      <c r="BRJ30" s="664"/>
      <c r="BRK30" s="665"/>
      <c r="BRL30" s="664"/>
      <c r="BRM30" s="664"/>
      <c r="BRN30" s="664"/>
      <c r="BRO30" s="664"/>
      <c r="BRP30" s="664"/>
      <c r="BRQ30" s="664"/>
      <c r="BRR30" s="664"/>
      <c r="BRS30" s="664"/>
      <c r="BRT30" s="664"/>
      <c r="BRU30" s="665"/>
      <c r="BRV30" s="664"/>
      <c r="BRW30" s="664"/>
      <c r="BRX30" s="664"/>
      <c r="BRY30" s="664"/>
      <c r="BRZ30" s="664"/>
      <c r="BSA30" s="664"/>
      <c r="BSB30" s="664"/>
      <c r="BSC30" s="664"/>
      <c r="BSD30" s="664"/>
      <c r="BSE30" s="665"/>
      <c r="BSF30" s="664"/>
      <c r="BSG30" s="664"/>
      <c r="BSH30" s="664"/>
      <c r="BSI30" s="664"/>
      <c r="BSJ30" s="664"/>
      <c r="BSK30" s="664"/>
      <c r="BSL30" s="664"/>
      <c r="BSM30" s="664"/>
      <c r="BSN30" s="664"/>
      <c r="BSO30" s="665"/>
      <c r="BSP30" s="664"/>
      <c r="BSQ30" s="664"/>
      <c r="BSR30" s="664"/>
      <c r="BSS30" s="664"/>
      <c r="BST30" s="664"/>
      <c r="BSU30" s="664"/>
      <c r="BSV30" s="664"/>
      <c r="BSW30" s="664"/>
      <c r="BSX30" s="664"/>
      <c r="BSY30" s="665"/>
      <c r="BSZ30" s="664"/>
      <c r="BTA30" s="664"/>
      <c r="BTB30" s="664"/>
      <c r="BTC30" s="664"/>
      <c r="BTD30" s="664"/>
      <c r="BTE30" s="664"/>
      <c r="BTF30" s="664"/>
      <c r="BTG30" s="664"/>
      <c r="BTH30" s="664"/>
      <c r="BTI30" s="665"/>
      <c r="BTJ30" s="664"/>
      <c r="BTK30" s="664"/>
      <c r="BTL30" s="664"/>
      <c r="BTM30" s="664"/>
      <c r="BTN30" s="664"/>
      <c r="BTO30" s="664"/>
      <c r="BTP30" s="664"/>
      <c r="BTQ30" s="664"/>
      <c r="BTR30" s="664"/>
      <c r="BTS30" s="665"/>
      <c r="BTT30" s="664"/>
      <c r="BTU30" s="664"/>
      <c r="BTV30" s="664"/>
      <c r="BTW30" s="664"/>
      <c r="BTX30" s="664"/>
      <c r="BTY30" s="664"/>
      <c r="BTZ30" s="664"/>
      <c r="BUA30" s="664"/>
      <c r="BUB30" s="664"/>
      <c r="BUC30" s="665"/>
      <c r="BUD30" s="664"/>
      <c r="BUE30" s="664"/>
      <c r="BUF30" s="664"/>
      <c r="BUG30" s="664"/>
      <c r="BUH30" s="664"/>
      <c r="BUI30" s="664"/>
      <c r="BUJ30" s="664"/>
      <c r="BUK30" s="664"/>
      <c r="BUL30" s="664"/>
      <c r="BUM30" s="665"/>
      <c r="BUN30" s="664"/>
      <c r="BUO30" s="664"/>
      <c r="BUP30" s="664"/>
      <c r="BUQ30" s="664"/>
      <c r="BUR30" s="664"/>
      <c r="BUS30" s="664"/>
      <c r="BUT30" s="664"/>
      <c r="BUU30" s="664"/>
      <c r="BUV30" s="664"/>
      <c r="BUW30" s="665"/>
      <c r="BUX30" s="664"/>
      <c r="BUY30" s="664"/>
      <c r="BUZ30" s="664"/>
      <c r="BVA30" s="664"/>
      <c r="BVB30" s="664"/>
      <c r="BVC30" s="664"/>
      <c r="BVD30" s="664"/>
      <c r="BVE30" s="664"/>
      <c r="BVF30" s="664"/>
      <c r="BVG30" s="665"/>
      <c r="BVH30" s="664"/>
      <c r="BVI30" s="664"/>
      <c r="BVJ30" s="664"/>
      <c r="BVK30" s="664"/>
      <c r="BVL30" s="664"/>
      <c r="BVM30" s="664"/>
      <c r="BVN30" s="664"/>
      <c r="BVO30" s="664"/>
      <c r="BVP30" s="664"/>
      <c r="BVQ30" s="665"/>
      <c r="BVR30" s="664"/>
      <c r="BVS30" s="664"/>
      <c r="BVT30" s="664"/>
      <c r="BVU30" s="664"/>
      <c r="BVV30" s="664"/>
      <c r="BVW30" s="664"/>
      <c r="BVX30" s="664"/>
      <c r="BVY30" s="664"/>
      <c r="BVZ30" s="664"/>
      <c r="BWA30" s="665"/>
      <c r="BWB30" s="664"/>
      <c r="BWC30" s="664"/>
      <c r="BWD30" s="664"/>
      <c r="BWE30" s="664"/>
      <c r="BWF30" s="664"/>
      <c r="BWG30" s="664"/>
      <c r="BWH30" s="664"/>
      <c r="BWI30" s="664"/>
      <c r="BWJ30" s="664"/>
      <c r="BWK30" s="665"/>
      <c r="BWL30" s="664"/>
      <c r="BWM30" s="664"/>
      <c r="BWN30" s="664"/>
      <c r="BWO30" s="664"/>
      <c r="BWP30" s="664"/>
      <c r="BWQ30" s="664"/>
      <c r="BWR30" s="664"/>
      <c r="BWS30" s="664"/>
      <c r="BWT30" s="664"/>
      <c r="BWU30" s="665"/>
      <c r="BWV30" s="664"/>
      <c r="BWW30" s="664"/>
      <c r="BWX30" s="664"/>
      <c r="BWY30" s="664"/>
      <c r="BWZ30" s="664"/>
      <c r="BXA30" s="664"/>
      <c r="BXB30" s="664"/>
      <c r="BXC30" s="664"/>
      <c r="BXD30" s="664"/>
      <c r="BXE30" s="665"/>
      <c r="BXF30" s="664"/>
      <c r="BXG30" s="664"/>
      <c r="BXH30" s="664"/>
      <c r="BXI30" s="664"/>
      <c r="BXJ30" s="664"/>
      <c r="BXK30" s="664"/>
      <c r="BXL30" s="664"/>
      <c r="BXM30" s="664"/>
      <c r="BXN30" s="664"/>
      <c r="BXO30" s="665"/>
      <c r="BXP30" s="664"/>
      <c r="BXQ30" s="664"/>
      <c r="BXR30" s="664"/>
      <c r="BXS30" s="664"/>
      <c r="BXT30" s="664"/>
      <c r="BXU30" s="664"/>
      <c r="BXV30" s="664"/>
      <c r="BXW30" s="664"/>
      <c r="BXX30" s="664"/>
      <c r="BXY30" s="665"/>
      <c r="BXZ30" s="664"/>
      <c r="BYA30" s="664"/>
      <c r="BYB30" s="664"/>
      <c r="BYC30" s="664"/>
      <c r="BYD30" s="664"/>
      <c r="BYE30" s="664"/>
      <c r="BYF30" s="664"/>
      <c r="BYG30" s="664"/>
      <c r="BYH30" s="664"/>
      <c r="BYI30" s="665"/>
      <c r="BYJ30" s="664"/>
      <c r="BYK30" s="664"/>
      <c r="BYL30" s="664"/>
      <c r="BYM30" s="664"/>
      <c r="BYN30" s="664"/>
      <c r="BYO30" s="664"/>
      <c r="BYP30" s="664"/>
      <c r="BYQ30" s="664"/>
      <c r="BYR30" s="664"/>
      <c r="BYS30" s="665"/>
      <c r="BYT30" s="664"/>
      <c r="BYU30" s="664"/>
      <c r="BYV30" s="664"/>
      <c r="BYW30" s="664"/>
      <c r="BYX30" s="664"/>
      <c r="BYY30" s="664"/>
      <c r="BYZ30" s="664"/>
      <c r="BZA30" s="664"/>
      <c r="BZB30" s="664"/>
      <c r="BZC30" s="665"/>
      <c r="BZD30" s="664"/>
      <c r="BZE30" s="664"/>
      <c r="BZF30" s="664"/>
      <c r="BZG30" s="664"/>
      <c r="BZH30" s="664"/>
      <c r="BZI30" s="664"/>
      <c r="BZJ30" s="664"/>
      <c r="BZK30" s="664"/>
      <c r="BZL30" s="664"/>
      <c r="BZM30" s="665"/>
      <c r="BZN30" s="664"/>
      <c r="BZO30" s="664"/>
      <c r="BZP30" s="664"/>
      <c r="BZQ30" s="664"/>
      <c r="BZR30" s="664"/>
      <c r="BZS30" s="664"/>
      <c r="BZT30" s="664"/>
      <c r="BZU30" s="664"/>
      <c r="BZV30" s="664"/>
      <c r="BZW30" s="665"/>
      <c r="BZX30" s="664"/>
      <c r="BZY30" s="664"/>
      <c r="BZZ30" s="664"/>
      <c r="CAA30" s="664"/>
      <c r="CAB30" s="664"/>
      <c r="CAC30" s="664"/>
      <c r="CAD30" s="664"/>
      <c r="CAE30" s="664"/>
      <c r="CAF30" s="664"/>
      <c r="CAG30" s="665"/>
      <c r="CAH30" s="664"/>
      <c r="CAI30" s="664"/>
      <c r="CAJ30" s="664"/>
      <c r="CAK30" s="664"/>
      <c r="CAL30" s="664"/>
      <c r="CAM30" s="664"/>
      <c r="CAN30" s="664"/>
      <c r="CAO30" s="664"/>
      <c r="CAP30" s="664"/>
      <c r="CAQ30" s="665"/>
      <c r="CAR30" s="664"/>
      <c r="CAS30" s="664"/>
      <c r="CAT30" s="664"/>
      <c r="CAU30" s="664"/>
      <c r="CAV30" s="664"/>
      <c r="CAW30" s="664"/>
      <c r="CAX30" s="664"/>
      <c r="CAY30" s="664"/>
      <c r="CAZ30" s="664"/>
      <c r="CBA30" s="665"/>
      <c r="CBB30" s="664"/>
      <c r="CBC30" s="664"/>
      <c r="CBD30" s="664"/>
      <c r="CBE30" s="664"/>
      <c r="CBF30" s="664"/>
      <c r="CBG30" s="664"/>
      <c r="CBH30" s="664"/>
      <c r="CBI30" s="664"/>
      <c r="CBJ30" s="664"/>
      <c r="CBK30" s="665"/>
      <c r="CBL30" s="664"/>
      <c r="CBM30" s="664"/>
      <c r="CBN30" s="664"/>
      <c r="CBO30" s="664"/>
      <c r="CBP30" s="664"/>
      <c r="CBQ30" s="664"/>
      <c r="CBR30" s="664"/>
      <c r="CBS30" s="664"/>
      <c r="CBT30" s="664"/>
      <c r="CBU30" s="665"/>
      <c r="CBV30" s="664"/>
      <c r="CBW30" s="664"/>
      <c r="CBX30" s="664"/>
      <c r="CBY30" s="664"/>
      <c r="CBZ30" s="664"/>
      <c r="CCA30" s="664"/>
      <c r="CCB30" s="664"/>
      <c r="CCC30" s="664"/>
      <c r="CCD30" s="664"/>
      <c r="CCE30" s="665"/>
      <c r="CCF30" s="664"/>
      <c r="CCG30" s="664"/>
      <c r="CCH30" s="664"/>
      <c r="CCI30" s="664"/>
      <c r="CCJ30" s="664"/>
      <c r="CCK30" s="664"/>
      <c r="CCL30" s="664"/>
      <c r="CCM30" s="664"/>
      <c r="CCN30" s="664"/>
      <c r="CCO30" s="665"/>
      <c r="CCP30" s="664"/>
      <c r="CCQ30" s="664"/>
      <c r="CCR30" s="664"/>
      <c r="CCS30" s="664"/>
      <c r="CCT30" s="664"/>
      <c r="CCU30" s="664"/>
      <c r="CCV30" s="664"/>
      <c r="CCW30" s="664"/>
      <c r="CCX30" s="664"/>
      <c r="CCY30" s="665"/>
      <c r="CCZ30" s="664"/>
      <c r="CDA30" s="664"/>
      <c r="CDB30" s="664"/>
      <c r="CDC30" s="664"/>
      <c r="CDD30" s="664"/>
      <c r="CDE30" s="664"/>
      <c r="CDF30" s="664"/>
      <c r="CDG30" s="664"/>
      <c r="CDH30" s="664"/>
      <c r="CDI30" s="665"/>
      <c r="CDJ30" s="664"/>
      <c r="CDK30" s="664"/>
      <c r="CDL30" s="664"/>
      <c r="CDM30" s="664"/>
      <c r="CDN30" s="664"/>
      <c r="CDO30" s="664"/>
      <c r="CDP30" s="664"/>
      <c r="CDQ30" s="664"/>
      <c r="CDR30" s="664"/>
      <c r="CDS30" s="665"/>
      <c r="CDT30" s="664"/>
      <c r="CDU30" s="664"/>
      <c r="CDV30" s="664"/>
      <c r="CDW30" s="664"/>
      <c r="CDX30" s="664"/>
      <c r="CDY30" s="664"/>
      <c r="CDZ30" s="664"/>
      <c r="CEA30" s="664"/>
      <c r="CEB30" s="664"/>
      <c r="CEC30" s="665"/>
      <c r="CED30" s="664"/>
      <c r="CEE30" s="664"/>
      <c r="CEF30" s="664"/>
      <c r="CEG30" s="664"/>
      <c r="CEH30" s="664"/>
      <c r="CEI30" s="664"/>
      <c r="CEJ30" s="664"/>
      <c r="CEK30" s="664"/>
      <c r="CEL30" s="664"/>
      <c r="CEM30" s="665"/>
      <c r="CEN30" s="664"/>
      <c r="CEO30" s="664"/>
      <c r="CEP30" s="664"/>
      <c r="CEQ30" s="664"/>
      <c r="CER30" s="664"/>
      <c r="CES30" s="664"/>
      <c r="CET30" s="664"/>
      <c r="CEU30" s="664"/>
      <c r="CEV30" s="664"/>
      <c r="CEW30" s="665"/>
      <c r="CEX30" s="664"/>
      <c r="CEY30" s="664"/>
      <c r="CEZ30" s="664"/>
      <c r="CFA30" s="664"/>
      <c r="CFB30" s="664"/>
      <c r="CFC30" s="664"/>
      <c r="CFD30" s="664"/>
      <c r="CFE30" s="664"/>
      <c r="CFF30" s="664"/>
      <c r="CFG30" s="665"/>
      <c r="CFH30" s="664"/>
      <c r="CFI30" s="664"/>
      <c r="CFJ30" s="664"/>
      <c r="CFK30" s="664"/>
      <c r="CFL30" s="664"/>
      <c r="CFM30" s="664"/>
      <c r="CFN30" s="664"/>
      <c r="CFO30" s="664"/>
      <c r="CFP30" s="664"/>
      <c r="CFQ30" s="665"/>
      <c r="CFR30" s="664"/>
      <c r="CFS30" s="664"/>
      <c r="CFT30" s="664"/>
      <c r="CFU30" s="664"/>
      <c r="CFV30" s="664"/>
      <c r="CFW30" s="664"/>
      <c r="CFX30" s="664"/>
      <c r="CFY30" s="664"/>
      <c r="CFZ30" s="664"/>
      <c r="CGA30" s="665"/>
      <c r="CGB30" s="664"/>
      <c r="CGC30" s="664"/>
      <c r="CGD30" s="664"/>
      <c r="CGE30" s="664"/>
      <c r="CGF30" s="664"/>
      <c r="CGG30" s="664"/>
      <c r="CGH30" s="664"/>
      <c r="CGI30" s="664"/>
      <c r="CGJ30" s="664"/>
      <c r="CGK30" s="665"/>
      <c r="CGL30" s="664"/>
      <c r="CGM30" s="664"/>
      <c r="CGN30" s="664"/>
      <c r="CGO30" s="664"/>
      <c r="CGP30" s="664"/>
      <c r="CGQ30" s="664"/>
      <c r="CGR30" s="664"/>
      <c r="CGS30" s="664"/>
      <c r="CGT30" s="664"/>
      <c r="CGU30" s="665"/>
      <c r="CGV30" s="664"/>
      <c r="CGW30" s="664"/>
      <c r="CGX30" s="664"/>
      <c r="CGY30" s="664"/>
      <c r="CGZ30" s="664"/>
      <c r="CHA30" s="664"/>
      <c r="CHB30" s="664"/>
      <c r="CHC30" s="664"/>
      <c r="CHD30" s="664"/>
      <c r="CHE30" s="665"/>
      <c r="CHF30" s="664"/>
      <c r="CHG30" s="664"/>
      <c r="CHH30" s="664"/>
      <c r="CHI30" s="664"/>
      <c r="CHJ30" s="664"/>
      <c r="CHK30" s="664"/>
      <c r="CHL30" s="664"/>
      <c r="CHM30" s="664"/>
      <c r="CHN30" s="664"/>
      <c r="CHO30" s="665"/>
      <c r="CHP30" s="664"/>
      <c r="CHQ30" s="664"/>
      <c r="CHR30" s="664"/>
      <c r="CHS30" s="664"/>
      <c r="CHT30" s="664"/>
      <c r="CHU30" s="664"/>
      <c r="CHV30" s="664"/>
      <c r="CHW30" s="664"/>
      <c r="CHX30" s="664"/>
      <c r="CHY30" s="665"/>
      <c r="CHZ30" s="664"/>
      <c r="CIA30" s="664"/>
      <c r="CIB30" s="664"/>
      <c r="CIC30" s="664"/>
      <c r="CID30" s="664"/>
      <c r="CIE30" s="664"/>
      <c r="CIF30" s="664"/>
      <c r="CIG30" s="664"/>
      <c r="CIH30" s="664"/>
      <c r="CII30" s="665"/>
      <c r="CIJ30" s="664"/>
      <c r="CIK30" s="664"/>
      <c r="CIL30" s="664"/>
      <c r="CIM30" s="664"/>
      <c r="CIN30" s="664"/>
      <c r="CIO30" s="664"/>
      <c r="CIP30" s="664"/>
      <c r="CIQ30" s="664"/>
      <c r="CIR30" s="664"/>
      <c r="CIS30" s="665"/>
      <c r="CIT30" s="664"/>
      <c r="CIU30" s="664"/>
      <c r="CIV30" s="664"/>
      <c r="CIW30" s="664"/>
      <c r="CIX30" s="664"/>
      <c r="CIY30" s="664"/>
      <c r="CIZ30" s="664"/>
      <c r="CJA30" s="664"/>
      <c r="CJB30" s="664"/>
      <c r="CJC30" s="665"/>
      <c r="CJD30" s="664"/>
      <c r="CJE30" s="664"/>
      <c r="CJF30" s="664"/>
      <c r="CJG30" s="664"/>
      <c r="CJH30" s="664"/>
      <c r="CJI30" s="664"/>
      <c r="CJJ30" s="664"/>
      <c r="CJK30" s="664"/>
      <c r="CJL30" s="664"/>
      <c r="CJM30" s="665"/>
      <c r="CJN30" s="664"/>
      <c r="CJO30" s="664"/>
      <c r="CJP30" s="664"/>
      <c r="CJQ30" s="664"/>
      <c r="CJR30" s="664"/>
      <c r="CJS30" s="664"/>
      <c r="CJT30" s="664"/>
      <c r="CJU30" s="664"/>
      <c r="CJV30" s="664"/>
      <c r="CJW30" s="665"/>
      <c r="CJX30" s="664"/>
      <c r="CJY30" s="664"/>
      <c r="CJZ30" s="664"/>
      <c r="CKA30" s="664"/>
      <c r="CKB30" s="664"/>
      <c r="CKC30" s="664"/>
      <c r="CKD30" s="664"/>
      <c r="CKE30" s="664"/>
      <c r="CKF30" s="664"/>
      <c r="CKG30" s="665"/>
      <c r="CKH30" s="664"/>
      <c r="CKI30" s="664"/>
      <c r="CKJ30" s="664"/>
      <c r="CKK30" s="664"/>
      <c r="CKL30" s="664"/>
      <c r="CKM30" s="664"/>
      <c r="CKN30" s="664"/>
      <c r="CKO30" s="664"/>
      <c r="CKP30" s="664"/>
      <c r="CKQ30" s="665"/>
      <c r="CKR30" s="664"/>
      <c r="CKS30" s="664"/>
      <c r="CKT30" s="664"/>
      <c r="CKU30" s="664"/>
      <c r="CKV30" s="664"/>
      <c r="CKW30" s="664"/>
      <c r="CKX30" s="664"/>
      <c r="CKY30" s="664"/>
      <c r="CKZ30" s="664"/>
      <c r="CLA30" s="665"/>
      <c r="CLB30" s="664"/>
      <c r="CLC30" s="664"/>
      <c r="CLD30" s="664"/>
      <c r="CLE30" s="664"/>
      <c r="CLF30" s="664"/>
      <c r="CLG30" s="664"/>
      <c r="CLH30" s="664"/>
      <c r="CLI30" s="664"/>
      <c r="CLJ30" s="664"/>
      <c r="CLK30" s="665"/>
      <c r="CLL30" s="664"/>
      <c r="CLM30" s="664"/>
      <c r="CLN30" s="664"/>
      <c r="CLO30" s="664"/>
      <c r="CLP30" s="664"/>
      <c r="CLQ30" s="664"/>
      <c r="CLR30" s="664"/>
      <c r="CLS30" s="664"/>
      <c r="CLT30" s="664"/>
      <c r="CLU30" s="665"/>
      <c r="CLV30" s="664"/>
      <c r="CLW30" s="664"/>
      <c r="CLX30" s="664"/>
      <c r="CLY30" s="664"/>
      <c r="CLZ30" s="664"/>
      <c r="CMA30" s="664"/>
      <c r="CMB30" s="664"/>
      <c r="CMC30" s="664"/>
      <c r="CMD30" s="664"/>
      <c r="CME30" s="665"/>
      <c r="CMF30" s="664"/>
      <c r="CMG30" s="664"/>
      <c r="CMH30" s="664"/>
      <c r="CMI30" s="664"/>
      <c r="CMJ30" s="664"/>
      <c r="CMK30" s="664"/>
      <c r="CML30" s="664"/>
      <c r="CMM30" s="664"/>
      <c r="CMN30" s="664"/>
      <c r="CMO30" s="665"/>
      <c r="CMP30" s="664"/>
      <c r="CMQ30" s="664"/>
      <c r="CMR30" s="664"/>
      <c r="CMS30" s="664"/>
      <c r="CMT30" s="664"/>
      <c r="CMU30" s="664"/>
      <c r="CMV30" s="664"/>
      <c r="CMW30" s="664"/>
      <c r="CMX30" s="664"/>
      <c r="CMY30" s="665"/>
      <c r="CMZ30" s="664"/>
      <c r="CNA30" s="664"/>
      <c r="CNB30" s="664"/>
      <c r="CNC30" s="664"/>
      <c r="CND30" s="664"/>
      <c r="CNE30" s="664"/>
      <c r="CNF30" s="664"/>
      <c r="CNG30" s="664"/>
      <c r="CNH30" s="664"/>
      <c r="CNI30" s="665"/>
      <c r="CNJ30" s="664"/>
      <c r="CNK30" s="664"/>
      <c r="CNL30" s="664"/>
      <c r="CNM30" s="664"/>
      <c r="CNN30" s="664"/>
      <c r="CNO30" s="664"/>
      <c r="CNP30" s="664"/>
      <c r="CNQ30" s="664"/>
      <c r="CNR30" s="664"/>
      <c r="CNS30" s="665"/>
      <c r="CNT30" s="664"/>
      <c r="CNU30" s="664"/>
      <c r="CNV30" s="664"/>
      <c r="CNW30" s="664"/>
      <c r="CNX30" s="664"/>
      <c r="CNY30" s="664"/>
      <c r="CNZ30" s="664"/>
      <c r="COA30" s="664"/>
      <c r="COB30" s="664"/>
      <c r="COC30" s="665"/>
      <c r="COD30" s="664"/>
      <c r="COE30" s="664"/>
      <c r="COF30" s="664"/>
      <c r="COG30" s="664"/>
      <c r="COH30" s="664"/>
      <c r="COI30" s="664"/>
      <c r="COJ30" s="664"/>
      <c r="COK30" s="664"/>
      <c r="COL30" s="664"/>
      <c r="COM30" s="665"/>
      <c r="CON30" s="664"/>
      <c r="COO30" s="664"/>
      <c r="COP30" s="664"/>
      <c r="COQ30" s="664"/>
      <c r="COR30" s="664"/>
      <c r="COS30" s="664"/>
      <c r="COT30" s="664"/>
      <c r="COU30" s="664"/>
      <c r="COV30" s="664"/>
      <c r="COW30" s="665"/>
      <c r="COX30" s="664"/>
      <c r="COY30" s="664"/>
      <c r="COZ30" s="664"/>
      <c r="CPA30" s="664"/>
      <c r="CPB30" s="664"/>
      <c r="CPC30" s="664"/>
      <c r="CPD30" s="664"/>
      <c r="CPE30" s="664"/>
      <c r="CPF30" s="664"/>
      <c r="CPG30" s="665"/>
      <c r="CPH30" s="664"/>
      <c r="CPI30" s="664"/>
      <c r="CPJ30" s="664"/>
      <c r="CPK30" s="664"/>
      <c r="CPL30" s="664"/>
      <c r="CPM30" s="664"/>
      <c r="CPN30" s="664"/>
      <c r="CPO30" s="664"/>
      <c r="CPP30" s="664"/>
      <c r="CPQ30" s="665"/>
      <c r="CPR30" s="664"/>
      <c r="CPS30" s="664"/>
      <c r="CPT30" s="664"/>
      <c r="CPU30" s="664"/>
      <c r="CPV30" s="664"/>
      <c r="CPW30" s="664"/>
      <c r="CPX30" s="664"/>
      <c r="CPY30" s="664"/>
      <c r="CPZ30" s="664"/>
      <c r="CQA30" s="665"/>
      <c r="CQB30" s="664"/>
      <c r="CQC30" s="664"/>
      <c r="CQD30" s="664"/>
      <c r="CQE30" s="664"/>
      <c r="CQF30" s="664"/>
      <c r="CQG30" s="664"/>
      <c r="CQH30" s="664"/>
      <c r="CQI30" s="664"/>
      <c r="CQJ30" s="664"/>
      <c r="CQK30" s="665"/>
      <c r="CQL30" s="664"/>
      <c r="CQM30" s="664"/>
      <c r="CQN30" s="664"/>
      <c r="CQO30" s="664"/>
      <c r="CQP30" s="664"/>
      <c r="CQQ30" s="664"/>
      <c r="CQR30" s="664"/>
      <c r="CQS30" s="664"/>
      <c r="CQT30" s="664"/>
      <c r="CQU30" s="665"/>
      <c r="CQV30" s="664"/>
      <c r="CQW30" s="664"/>
      <c r="CQX30" s="664"/>
      <c r="CQY30" s="664"/>
      <c r="CQZ30" s="664"/>
      <c r="CRA30" s="664"/>
      <c r="CRB30" s="664"/>
      <c r="CRC30" s="664"/>
      <c r="CRD30" s="664"/>
      <c r="CRE30" s="665"/>
      <c r="CRF30" s="664"/>
      <c r="CRG30" s="664"/>
      <c r="CRH30" s="664"/>
      <c r="CRI30" s="664"/>
      <c r="CRJ30" s="664"/>
      <c r="CRK30" s="664"/>
      <c r="CRL30" s="664"/>
      <c r="CRM30" s="664"/>
      <c r="CRN30" s="664"/>
      <c r="CRO30" s="665"/>
      <c r="CRP30" s="664"/>
      <c r="CRQ30" s="664"/>
      <c r="CRR30" s="664"/>
      <c r="CRS30" s="664"/>
      <c r="CRT30" s="664"/>
      <c r="CRU30" s="664"/>
      <c r="CRV30" s="664"/>
      <c r="CRW30" s="664"/>
      <c r="CRX30" s="664"/>
      <c r="CRY30" s="665"/>
      <c r="CRZ30" s="664"/>
      <c r="CSA30" s="664"/>
      <c r="CSB30" s="664"/>
      <c r="CSC30" s="664"/>
      <c r="CSD30" s="664"/>
      <c r="CSE30" s="664"/>
      <c r="CSF30" s="664"/>
      <c r="CSG30" s="664"/>
      <c r="CSH30" s="664"/>
      <c r="CSI30" s="665"/>
      <c r="CSJ30" s="664"/>
      <c r="CSK30" s="664"/>
      <c r="CSL30" s="664"/>
      <c r="CSM30" s="664"/>
      <c r="CSN30" s="664"/>
      <c r="CSO30" s="664"/>
      <c r="CSP30" s="664"/>
      <c r="CSQ30" s="664"/>
      <c r="CSR30" s="664"/>
      <c r="CSS30" s="665"/>
      <c r="CST30" s="664"/>
      <c r="CSU30" s="664"/>
      <c r="CSV30" s="664"/>
      <c r="CSW30" s="664"/>
      <c r="CSX30" s="664"/>
      <c r="CSY30" s="664"/>
      <c r="CSZ30" s="664"/>
      <c r="CTA30" s="664"/>
      <c r="CTB30" s="664"/>
      <c r="CTC30" s="665"/>
      <c r="CTD30" s="664"/>
      <c r="CTE30" s="664"/>
      <c r="CTF30" s="664"/>
      <c r="CTG30" s="664"/>
      <c r="CTH30" s="664"/>
      <c r="CTI30" s="664"/>
      <c r="CTJ30" s="664"/>
      <c r="CTK30" s="664"/>
      <c r="CTL30" s="664"/>
      <c r="CTM30" s="665"/>
      <c r="CTN30" s="664"/>
      <c r="CTO30" s="664"/>
      <c r="CTP30" s="664"/>
      <c r="CTQ30" s="664"/>
      <c r="CTR30" s="664"/>
      <c r="CTS30" s="664"/>
      <c r="CTT30" s="664"/>
      <c r="CTU30" s="664"/>
      <c r="CTV30" s="664"/>
      <c r="CTW30" s="665"/>
      <c r="CTX30" s="664"/>
      <c r="CTY30" s="664"/>
      <c r="CTZ30" s="664"/>
      <c r="CUA30" s="664"/>
      <c r="CUB30" s="664"/>
      <c r="CUC30" s="664"/>
      <c r="CUD30" s="664"/>
      <c r="CUE30" s="664"/>
      <c r="CUF30" s="664"/>
      <c r="CUG30" s="665"/>
      <c r="CUH30" s="664"/>
      <c r="CUI30" s="664"/>
      <c r="CUJ30" s="664"/>
      <c r="CUK30" s="664"/>
      <c r="CUL30" s="664"/>
      <c r="CUM30" s="664"/>
      <c r="CUN30" s="664"/>
      <c r="CUO30" s="664"/>
      <c r="CUP30" s="664"/>
      <c r="CUQ30" s="665"/>
      <c r="CUR30" s="664"/>
      <c r="CUS30" s="664"/>
      <c r="CUT30" s="664"/>
      <c r="CUU30" s="664"/>
      <c r="CUV30" s="664"/>
      <c r="CUW30" s="664"/>
      <c r="CUX30" s="664"/>
      <c r="CUY30" s="664"/>
      <c r="CUZ30" s="664"/>
      <c r="CVA30" s="665"/>
      <c r="CVB30" s="664"/>
      <c r="CVC30" s="664"/>
      <c r="CVD30" s="664"/>
      <c r="CVE30" s="664"/>
      <c r="CVF30" s="664"/>
      <c r="CVG30" s="664"/>
      <c r="CVH30" s="664"/>
      <c r="CVI30" s="664"/>
      <c r="CVJ30" s="664"/>
      <c r="CVK30" s="665"/>
      <c r="CVL30" s="664"/>
      <c r="CVM30" s="664"/>
      <c r="CVN30" s="664"/>
      <c r="CVO30" s="664"/>
      <c r="CVP30" s="664"/>
      <c r="CVQ30" s="664"/>
      <c r="CVR30" s="664"/>
      <c r="CVS30" s="664"/>
      <c r="CVT30" s="664"/>
      <c r="CVU30" s="665"/>
      <c r="CVV30" s="664"/>
      <c r="CVW30" s="664"/>
      <c r="CVX30" s="664"/>
      <c r="CVY30" s="664"/>
      <c r="CVZ30" s="664"/>
      <c r="CWA30" s="664"/>
      <c r="CWB30" s="664"/>
      <c r="CWC30" s="664"/>
      <c r="CWD30" s="664"/>
      <c r="CWE30" s="665"/>
      <c r="CWF30" s="664"/>
      <c r="CWG30" s="664"/>
      <c r="CWH30" s="664"/>
      <c r="CWI30" s="664"/>
      <c r="CWJ30" s="664"/>
      <c r="CWK30" s="664"/>
      <c r="CWL30" s="664"/>
      <c r="CWM30" s="664"/>
      <c r="CWN30" s="664"/>
      <c r="CWO30" s="665"/>
      <c r="CWP30" s="664"/>
      <c r="CWQ30" s="664"/>
      <c r="CWR30" s="664"/>
      <c r="CWS30" s="664"/>
      <c r="CWT30" s="664"/>
      <c r="CWU30" s="664"/>
      <c r="CWV30" s="664"/>
      <c r="CWW30" s="664"/>
      <c r="CWX30" s="664"/>
      <c r="CWY30" s="665"/>
      <c r="CWZ30" s="664"/>
      <c r="CXA30" s="664"/>
      <c r="CXB30" s="664"/>
      <c r="CXC30" s="664"/>
      <c r="CXD30" s="664"/>
      <c r="CXE30" s="664"/>
      <c r="CXF30" s="664"/>
      <c r="CXG30" s="664"/>
      <c r="CXH30" s="664"/>
      <c r="CXI30" s="665"/>
      <c r="CXJ30" s="664"/>
      <c r="CXK30" s="664"/>
      <c r="CXL30" s="664"/>
      <c r="CXM30" s="664"/>
      <c r="CXN30" s="664"/>
      <c r="CXO30" s="664"/>
      <c r="CXP30" s="664"/>
      <c r="CXQ30" s="664"/>
      <c r="CXR30" s="664"/>
      <c r="CXS30" s="665"/>
      <c r="CXT30" s="664"/>
      <c r="CXU30" s="664"/>
      <c r="CXV30" s="664"/>
      <c r="CXW30" s="664"/>
      <c r="CXX30" s="664"/>
      <c r="CXY30" s="664"/>
      <c r="CXZ30" s="664"/>
      <c r="CYA30" s="664"/>
      <c r="CYB30" s="664"/>
      <c r="CYC30" s="665"/>
      <c r="CYD30" s="664"/>
      <c r="CYE30" s="664"/>
      <c r="CYF30" s="664"/>
      <c r="CYG30" s="664"/>
      <c r="CYH30" s="664"/>
      <c r="CYI30" s="664"/>
      <c r="CYJ30" s="664"/>
      <c r="CYK30" s="664"/>
      <c r="CYL30" s="664"/>
      <c r="CYM30" s="665"/>
      <c r="CYN30" s="664"/>
      <c r="CYO30" s="664"/>
      <c r="CYP30" s="664"/>
      <c r="CYQ30" s="664"/>
      <c r="CYR30" s="664"/>
      <c r="CYS30" s="664"/>
      <c r="CYT30" s="664"/>
      <c r="CYU30" s="664"/>
      <c r="CYV30" s="664"/>
      <c r="CYW30" s="665"/>
      <c r="CYX30" s="664"/>
      <c r="CYY30" s="664"/>
      <c r="CYZ30" s="664"/>
      <c r="CZA30" s="664"/>
      <c r="CZB30" s="664"/>
      <c r="CZC30" s="664"/>
      <c r="CZD30" s="664"/>
      <c r="CZE30" s="664"/>
      <c r="CZF30" s="664"/>
      <c r="CZG30" s="665"/>
      <c r="CZH30" s="664"/>
      <c r="CZI30" s="664"/>
      <c r="CZJ30" s="664"/>
      <c r="CZK30" s="664"/>
      <c r="CZL30" s="664"/>
      <c r="CZM30" s="664"/>
      <c r="CZN30" s="664"/>
      <c r="CZO30" s="664"/>
      <c r="CZP30" s="664"/>
      <c r="CZQ30" s="665"/>
      <c r="CZR30" s="664"/>
      <c r="CZS30" s="664"/>
      <c r="CZT30" s="664"/>
      <c r="CZU30" s="664"/>
      <c r="CZV30" s="664"/>
      <c r="CZW30" s="664"/>
      <c r="CZX30" s="664"/>
      <c r="CZY30" s="664"/>
      <c r="CZZ30" s="664"/>
      <c r="DAA30" s="665"/>
      <c r="DAB30" s="664"/>
      <c r="DAC30" s="664"/>
      <c r="DAD30" s="664"/>
      <c r="DAE30" s="664"/>
      <c r="DAF30" s="664"/>
      <c r="DAG30" s="664"/>
      <c r="DAH30" s="664"/>
      <c r="DAI30" s="664"/>
      <c r="DAJ30" s="664"/>
      <c r="DAK30" s="665"/>
      <c r="DAL30" s="664"/>
      <c r="DAM30" s="664"/>
      <c r="DAN30" s="664"/>
      <c r="DAO30" s="664"/>
      <c r="DAP30" s="664"/>
      <c r="DAQ30" s="664"/>
      <c r="DAR30" s="664"/>
      <c r="DAS30" s="664"/>
      <c r="DAT30" s="664"/>
      <c r="DAU30" s="665"/>
      <c r="DAV30" s="664"/>
      <c r="DAW30" s="664"/>
      <c r="DAX30" s="664"/>
      <c r="DAY30" s="664"/>
      <c r="DAZ30" s="664"/>
      <c r="DBA30" s="664"/>
      <c r="DBB30" s="664"/>
      <c r="DBC30" s="664"/>
      <c r="DBD30" s="664"/>
      <c r="DBE30" s="665"/>
      <c r="DBF30" s="664"/>
      <c r="DBG30" s="664"/>
      <c r="DBH30" s="664"/>
      <c r="DBI30" s="664"/>
      <c r="DBJ30" s="664"/>
      <c r="DBK30" s="664"/>
      <c r="DBL30" s="664"/>
      <c r="DBM30" s="664"/>
      <c r="DBN30" s="664"/>
      <c r="DBO30" s="665"/>
      <c r="DBP30" s="664"/>
      <c r="DBQ30" s="664"/>
      <c r="DBR30" s="664"/>
      <c r="DBS30" s="664"/>
      <c r="DBT30" s="664"/>
      <c r="DBU30" s="664"/>
      <c r="DBV30" s="664"/>
      <c r="DBW30" s="664"/>
      <c r="DBX30" s="664"/>
      <c r="DBY30" s="665"/>
      <c r="DBZ30" s="664"/>
      <c r="DCA30" s="664"/>
      <c r="DCB30" s="664"/>
      <c r="DCC30" s="664"/>
      <c r="DCD30" s="664"/>
      <c r="DCE30" s="664"/>
      <c r="DCF30" s="664"/>
      <c r="DCG30" s="664"/>
      <c r="DCH30" s="664"/>
      <c r="DCI30" s="665"/>
      <c r="DCJ30" s="664"/>
      <c r="DCK30" s="664"/>
      <c r="DCL30" s="664"/>
      <c r="DCM30" s="664"/>
      <c r="DCN30" s="664"/>
      <c r="DCO30" s="664"/>
      <c r="DCP30" s="664"/>
      <c r="DCQ30" s="664"/>
      <c r="DCR30" s="664"/>
      <c r="DCS30" s="665"/>
      <c r="DCT30" s="664"/>
      <c r="DCU30" s="664"/>
      <c r="DCV30" s="664"/>
      <c r="DCW30" s="664"/>
      <c r="DCX30" s="664"/>
      <c r="DCY30" s="664"/>
      <c r="DCZ30" s="664"/>
      <c r="DDA30" s="664"/>
      <c r="DDB30" s="664"/>
      <c r="DDC30" s="665"/>
      <c r="DDD30" s="664"/>
      <c r="DDE30" s="664"/>
      <c r="DDF30" s="664"/>
      <c r="DDG30" s="664"/>
      <c r="DDH30" s="664"/>
      <c r="DDI30" s="664"/>
      <c r="DDJ30" s="664"/>
      <c r="DDK30" s="664"/>
      <c r="DDL30" s="664"/>
      <c r="DDM30" s="665"/>
      <c r="DDN30" s="664"/>
      <c r="DDO30" s="664"/>
      <c r="DDP30" s="664"/>
      <c r="DDQ30" s="664"/>
      <c r="DDR30" s="664"/>
      <c r="DDS30" s="664"/>
      <c r="DDT30" s="664"/>
      <c r="DDU30" s="664"/>
      <c r="DDV30" s="664"/>
      <c r="DDW30" s="665"/>
      <c r="DDX30" s="664"/>
      <c r="DDY30" s="664"/>
      <c r="DDZ30" s="664"/>
      <c r="DEA30" s="664"/>
      <c r="DEB30" s="664"/>
      <c r="DEC30" s="664"/>
      <c r="DED30" s="664"/>
      <c r="DEE30" s="664"/>
      <c r="DEF30" s="664"/>
      <c r="DEG30" s="665"/>
      <c r="DEH30" s="664"/>
      <c r="DEI30" s="664"/>
      <c r="DEJ30" s="664"/>
      <c r="DEK30" s="664"/>
      <c r="DEL30" s="664"/>
      <c r="DEM30" s="664"/>
      <c r="DEN30" s="664"/>
      <c r="DEO30" s="664"/>
      <c r="DEP30" s="664"/>
      <c r="DEQ30" s="665"/>
      <c r="DER30" s="664"/>
      <c r="DES30" s="664"/>
      <c r="DET30" s="664"/>
      <c r="DEU30" s="664"/>
      <c r="DEV30" s="664"/>
      <c r="DEW30" s="664"/>
      <c r="DEX30" s="664"/>
      <c r="DEY30" s="664"/>
      <c r="DEZ30" s="664"/>
      <c r="DFA30" s="665"/>
      <c r="DFB30" s="664"/>
      <c r="DFC30" s="664"/>
      <c r="DFD30" s="664"/>
      <c r="DFE30" s="664"/>
      <c r="DFF30" s="664"/>
      <c r="DFG30" s="664"/>
      <c r="DFH30" s="664"/>
      <c r="DFI30" s="664"/>
      <c r="DFJ30" s="664"/>
      <c r="DFK30" s="665"/>
      <c r="DFL30" s="664"/>
      <c r="DFM30" s="664"/>
      <c r="DFN30" s="664"/>
      <c r="DFO30" s="664"/>
      <c r="DFP30" s="664"/>
      <c r="DFQ30" s="664"/>
      <c r="DFR30" s="664"/>
      <c r="DFS30" s="664"/>
      <c r="DFT30" s="664"/>
      <c r="DFU30" s="665"/>
      <c r="DFV30" s="664"/>
      <c r="DFW30" s="664"/>
      <c r="DFX30" s="664"/>
      <c r="DFY30" s="664"/>
      <c r="DFZ30" s="664"/>
      <c r="DGA30" s="664"/>
      <c r="DGB30" s="664"/>
      <c r="DGC30" s="664"/>
      <c r="DGD30" s="664"/>
      <c r="DGE30" s="665"/>
      <c r="DGF30" s="664"/>
      <c r="DGG30" s="664"/>
      <c r="DGH30" s="664"/>
      <c r="DGI30" s="664"/>
      <c r="DGJ30" s="664"/>
      <c r="DGK30" s="664"/>
      <c r="DGL30" s="664"/>
      <c r="DGM30" s="664"/>
      <c r="DGN30" s="664"/>
      <c r="DGO30" s="665"/>
      <c r="DGP30" s="664"/>
      <c r="DGQ30" s="664"/>
      <c r="DGR30" s="664"/>
      <c r="DGS30" s="664"/>
      <c r="DGT30" s="664"/>
      <c r="DGU30" s="664"/>
      <c r="DGV30" s="664"/>
      <c r="DGW30" s="664"/>
      <c r="DGX30" s="664"/>
      <c r="DGY30" s="665"/>
      <c r="DGZ30" s="664"/>
      <c r="DHA30" s="664"/>
      <c r="DHB30" s="664"/>
      <c r="DHC30" s="664"/>
      <c r="DHD30" s="664"/>
      <c r="DHE30" s="664"/>
      <c r="DHF30" s="664"/>
      <c r="DHG30" s="664"/>
      <c r="DHH30" s="664"/>
      <c r="DHI30" s="665"/>
      <c r="DHJ30" s="664"/>
      <c r="DHK30" s="664"/>
      <c r="DHL30" s="664"/>
      <c r="DHM30" s="664"/>
      <c r="DHN30" s="664"/>
      <c r="DHO30" s="664"/>
      <c r="DHP30" s="664"/>
      <c r="DHQ30" s="664"/>
      <c r="DHR30" s="664"/>
      <c r="DHS30" s="665"/>
      <c r="DHT30" s="664"/>
      <c r="DHU30" s="664"/>
      <c r="DHV30" s="664"/>
      <c r="DHW30" s="664"/>
      <c r="DHX30" s="664"/>
      <c r="DHY30" s="664"/>
      <c r="DHZ30" s="664"/>
      <c r="DIA30" s="664"/>
      <c r="DIB30" s="664"/>
      <c r="DIC30" s="665"/>
      <c r="DID30" s="664"/>
      <c r="DIE30" s="664"/>
      <c r="DIF30" s="664"/>
      <c r="DIG30" s="664"/>
      <c r="DIH30" s="664"/>
      <c r="DII30" s="664"/>
      <c r="DIJ30" s="664"/>
      <c r="DIK30" s="664"/>
      <c r="DIL30" s="664"/>
      <c r="DIM30" s="665"/>
      <c r="DIN30" s="664"/>
      <c r="DIO30" s="664"/>
      <c r="DIP30" s="664"/>
      <c r="DIQ30" s="664"/>
      <c r="DIR30" s="664"/>
      <c r="DIS30" s="664"/>
      <c r="DIT30" s="664"/>
      <c r="DIU30" s="664"/>
      <c r="DIV30" s="664"/>
      <c r="DIW30" s="665"/>
      <c r="DIX30" s="664"/>
      <c r="DIY30" s="664"/>
      <c r="DIZ30" s="664"/>
      <c r="DJA30" s="664"/>
      <c r="DJB30" s="664"/>
      <c r="DJC30" s="664"/>
      <c r="DJD30" s="664"/>
      <c r="DJE30" s="664"/>
      <c r="DJF30" s="664"/>
      <c r="DJG30" s="665"/>
      <c r="DJH30" s="664"/>
      <c r="DJI30" s="664"/>
      <c r="DJJ30" s="664"/>
      <c r="DJK30" s="664"/>
      <c r="DJL30" s="664"/>
      <c r="DJM30" s="664"/>
      <c r="DJN30" s="664"/>
      <c r="DJO30" s="664"/>
      <c r="DJP30" s="664"/>
      <c r="DJQ30" s="665"/>
      <c r="DJR30" s="664"/>
      <c r="DJS30" s="664"/>
      <c r="DJT30" s="664"/>
      <c r="DJU30" s="664"/>
      <c r="DJV30" s="664"/>
      <c r="DJW30" s="664"/>
      <c r="DJX30" s="664"/>
      <c r="DJY30" s="664"/>
      <c r="DJZ30" s="664"/>
      <c r="DKA30" s="665"/>
      <c r="DKB30" s="664"/>
      <c r="DKC30" s="664"/>
      <c r="DKD30" s="664"/>
      <c r="DKE30" s="664"/>
      <c r="DKF30" s="664"/>
      <c r="DKG30" s="664"/>
      <c r="DKH30" s="664"/>
      <c r="DKI30" s="664"/>
      <c r="DKJ30" s="664"/>
      <c r="DKK30" s="665"/>
      <c r="DKL30" s="664"/>
      <c r="DKM30" s="664"/>
      <c r="DKN30" s="664"/>
      <c r="DKO30" s="664"/>
      <c r="DKP30" s="664"/>
      <c r="DKQ30" s="664"/>
      <c r="DKR30" s="664"/>
      <c r="DKS30" s="664"/>
      <c r="DKT30" s="664"/>
      <c r="DKU30" s="665"/>
      <c r="DKV30" s="664"/>
      <c r="DKW30" s="664"/>
      <c r="DKX30" s="664"/>
      <c r="DKY30" s="664"/>
      <c r="DKZ30" s="664"/>
      <c r="DLA30" s="664"/>
      <c r="DLB30" s="664"/>
      <c r="DLC30" s="664"/>
      <c r="DLD30" s="664"/>
      <c r="DLE30" s="665"/>
      <c r="DLF30" s="664"/>
      <c r="DLG30" s="664"/>
      <c r="DLH30" s="664"/>
      <c r="DLI30" s="664"/>
      <c r="DLJ30" s="664"/>
      <c r="DLK30" s="664"/>
      <c r="DLL30" s="664"/>
      <c r="DLM30" s="664"/>
      <c r="DLN30" s="664"/>
      <c r="DLO30" s="665"/>
      <c r="DLP30" s="664"/>
      <c r="DLQ30" s="664"/>
      <c r="DLR30" s="664"/>
      <c r="DLS30" s="664"/>
      <c r="DLT30" s="664"/>
      <c r="DLU30" s="664"/>
      <c r="DLV30" s="664"/>
      <c r="DLW30" s="664"/>
      <c r="DLX30" s="664"/>
      <c r="DLY30" s="665"/>
      <c r="DLZ30" s="664"/>
      <c r="DMA30" s="664"/>
      <c r="DMB30" s="664"/>
      <c r="DMC30" s="664"/>
      <c r="DMD30" s="664"/>
      <c r="DME30" s="664"/>
      <c r="DMF30" s="664"/>
      <c r="DMG30" s="664"/>
      <c r="DMH30" s="664"/>
      <c r="DMI30" s="665"/>
      <c r="DMJ30" s="664"/>
      <c r="DMK30" s="664"/>
      <c r="DML30" s="664"/>
      <c r="DMM30" s="664"/>
      <c r="DMN30" s="664"/>
      <c r="DMO30" s="664"/>
      <c r="DMP30" s="664"/>
      <c r="DMQ30" s="664"/>
      <c r="DMR30" s="664"/>
      <c r="DMS30" s="665"/>
      <c r="DMT30" s="664"/>
      <c r="DMU30" s="664"/>
      <c r="DMV30" s="664"/>
      <c r="DMW30" s="664"/>
      <c r="DMX30" s="664"/>
      <c r="DMY30" s="664"/>
      <c r="DMZ30" s="664"/>
      <c r="DNA30" s="664"/>
      <c r="DNB30" s="664"/>
      <c r="DNC30" s="665"/>
      <c r="DND30" s="664"/>
      <c r="DNE30" s="664"/>
      <c r="DNF30" s="664"/>
      <c r="DNG30" s="664"/>
      <c r="DNH30" s="664"/>
      <c r="DNI30" s="664"/>
      <c r="DNJ30" s="664"/>
      <c r="DNK30" s="664"/>
      <c r="DNL30" s="664"/>
      <c r="DNM30" s="665"/>
      <c r="DNN30" s="664"/>
      <c r="DNO30" s="664"/>
      <c r="DNP30" s="664"/>
      <c r="DNQ30" s="664"/>
      <c r="DNR30" s="664"/>
      <c r="DNS30" s="664"/>
      <c r="DNT30" s="664"/>
      <c r="DNU30" s="664"/>
      <c r="DNV30" s="664"/>
      <c r="DNW30" s="665"/>
      <c r="DNX30" s="664"/>
      <c r="DNY30" s="664"/>
      <c r="DNZ30" s="664"/>
      <c r="DOA30" s="664"/>
      <c r="DOB30" s="664"/>
      <c r="DOC30" s="664"/>
      <c r="DOD30" s="664"/>
      <c r="DOE30" s="664"/>
      <c r="DOF30" s="664"/>
      <c r="DOG30" s="665"/>
      <c r="DOH30" s="664"/>
      <c r="DOI30" s="664"/>
      <c r="DOJ30" s="664"/>
      <c r="DOK30" s="664"/>
      <c r="DOL30" s="664"/>
      <c r="DOM30" s="664"/>
      <c r="DON30" s="664"/>
      <c r="DOO30" s="664"/>
      <c r="DOP30" s="664"/>
      <c r="DOQ30" s="665"/>
      <c r="DOR30" s="664"/>
      <c r="DOS30" s="664"/>
      <c r="DOT30" s="664"/>
      <c r="DOU30" s="664"/>
      <c r="DOV30" s="664"/>
      <c r="DOW30" s="664"/>
      <c r="DOX30" s="664"/>
      <c r="DOY30" s="664"/>
      <c r="DOZ30" s="664"/>
      <c r="DPA30" s="665"/>
      <c r="DPB30" s="664"/>
      <c r="DPC30" s="664"/>
      <c r="DPD30" s="664"/>
      <c r="DPE30" s="664"/>
      <c r="DPF30" s="664"/>
      <c r="DPG30" s="664"/>
      <c r="DPH30" s="664"/>
      <c r="DPI30" s="664"/>
      <c r="DPJ30" s="664"/>
      <c r="DPK30" s="665"/>
      <c r="DPL30" s="664"/>
      <c r="DPM30" s="664"/>
      <c r="DPN30" s="664"/>
      <c r="DPO30" s="664"/>
      <c r="DPP30" s="664"/>
      <c r="DPQ30" s="664"/>
      <c r="DPR30" s="664"/>
      <c r="DPS30" s="664"/>
      <c r="DPT30" s="664"/>
      <c r="DPU30" s="665"/>
      <c r="DPV30" s="664"/>
      <c r="DPW30" s="664"/>
      <c r="DPX30" s="664"/>
      <c r="DPY30" s="664"/>
      <c r="DPZ30" s="664"/>
      <c r="DQA30" s="664"/>
      <c r="DQB30" s="664"/>
      <c r="DQC30" s="664"/>
      <c r="DQD30" s="664"/>
      <c r="DQE30" s="665"/>
      <c r="DQF30" s="664"/>
      <c r="DQG30" s="664"/>
      <c r="DQH30" s="664"/>
      <c r="DQI30" s="664"/>
      <c r="DQJ30" s="664"/>
      <c r="DQK30" s="664"/>
      <c r="DQL30" s="664"/>
      <c r="DQM30" s="664"/>
      <c r="DQN30" s="664"/>
      <c r="DQO30" s="665"/>
      <c r="DQP30" s="664"/>
      <c r="DQQ30" s="664"/>
      <c r="DQR30" s="664"/>
      <c r="DQS30" s="664"/>
      <c r="DQT30" s="664"/>
      <c r="DQU30" s="664"/>
      <c r="DQV30" s="664"/>
      <c r="DQW30" s="664"/>
      <c r="DQX30" s="664"/>
      <c r="DQY30" s="665"/>
      <c r="DQZ30" s="664"/>
      <c r="DRA30" s="664"/>
      <c r="DRB30" s="664"/>
      <c r="DRC30" s="664"/>
      <c r="DRD30" s="664"/>
      <c r="DRE30" s="664"/>
      <c r="DRF30" s="664"/>
      <c r="DRG30" s="664"/>
      <c r="DRH30" s="664"/>
      <c r="DRI30" s="665"/>
      <c r="DRJ30" s="664"/>
      <c r="DRK30" s="664"/>
      <c r="DRL30" s="664"/>
      <c r="DRM30" s="664"/>
      <c r="DRN30" s="664"/>
      <c r="DRO30" s="664"/>
      <c r="DRP30" s="664"/>
      <c r="DRQ30" s="664"/>
      <c r="DRR30" s="664"/>
      <c r="DRS30" s="665"/>
      <c r="DRT30" s="664"/>
      <c r="DRU30" s="664"/>
      <c r="DRV30" s="664"/>
      <c r="DRW30" s="664"/>
      <c r="DRX30" s="664"/>
      <c r="DRY30" s="664"/>
      <c r="DRZ30" s="664"/>
      <c r="DSA30" s="664"/>
      <c r="DSB30" s="664"/>
      <c r="DSC30" s="665"/>
      <c r="DSD30" s="664"/>
      <c r="DSE30" s="664"/>
      <c r="DSF30" s="664"/>
      <c r="DSG30" s="664"/>
      <c r="DSH30" s="664"/>
      <c r="DSI30" s="664"/>
      <c r="DSJ30" s="664"/>
      <c r="DSK30" s="664"/>
      <c r="DSL30" s="664"/>
      <c r="DSM30" s="665"/>
      <c r="DSN30" s="664"/>
      <c r="DSO30" s="664"/>
      <c r="DSP30" s="664"/>
      <c r="DSQ30" s="664"/>
      <c r="DSR30" s="664"/>
      <c r="DSS30" s="664"/>
      <c r="DST30" s="664"/>
      <c r="DSU30" s="664"/>
      <c r="DSV30" s="664"/>
      <c r="DSW30" s="665"/>
      <c r="DSX30" s="664"/>
      <c r="DSY30" s="664"/>
      <c r="DSZ30" s="664"/>
      <c r="DTA30" s="664"/>
      <c r="DTB30" s="664"/>
      <c r="DTC30" s="664"/>
      <c r="DTD30" s="664"/>
      <c r="DTE30" s="664"/>
      <c r="DTF30" s="664"/>
      <c r="DTG30" s="665"/>
      <c r="DTH30" s="664"/>
      <c r="DTI30" s="664"/>
      <c r="DTJ30" s="664"/>
      <c r="DTK30" s="664"/>
      <c r="DTL30" s="664"/>
      <c r="DTM30" s="664"/>
      <c r="DTN30" s="664"/>
      <c r="DTO30" s="664"/>
      <c r="DTP30" s="664"/>
      <c r="DTQ30" s="665"/>
      <c r="DTR30" s="664"/>
      <c r="DTS30" s="664"/>
      <c r="DTT30" s="664"/>
      <c r="DTU30" s="664"/>
      <c r="DTV30" s="664"/>
      <c r="DTW30" s="664"/>
      <c r="DTX30" s="664"/>
      <c r="DTY30" s="664"/>
      <c r="DTZ30" s="664"/>
      <c r="DUA30" s="665"/>
      <c r="DUB30" s="664"/>
      <c r="DUC30" s="664"/>
      <c r="DUD30" s="664"/>
      <c r="DUE30" s="664"/>
      <c r="DUF30" s="664"/>
      <c r="DUG30" s="664"/>
      <c r="DUH30" s="664"/>
      <c r="DUI30" s="664"/>
      <c r="DUJ30" s="664"/>
      <c r="DUK30" s="665"/>
      <c r="DUL30" s="664"/>
      <c r="DUM30" s="664"/>
      <c r="DUN30" s="664"/>
      <c r="DUO30" s="664"/>
      <c r="DUP30" s="664"/>
      <c r="DUQ30" s="664"/>
      <c r="DUR30" s="664"/>
      <c r="DUS30" s="664"/>
      <c r="DUT30" s="664"/>
      <c r="DUU30" s="665"/>
      <c r="DUV30" s="664"/>
      <c r="DUW30" s="664"/>
      <c r="DUX30" s="664"/>
      <c r="DUY30" s="664"/>
      <c r="DUZ30" s="664"/>
      <c r="DVA30" s="664"/>
      <c r="DVB30" s="664"/>
      <c r="DVC30" s="664"/>
      <c r="DVD30" s="664"/>
      <c r="DVE30" s="665"/>
      <c r="DVF30" s="664"/>
      <c r="DVG30" s="664"/>
      <c r="DVH30" s="664"/>
      <c r="DVI30" s="664"/>
      <c r="DVJ30" s="664"/>
      <c r="DVK30" s="664"/>
      <c r="DVL30" s="664"/>
      <c r="DVM30" s="664"/>
      <c r="DVN30" s="664"/>
      <c r="DVO30" s="665"/>
      <c r="DVP30" s="664"/>
      <c r="DVQ30" s="664"/>
      <c r="DVR30" s="664"/>
      <c r="DVS30" s="664"/>
      <c r="DVT30" s="664"/>
      <c r="DVU30" s="664"/>
      <c r="DVV30" s="664"/>
      <c r="DVW30" s="664"/>
      <c r="DVX30" s="664"/>
      <c r="DVY30" s="665"/>
      <c r="DVZ30" s="664"/>
      <c r="DWA30" s="664"/>
      <c r="DWB30" s="664"/>
      <c r="DWC30" s="664"/>
      <c r="DWD30" s="664"/>
      <c r="DWE30" s="664"/>
      <c r="DWF30" s="664"/>
      <c r="DWG30" s="664"/>
      <c r="DWH30" s="664"/>
      <c r="DWI30" s="665"/>
      <c r="DWJ30" s="664"/>
      <c r="DWK30" s="664"/>
      <c r="DWL30" s="664"/>
      <c r="DWM30" s="664"/>
      <c r="DWN30" s="664"/>
      <c r="DWO30" s="664"/>
      <c r="DWP30" s="664"/>
      <c r="DWQ30" s="664"/>
      <c r="DWR30" s="664"/>
      <c r="DWS30" s="665"/>
      <c r="DWT30" s="664"/>
      <c r="DWU30" s="664"/>
      <c r="DWV30" s="664"/>
      <c r="DWW30" s="664"/>
      <c r="DWX30" s="664"/>
      <c r="DWY30" s="664"/>
      <c r="DWZ30" s="664"/>
      <c r="DXA30" s="664"/>
      <c r="DXB30" s="664"/>
      <c r="DXC30" s="665"/>
      <c r="DXD30" s="664"/>
      <c r="DXE30" s="664"/>
      <c r="DXF30" s="664"/>
      <c r="DXG30" s="664"/>
      <c r="DXH30" s="664"/>
      <c r="DXI30" s="664"/>
      <c r="DXJ30" s="664"/>
      <c r="DXK30" s="664"/>
      <c r="DXL30" s="664"/>
      <c r="DXM30" s="665"/>
      <c r="DXN30" s="664"/>
      <c r="DXO30" s="664"/>
      <c r="DXP30" s="664"/>
      <c r="DXQ30" s="664"/>
      <c r="DXR30" s="664"/>
      <c r="DXS30" s="664"/>
      <c r="DXT30" s="664"/>
      <c r="DXU30" s="664"/>
      <c r="DXV30" s="664"/>
      <c r="DXW30" s="665"/>
      <c r="DXX30" s="664"/>
      <c r="DXY30" s="664"/>
      <c r="DXZ30" s="664"/>
      <c r="DYA30" s="664"/>
      <c r="DYB30" s="664"/>
      <c r="DYC30" s="664"/>
      <c r="DYD30" s="664"/>
      <c r="DYE30" s="664"/>
      <c r="DYF30" s="664"/>
      <c r="DYG30" s="665"/>
      <c r="DYH30" s="664"/>
      <c r="DYI30" s="664"/>
      <c r="DYJ30" s="664"/>
      <c r="DYK30" s="664"/>
      <c r="DYL30" s="664"/>
      <c r="DYM30" s="664"/>
      <c r="DYN30" s="664"/>
      <c r="DYO30" s="664"/>
      <c r="DYP30" s="664"/>
      <c r="DYQ30" s="665"/>
      <c r="DYR30" s="664"/>
      <c r="DYS30" s="664"/>
      <c r="DYT30" s="664"/>
      <c r="DYU30" s="664"/>
      <c r="DYV30" s="664"/>
      <c r="DYW30" s="664"/>
      <c r="DYX30" s="664"/>
      <c r="DYY30" s="664"/>
      <c r="DYZ30" s="664"/>
      <c r="DZA30" s="665"/>
      <c r="DZB30" s="664"/>
      <c r="DZC30" s="664"/>
      <c r="DZD30" s="664"/>
      <c r="DZE30" s="664"/>
      <c r="DZF30" s="664"/>
      <c r="DZG30" s="664"/>
      <c r="DZH30" s="664"/>
      <c r="DZI30" s="664"/>
      <c r="DZJ30" s="664"/>
      <c r="DZK30" s="665"/>
      <c r="DZL30" s="664"/>
      <c r="DZM30" s="664"/>
      <c r="DZN30" s="664"/>
      <c r="DZO30" s="664"/>
      <c r="DZP30" s="664"/>
      <c r="DZQ30" s="664"/>
      <c r="DZR30" s="664"/>
      <c r="DZS30" s="664"/>
      <c r="DZT30" s="664"/>
      <c r="DZU30" s="665"/>
      <c r="DZV30" s="664"/>
      <c r="DZW30" s="664"/>
      <c r="DZX30" s="664"/>
      <c r="DZY30" s="664"/>
      <c r="DZZ30" s="664"/>
      <c r="EAA30" s="664"/>
      <c r="EAB30" s="664"/>
      <c r="EAC30" s="664"/>
      <c r="EAD30" s="664"/>
      <c r="EAE30" s="665"/>
      <c r="EAF30" s="664"/>
      <c r="EAG30" s="664"/>
      <c r="EAH30" s="664"/>
      <c r="EAI30" s="664"/>
      <c r="EAJ30" s="664"/>
      <c r="EAK30" s="664"/>
      <c r="EAL30" s="664"/>
      <c r="EAM30" s="664"/>
      <c r="EAN30" s="664"/>
      <c r="EAO30" s="665"/>
      <c r="EAP30" s="664"/>
      <c r="EAQ30" s="664"/>
      <c r="EAR30" s="664"/>
      <c r="EAS30" s="664"/>
      <c r="EAT30" s="664"/>
      <c r="EAU30" s="664"/>
      <c r="EAV30" s="664"/>
      <c r="EAW30" s="664"/>
      <c r="EAX30" s="664"/>
      <c r="EAY30" s="665"/>
      <c r="EAZ30" s="664"/>
      <c r="EBA30" s="664"/>
      <c r="EBB30" s="664"/>
      <c r="EBC30" s="664"/>
      <c r="EBD30" s="664"/>
      <c r="EBE30" s="664"/>
      <c r="EBF30" s="664"/>
      <c r="EBG30" s="664"/>
      <c r="EBH30" s="664"/>
      <c r="EBI30" s="665"/>
      <c r="EBJ30" s="664"/>
      <c r="EBK30" s="664"/>
      <c r="EBL30" s="664"/>
      <c r="EBM30" s="664"/>
      <c r="EBN30" s="664"/>
      <c r="EBO30" s="664"/>
      <c r="EBP30" s="664"/>
      <c r="EBQ30" s="664"/>
      <c r="EBR30" s="664"/>
      <c r="EBS30" s="665"/>
      <c r="EBT30" s="664"/>
      <c r="EBU30" s="664"/>
      <c r="EBV30" s="664"/>
      <c r="EBW30" s="664"/>
      <c r="EBX30" s="664"/>
      <c r="EBY30" s="664"/>
      <c r="EBZ30" s="664"/>
      <c r="ECA30" s="664"/>
      <c r="ECB30" s="664"/>
      <c r="ECC30" s="665"/>
      <c r="ECD30" s="664"/>
      <c r="ECE30" s="664"/>
      <c r="ECF30" s="664"/>
      <c r="ECG30" s="664"/>
      <c r="ECH30" s="664"/>
      <c r="ECI30" s="664"/>
      <c r="ECJ30" s="664"/>
      <c r="ECK30" s="664"/>
      <c r="ECL30" s="664"/>
      <c r="ECM30" s="665"/>
      <c r="ECN30" s="664"/>
      <c r="ECO30" s="664"/>
      <c r="ECP30" s="664"/>
      <c r="ECQ30" s="664"/>
      <c r="ECR30" s="664"/>
      <c r="ECS30" s="664"/>
      <c r="ECT30" s="664"/>
      <c r="ECU30" s="664"/>
      <c r="ECV30" s="664"/>
      <c r="ECW30" s="665"/>
      <c r="ECX30" s="664"/>
      <c r="ECY30" s="664"/>
      <c r="ECZ30" s="664"/>
      <c r="EDA30" s="664"/>
      <c r="EDB30" s="664"/>
      <c r="EDC30" s="664"/>
      <c r="EDD30" s="664"/>
      <c r="EDE30" s="664"/>
      <c r="EDF30" s="664"/>
      <c r="EDG30" s="665"/>
      <c r="EDH30" s="664"/>
      <c r="EDI30" s="664"/>
      <c r="EDJ30" s="664"/>
      <c r="EDK30" s="664"/>
      <c r="EDL30" s="664"/>
      <c r="EDM30" s="664"/>
      <c r="EDN30" s="664"/>
      <c r="EDO30" s="664"/>
      <c r="EDP30" s="664"/>
      <c r="EDQ30" s="665"/>
      <c r="EDR30" s="664"/>
      <c r="EDS30" s="664"/>
      <c r="EDT30" s="664"/>
      <c r="EDU30" s="664"/>
      <c r="EDV30" s="664"/>
      <c r="EDW30" s="664"/>
      <c r="EDX30" s="664"/>
      <c r="EDY30" s="664"/>
      <c r="EDZ30" s="664"/>
      <c r="EEA30" s="665"/>
      <c r="EEB30" s="664"/>
      <c r="EEC30" s="664"/>
      <c r="EED30" s="664"/>
      <c r="EEE30" s="664"/>
      <c r="EEF30" s="664"/>
      <c r="EEG30" s="664"/>
      <c r="EEH30" s="664"/>
      <c r="EEI30" s="664"/>
      <c r="EEJ30" s="664"/>
      <c r="EEK30" s="665"/>
      <c r="EEL30" s="664"/>
      <c r="EEM30" s="664"/>
      <c r="EEN30" s="664"/>
      <c r="EEO30" s="664"/>
      <c r="EEP30" s="664"/>
      <c r="EEQ30" s="664"/>
      <c r="EER30" s="664"/>
      <c r="EES30" s="664"/>
      <c r="EET30" s="664"/>
      <c r="EEU30" s="665"/>
      <c r="EEV30" s="664"/>
      <c r="EEW30" s="664"/>
      <c r="EEX30" s="664"/>
      <c r="EEY30" s="664"/>
      <c r="EEZ30" s="664"/>
      <c r="EFA30" s="664"/>
      <c r="EFB30" s="664"/>
      <c r="EFC30" s="664"/>
      <c r="EFD30" s="664"/>
      <c r="EFE30" s="665"/>
      <c r="EFF30" s="664"/>
      <c r="EFG30" s="664"/>
      <c r="EFH30" s="664"/>
      <c r="EFI30" s="664"/>
      <c r="EFJ30" s="664"/>
      <c r="EFK30" s="664"/>
      <c r="EFL30" s="664"/>
      <c r="EFM30" s="664"/>
      <c r="EFN30" s="664"/>
      <c r="EFO30" s="665"/>
      <c r="EFP30" s="664"/>
      <c r="EFQ30" s="664"/>
      <c r="EFR30" s="664"/>
      <c r="EFS30" s="664"/>
      <c r="EFT30" s="664"/>
      <c r="EFU30" s="664"/>
      <c r="EFV30" s="664"/>
      <c r="EFW30" s="664"/>
      <c r="EFX30" s="664"/>
      <c r="EFY30" s="665"/>
      <c r="EFZ30" s="664"/>
      <c r="EGA30" s="664"/>
      <c r="EGB30" s="664"/>
      <c r="EGC30" s="664"/>
      <c r="EGD30" s="664"/>
      <c r="EGE30" s="664"/>
      <c r="EGF30" s="664"/>
      <c r="EGG30" s="664"/>
      <c r="EGH30" s="664"/>
      <c r="EGI30" s="665"/>
      <c r="EGJ30" s="664"/>
      <c r="EGK30" s="664"/>
      <c r="EGL30" s="664"/>
      <c r="EGM30" s="664"/>
      <c r="EGN30" s="664"/>
      <c r="EGO30" s="664"/>
      <c r="EGP30" s="664"/>
      <c r="EGQ30" s="664"/>
      <c r="EGR30" s="664"/>
      <c r="EGS30" s="665"/>
      <c r="EGT30" s="664"/>
      <c r="EGU30" s="664"/>
      <c r="EGV30" s="664"/>
      <c r="EGW30" s="664"/>
      <c r="EGX30" s="664"/>
      <c r="EGY30" s="664"/>
      <c r="EGZ30" s="664"/>
      <c r="EHA30" s="664"/>
      <c r="EHB30" s="664"/>
      <c r="EHC30" s="665"/>
      <c r="EHD30" s="664"/>
      <c r="EHE30" s="664"/>
      <c r="EHF30" s="664"/>
      <c r="EHG30" s="664"/>
      <c r="EHH30" s="664"/>
      <c r="EHI30" s="664"/>
      <c r="EHJ30" s="664"/>
      <c r="EHK30" s="664"/>
      <c r="EHL30" s="664"/>
      <c r="EHM30" s="665"/>
      <c r="EHN30" s="664"/>
      <c r="EHO30" s="664"/>
      <c r="EHP30" s="664"/>
      <c r="EHQ30" s="664"/>
      <c r="EHR30" s="664"/>
      <c r="EHS30" s="664"/>
      <c r="EHT30" s="664"/>
      <c r="EHU30" s="664"/>
      <c r="EHV30" s="664"/>
      <c r="EHW30" s="665"/>
      <c r="EHX30" s="664"/>
      <c r="EHY30" s="664"/>
      <c r="EHZ30" s="664"/>
      <c r="EIA30" s="664"/>
      <c r="EIB30" s="664"/>
      <c r="EIC30" s="664"/>
      <c r="EID30" s="664"/>
      <c r="EIE30" s="664"/>
      <c r="EIF30" s="664"/>
      <c r="EIG30" s="665"/>
      <c r="EIH30" s="664"/>
      <c r="EII30" s="664"/>
      <c r="EIJ30" s="664"/>
      <c r="EIK30" s="664"/>
      <c r="EIL30" s="664"/>
      <c r="EIM30" s="664"/>
      <c r="EIN30" s="664"/>
      <c r="EIO30" s="664"/>
      <c r="EIP30" s="664"/>
      <c r="EIQ30" s="665"/>
      <c r="EIR30" s="664"/>
      <c r="EIS30" s="664"/>
      <c r="EIT30" s="664"/>
      <c r="EIU30" s="664"/>
      <c r="EIV30" s="664"/>
      <c r="EIW30" s="664"/>
      <c r="EIX30" s="664"/>
      <c r="EIY30" s="664"/>
      <c r="EIZ30" s="664"/>
      <c r="EJA30" s="665"/>
      <c r="EJB30" s="664"/>
      <c r="EJC30" s="664"/>
      <c r="EJD30" s="664"/>
      <c r="EJE30" s="664"/>
      <c r="EJF30" s="664"/>
      <c r="EJG30" s="664"/>
      <c r="EJH30" s="664"/>
      <c r="EJI30" s="664"/>
      <c r="EJJ30" s="664"/>
      <c r="EJK30" s="665"/>
      <c r="EJL30" s="664"/>
      <c r="EJM30" s="664"/>
      <c r="EJN30" s="664"/>
      <c r="EJO30" s="664"/>
      <c r="EJP30" s="664"/>
      <c r="EJQ30" s="664"/>
      <c r="EJR30" s="664"/>
      <c r="EJS30" s="664"/>
      <c r="EJT30" s="664"/>
      <c r="EJU30" s="665"/>
      <c r="EJV30" s="664"/>
      <c r="EJW30" s="664"/>
      <c r="EJX30" s="664"/>
      <c r="EJY30" s="664"/>
      <c r="EJZ30" s="664"/>
      <c r="EKA30" s="664"/>
      <c r="EKB30" s="664"/>
      <c r="EKC30" s="664"/>
      <c r="EKD30" s="664"/>
      <c r="EKE30" s="665"/>
      <c r="EKF30" s="664"/>
      <c r="EKG30" s="664"/>
      <c r="EKH30" s="664"/>
      <c r="EKI30" s="664"/>
      <c r="EKJ30" s="664"/>
      <c r="EKK30" s="664"/>
      <c r="EKL30" s="664"/>
      <c r="EKM30" s="664"/>
      <c r="EKN30" s="664"/>
      <c r="EKO30" s="665"/>
      <c r="EKP30" s="664"/>
      <c r="EKQ30" s="664"/>
      <c r="EKR30" s="664"/>
      <c r="EKS30" s="664"/>
      <c r="EKT30" s="664"/>
      <c r="EKU30" s="664"/>
      <c r="EKV30" s="664"/>
      <c r="EKW30" s="664"/>
      <c r="EKX30" s="664"/>
      <c r="EKY30" s="665"/>
      <c r="EKZ30" s="664"/>
      <c r="ELA30" s="664"/>
      <c r="ELB30" s="664"/>
      <c r="ELC30" s="664"/>
      <c r="ELD30" s="664"/>
      <c r="ELE30" s="664"/>
      <c r="ELF30" s="664"/>
      <c r="ELG30" s="664"/>
      <c r="ELH30" s="664"/>
      <c r="ELI30" s="665"/>
      <c r="ELJ30" s="664"/>
      <c r="ELK30" s="664"/>
      <c r="ELL30" s="664"/>
      <c r="ELM30" s="664"/>
      <c r="ELN30" s="664"/>
      <c r="ELO30" s="664"/>
      <c r="ELP30" s="664"/>
      <c r="ELQ30" s="664"/>
      <c r="ELR30" s="664"/>
      <c r="ELS30" s="665"/>
      <c r="ELT30" s="664"/>
      <c r="ELU30" s="664"/>
      <c r="ELV30" s="664"/>
      <c r="ELW30" s="664"/>
      <c r="ELX30" s="664"/>
      <c r="ELY30" s="664"/>
      <c r="ELZ30" s="664"/>
      <c r="EMA30" s="664"/>
      <c r="EMB30" s="664"/>
      <c r="EMC30" s="665"/>
      <c r="EMD30" s="664"/>
      <c r="EME30" s="664"/>
      <c r="EMF30" s="664"/>
      <c r="EMG30" s="664"/>
      <c r="EMH30" s="664"/>
      <c r="EMI30" s="664"/>
      <c r="EMJ30" s="664"/>
      <c r="EMK30" s="664"/>
      <c r="EML30" s="664"/>
      <c r="EMM30" s="665"/>
      <c r="EMN30" s="664"/>
      <c r="EMO30" s="664"/>
      <c r="EMP30" s="664"/>
      <c r="EMQ30" s="664"/>
      <c r="EMR30" s="664"/>
      <c r="EMS30" s="664"/>
      <c r="EMT30" s="664"/>
      <c r="EMU30" s="664"/>
      <c r="EMV30" s="664"/>
      <c r="EMW30" s="665"/>
      <c r="EMX30" s="664"/>
      <c r="EMY30" s="664"/>
      <c r="EMZ30" s="664"/>
      <c r="ENA30" s="664"/>
      <c r="ENB30" s="664"/>
      <c r="ENC30" s="664"/>
      <c r="END30" s="664"/>
      <c r="ENE30" s="664"/>
      <c r="ENF30" s="664"/>
      <c r="ENG30" s="665"/>
      <c r="ENH30" s="664"/>
      <c r="ENI30" s="664"/>
      <c r="ENJ30" s="664"/>
      <c r="ENK30" s="664"/>
      <c r="ENL30" s="664"/>
      <c r="ENM30" s="664"/>
      <c r="ENN30" s="664"/>
      <c r="ENO30" s="664"/>
      <c r="ENP30" s="664"/>
      <c r="ENQ30" s="665"/>
      <c r="ENR30" s="664"/>
      <c r="ENS30" s="664"/>
      <c r="ENT30" s="664"/>
      <c r="ENU30" s="664"/>
      <c r="ENV30" s="664"/>
      <c r="ENW30" s="664"/>
      <c r="ENX30" s="664"/>
      <c r="ENY30" s="664"/>
      <c r="ENZ30" s="664"/>
      <c r="EOA30" s="665"/>
      <c r="EOB30" s="664"/>
      <c r="EOC30" s="664"/>
      <c r="EOD30" s="664"/>
      <c r="EOE30" s="664"/>
      <c r="EOF30" s="664"/>
      <c r="EOG30" s="664"/>
      <c r="EOH30" s="664"/>
      <c r="EOI30" s="664"/>
      <c r="EOJ30" s="664"/>
      <c r="EOK30" s="665"/>
      <c r="EOL30" s="664"/>
      <c r="EOM30" s="664"/>
      <c r="EON30" s="664"/>
      <c r="EOO30" s="664"/>
      <c r="EOP30" s="664"/>
      <c r="EOQ30" s="664"/>
      <c r="EOR30" s="664"/>
      <c r="EOS30" s="664"/>
      <c r="EOT30" s="664"/>
      <c r="EOU30" s="665"/>
      <c r="EOV30" s="664"/>
      <c r="EOW30" s="664"/>
      <c r="EOX30" s="664"/>
      <c r="EOY30" s="664"/>
      <c r="EOZ30" s="664"/>
      <c r="EPA30" s="664"/>
      <c r="EPB30" s="664"/>
      <c r="EPC30" s="664"/>
      <c r="EPD30" s="664"/>
      <c r="EPE30" s="665"/>
      <c r="EPF30" s="664"/>
      <c r="EPG30" s="664"/>
      <c r="EPH30" s="664"/>
      <c r="EPI30" s="664"/>
      <c r="EPJ30" s="664"/>
      <c r="EPK30" s="664"/>
      <c r="EPL30" s="664"/>
      <c r="EPM30" s="664"/>
      <c r="EPN30" s="664"/>
      <c r="EPO30" s="665"/>
      <c r="EPP30" s="664"/>
      <c r="EPQ30" s="664"/>
      <c r="EPR30" s="664"/>
      <c r="EPS30" s="664"/>
      <c r="EPT30" s="664"/>
      <c r="EPU30" s="664"/>
      <c r="EPV30" s="664"/>
      <c r="EPW30" s="664"/>
      <c r="EPX30" s="664"/>
      <c r="EPY30" s="665"/>
      <c r="EPZ30" s="664"/>
      <c r="EQA30" s="664"/>
      <c r="EQB30" s="664"/>
      <c r="EQC30" s="664"/>
      <c r="EQD30" s="664"/>
      <c r="EQE30" s="664"/>
      <c r="EQF30" s="664"/>
      <c r="EQG30" s="664"/>
      <c r="EQH30" s="664"/>
      <c r="EQI30" s="665"/>
      <c r="EQJ30" s="664"/>
      <c r="EQK30" s="664"/>
      <c r="EQL30" s="664"/>
      <c r="EQM30" s="664"/>
      <c r="EQN30" s="664"/>
      <c r="EQO30" s="664"/>
      <c r="EQP30" s="664"/>
      <c r="EQQ30" s="664"/>
      <c r="EQR30" s="664"/>
      <c r="EQS30" s="665"/>
      <c r="EQT30" s="664"/>
      <c r="EQU30" s="664"/>
      <c r="EQV30" s="664"/>
      <c r="EQW30" s="664"/>
      <c r="EQX30" s="664"/>
      <c r="EQY30" s="664"/>
      <c r="EQZ30" s="664"/>
      <c r="ERA30" s="664"/>
      <c r="ERB30" s="664"/>
      <c r="ERC30" s="665"/>
      <c r="ERD30" s="664"/>
      <c r="ERE30" s="664"/>
      <c r="ERF30" s="664"/>
      <c r="ERG30" s="664"/>
      <c r="ERH30" s="664"/>
      <c r="ERI30" s="664"/>
      <c r="ERJ30" s="664"/>
      <c r="ERK30" s="664"/>
      <c r="ERL30" s="664"/>
      <c r="ERM30" s="665"/>
      <c r="ERN30" s="664"/>
      <c r="ERO30" s="664"/>
      <c r="ERP30" s="664"/>
      <c r="ERQ30" s="664"/>
      <c r="ERR30" s="664"/>
      <c r="ERS30" s="664"/>
      <c r="ERT30" s="664"/>
      <c r="ERU30" s="664"/>
      <c r="ERV30" s="664"/>
      <c r="ERW30" s="665"/>
      <c r="ERX30" s="664"/>
      <c r="ERY30" s="664"/>
      <c r="ERZ30" s="664"/>
      <c r="ESA30" s="664"/>
      <c r="ESB30" s="664"/>
      <c r="ESC30" s="664"/>
      <c r="ESD30" s="664"/>
      <c r="ESE30" s="664"/>
      <c r="ESF30" s="664"/>
      <c r="ESG30" s="665"/>
      <c r="ESH30" s="664"/>
      <c r="ESI30" s="664"/>
      <c r="ESJ30" s="664"/>
      <c r="ESK30" s="664"/>
      <c r="ESL30" s="664"/>
      <c r="ESM30" s="664"/>
      <c r="ESN30" s="664"/>
      <c r="ESO30" s="664"/>
      <c r="ESP30" s="664"/>
      <c r="ESQ30" s="665"/>
      <c r="ESR30" s="664"/>
      <c r="ESS30" s="664"/>
      <c r="EST30" s="664"/>
      <c r="ESU30" s="664"/>
      <c r="ESV30" s="664"/>
      <c r="ESW30" s="664"/>
      <c r="ESX30" s="664"/>
      <c r="ESY30" s="664"/>
      <c r="ESZ30" s="664"/>
      <c r="ETA30" s="665"/>
      <c r="ETB30" s="664"/>
      <c r="ETC30" s="664"/>
      <c r="ETD30" s="664"/>
      <c r="ETE30" s="664"/>
      <c r="ETF30" s="664"/>
      <c r="ETG30" s="664"/>
      <c r="ETH30" s="664"/>
      <c r="ETI30" s="664"/>
      <c r="ETJ30" s="664"/>
      <c r="ETK30" s="665"/>
      <c r="ETL30" s="664"/>
      <c r="ETM30" s="664"/>
      <c r="ETN30" s="664"/>
      <c r="ETO30" s="664"/>
      <c r="ETP30" s="664"/>
      <c r="ETQ30" s="664"/>
      <c r="ETR30" s="664"/>
      <c r="ETS30" s="664"/>
      <c r="ETT30" s="664"/>
      <c r="ETU30" s="665"/>
      <c r="ETV30" s="664"/>
      <c r="ETW30" s="664"/>
      <c r="ETX30" s="664"/>
      <c r="ETY30" s="664"/>
      <c r="ETZ30" s="664"/>
      <c r="EUA30" s="664"/>
      <c r="EUB30" s="664"/>
      <c r="EUC30" s="664"/>
      <c r="EUD30" s="664"/>
      <c r="EUE30" s="665"/>
      <c r="EUF30" s="664"/>
      <c r="EUG30" s="664"/>
      <c r="EUH30" s="664"/>
      <c r="EUI30" s="664"/>
      <c r="EUJ30" s="664"/>
      <c r="EUK30" s="664"/>
      <c r="EUL30" s="664"/>
      <c r="EUM30" s="664"/>
      <c r="EUN30" s="664"/>
      <c r="EUO30" s="665"/>
      <c r="EUP30" s="664"/>
      <c r="EUQ30" s="664"/>
      <c r="EUR30" s="664"/>
      <c r="EUS30" s="664"/>
      <c r="EUT30" s="664"/>
      <c r="EUU30" s="664"/>
      <c r="EUV30" s="664"/>
      <c r="EUW30" s="664"/>
      <c r="EUX30" s="664"/>
      <c r="EUY30" s="665"/>
      <c r="EUZ30" s="664"/>
      <c r="EVA30" s="664"/>
      <c r="EVB30" s="664"/>
      <c r="EVC30" s="664"/>
      <c r="EVD30" s="664"/>
      <c r="EVE30" s="664"/>
      <c r="EVF30" s="664"/>
      <c r="EVG30" s="664"/>
      <c r="EVH30" s="664"/>
      <c r="EVI30" s="665"/>
      <c r="EVJ30" s="664"/>
      <c r="EVK30" s="664"/>
      <c r="EVL30" s="664"/>
      <c r="EVM30" s="664"/>
      <c r="EVN30" s="664"/>
      <c r="EVO30" s="664"/>
      <c r="EVP30" s="664"/>
      <c r="EVQ30" s="664"/>
      <c r="EVR30" s="664"/>
      <c r="EVS30" s="665"/>
      <c r="EVT30" s="664"/>
      <c r="EVU30" s="664"/>
      <c r="EVV30" s="664"/>
      <c r="EVW30" s="664"/>
      <c r="EVX30" s="664"/>
      <c r="EVY30" s="664"/>
      <c r="EVZ30" s="664"/>
      <c r="EWA30" s="664"/>
      <c r="EWB30" s="664"/>
      <c r="EWC30" s="665"/>
      <c r="EWD30" s="664"/>
      <c r="EWE30" s="664"/>
      <c r="EWF30" s="664"/>
      <c r="EWG30" s="664"/>
      <c r="EWH30" s="664"/>
      <c r="EWI30" s="664"/>
      <c r="EWJ30" s="664"/>
      <c r="EWK30" s="664"/>
      <c r="EWL30" s="664"/>
      <c r="EWM30" s="665"/>
      <c r="EWN30" s="664"/>
      <c r="EWO30" s="664"/>
      <c r="EWP30" s="664"/>
      <c r="EWQ30" s="664"/>
      <c r="EWR30" s="664"/>
      <c r="EWS30" s="664"/>
      <c r="EWT30" s="664"/>
      <c r="EWU30" s="664"/>
      <c r="EWV30" s="664"/>
      <c r="EWW30" s="665"/>
      <c r="EWX30" s="664"/>
      <c r="EWY30" s="664"/>
      <c r="EWZ30" s="664"/>
      <c r="EXA30" s="664"/>
      <c r="EXB30" s="664"/>
      <c r="EXC30" s="664"/>
      <c r="EXD30" s="664"/>
      <c r="EXE30" s="664"/>
      <c r="EXF30" s="664"/>
      <c r="EXG30" s="665"/>
      <c r="EXH30" s="664"/>
      <c r="EXI30" s="664"/>
      <c r="EXJ30" s="664"/>
      <c r="EXK30" s="664"/>
      <c r="EXL30" s="664"/>
      <c r="EXM30" s="664"/>
      <c r="EXN30" s="664"/>
      <c r="EXO30" s="664"/>
      <c r="EXP30" s="664"/>
      <c r="EXQ30" s="665"/>
      <c r="EXR30" s="664"/>
      <c r="EXS30" s="664"/>
      <c r="EXT30" s="664"/>
      <c r="EXU30" s="664"/>
      <c r="EXV30" s="664"/>
      <c r="EXW30" s="664"/>
      <c r="EXX30" s="664"/>
      <c r="EXY30" s="664"/>
      <c r="EXZ30" s="664"/>
      <c r="EYA30" s="665"/>
      <c r="EYB30" s="664"/>
      <c r="EYC30" s="664"/>
      <c r="EYD30" s="664"/>
      <c r="EYE30" s="664"/>
      <c r="EYF30" s="664"/>
      <c r="EYG30" s="664"/>
      <c r="EYH30" s="664"/>
      <c r="EYI30" s="664"/>
      <c r="EYJ30" s="664"/>
      <c r="EYK30" s="665"/>
      <c r="EYL30" s="664"/>
      <c r="EYM30" s="664"/>
      <c r="EYN30" s="664"/>
      <c r="EYO30" s="664"/>
      <c r="EYP30" s="664"/>
      <c r="EYQ30" s="664"/>
      <c r="EYR30" s="664"/>
      <c r="EYS30" s="664"/>
      <c r="EYT30" s="664"/>
      <c r="EYU30" s="665"/>
      <c r="EYV30" s="664"/>
      <c r="EYW30" s="664"/>
      <c r="EYX30" s="664"/>
      <c r="EYY30" s="664"/>
      <c r="EYZ30" s="664"/>
      <c r="EZA30" s="664"/>
      <c r="EZB30" s="664"/>
      <c r="EZC30" s="664"/>
      <c r="EZD30" s="664"/>
      <c r="EZE30" s="665"/>
      <c r="EZF30" s="664"/>
      <c r="EZG30" s="664"/>
      <c r="EZH30" s="664"/>
      <c r="EZI30" s="664"/>
      <c r="EZJ30" s="664"/>
      <c r="EZK30" s="664"/>
      <c r="EZL30" s="664"/>
      <c r="EZM30" s="664"/>
      <c r="EZN30" s="664"/>
      <c r="EZO30" s="665"/>
      <c r="EZP30" s="664"/>
      <c r="EZQ30" s="664"/>
      <c r="EZR30" s="664"/>
      <c r="EZS30" s="664"/>
      <c r="EZT30" s="664"/>
      <c r="EZU30" s="664"/>
      <c r="EZV30" s="664"/>
      <c r="EZW30" s="664"/>
      <c r="EZX30" s="664"/>
      <c r="EZY30" s="665"/>
      <c r="EZZ30" s="664"/>
      <c r="FAA30" s="664"/>
      <c r="FAB30" s="664"/>
      <c r="FAC30" s="664"/>
      <c r="FAD30" s="664"/>
      <c r="FAE30" s="664"/>
      <c r="FAF30" s="664"/>
      <c r="FAG30" s="664"/>
      <c r="FAH30" s="664"/>
      <c r="FAI30" s="665"/>
      <c r="FAJ30" s="664"/>
      <c r="FAK30" s="664"/>
      <c r="FAL30" s="664"/>
      <c r="FAM30" s="664"/>
      <c r="FAN30" s="664"/>
      <c r="FAO30" s="664"/>
      <c r="FAP30" s="664"/>
      <c r="FAQ30" s="664"/>
      <c r="FAR30" s="664"/>
      <c r="FAS30" s="665"/>
      <c r="FAT30" s="664"/>
      <c r="FAU30" s="664"/>
      <c r="FAV30" s="664"/>
      <c r="FAW30" s="664"/>
      <c r="FAX30" s="664"/>
      <c r="FAY30" s="664"/>
      <c r="FAZ30" s="664"/>
      <c r="FBA30" s="664"/>
      <c r="FBB30" s="664"/>
      <c r="FBC30" s="665"/>
      <c r="FBD30" s="664"/>
      <c r="FBE30" s="664"/>
      <c r="FBF30" s="664"/>
      <c r="FBG30" s="664"/>
      <c r="FBH30" s="664"/>
      <c r="FBI30" s="664"/>
      <c r="FBJ30" s="664"/>
      <c r="FBK30" s="664"/>
      <c r="FBL30" s="664"/>
      <c r="FBM30" s="665"/>
      <c r="FBN30" s="664"/>
      <c r="FBO30" s="664"/>
      <c r="FBP30" s="664"/>
      <c r="FBQ30" s="664"/>
      <c r="FBR30" s="664"/>
      <c r="FBS30" s="664"/>
      <c r="FBT30" s="664"/>
      <c r="FBU30" s="664"/>
      <c r="FBV30" s="664"/>
      <c r="FBW30" s="665"/>
      <c r="FBX30" s="664"/>
      <c r="FBY30" s="664"/>
      <c r="FBZ30" s="664"/>
      <c r="FCA30" s="664"/>
      <c r="FCB30" s="664"/>
      <c r="FCC30" s="664"/>
      <c r="FCD30" s="664"/>
      <c r="FCE30" s="664"/>
      <c r="FCF30" s="664"/>
      <c r="FCG30" s="665"/>
      <c r="FCH30" s="664"/>
      <c r="FCI30" s="664"/>
      <c r="FCJ30" s="664"/>
      <c r="FCK30" s="664"/>
      <c r="FCL30" s="664"/>
      <c r="FCM30" s="664"/>
      <c r="FCN30" s="664"/>
      <c r="FCO30" s="664"/>
      <c r="FCP30" s="664"/>
      <c r="FCQ30" s="665"/>
      <c r="FCR30" s="664"/>
      <c r="FCS30" s="664"/>
      <c r="FCT30" s="664"/>
      <c r="FCU30" s="664"/>
      <c r="FCV30" s="664"/>
      <c r="FCW30" s="664"/>
      <c r="FCX30" s="664"/>
      <c r="FCY30" s="664"/>
      <c r="FCZ30" s="664"/>
      <c r="FDA30" s="665"/>
      <c r="FDB30" s="664"/>
      <c r="FDC30" s="664"/>
      <c r="FDD30" s="664"/>
      <c r="FDE30" s="664"/>
      <c r="FDF30" s="664"/>
      <c r="FDG30" s="664"/>
      <c r="FDH30" s="664"/>
      <c r="FDI30" s="664"/>
      <c r="FDJ30" s="664"/>
      <c r="FDK30" s="665"/>
      <c r="FDL30" s="664"/>
      <c r="FDM30" s="664"/>
      <c r="FDN30" s="664"/>
      <c r="FDO30" s="664"/>
      <c r="FDP30" s="664"/>
      <c r="FDQ30" s="664"/>
      <c r="FDR30" s="664"/>
      <c r="FDS30" s="664"/>
      <c r="FDT30" s="664"/>
      <c r="FDU30" s="665"/>
      <c r="FDV30" s="664"/>
      <c r="FDW30" s="664"/>
      <c r="FDX30" s="664"/>
      <c r="FDY30" s="664"/>
      <c r="FDZ30" s="664"/>
      <c r="FEA30" s="664"/>
      <c r="FEB30" s="664"/>
      <c r="FEC30" s="664"/>
      <c r="FED30" s="664"/>
      <c r="FEE30" s="665"/>
      <c r="FEF30" s="664"/>
      <c r="FEG30" s="664"/>
      <c r="FEH30" s="664"/>
      <c r="FEI30" s="664"/>
      <c r="FEJ30" s="664"/>
      <c r="FEK30" s="664"/>
      <c r="FEL30" s="664"/>
      <c r="FEM30" s="664"/>
      <c r="FEN30" s="664"/>
      <c r="FEO30" s="665"/>
      <c r="FEP30" s="664"/>
      <c r="FEQ30" s="664"/>
      <c r="FER30" s="664"/>
      <c r="FES30" s="664"/>
      <c r="FET30" s="664"/>
      <c r="FEU30" s="664"/>
      <c r="FEV30" s="664"/>
      <c r="FEW30" s="664"/>
      <c r="FEX30" s="664"/>
      <c r="FEY30" s="665"/>
      <c r="FEZ30" s="664"/>
      <c r="FFA30" s="664"/>
      <c r="FFB30" s="664"/>
      <c r="FFC30" s="664"/>
      <c r="FFD30" s="664"/>
      <c r="FFE30" s="664"/>
      <c r="FFF30" s="664"/>
      <c r="FFG30" s="664"/>
      <c r="FFH30" s="664"/>
      <c r="FFI30" s="665"/>
      <c r="FFJ30" s="664"/>
      <c r="FFK30" s="664"/>
      <c r="FFL30" s="664"/>
      <c r="FFM30" s="664"/>
      <c r="FFN30" s="664"/>
      <c r="FFO30" s="664"/>
      <c r="FFP30" s="664"/>
      <c r="FFQ30" s="664"/>
      <c r="FFR30" s="664"/>
      <c r="FFS30" s="665"/>
      <c r="FFT30" s="664"/>
      <c r="FFU30" s="664"/>
      <c r="FFV30" s="664"/>
      <c r="FFW30" s="664"/>
      <c r="FFX30" s="664"/>
      <c r="FFY30" s="664"/>
      <c r="FFZ30" s="664"/>
      <c r="FGA30" s="664"/>
      <c r="FGB30" s="664"/>
      <c r="FGC30" s="665"/>
      <c r="FGD30" s="664"/>
      <c r="FGE30" s="664"/>
      <c r="FGF30" s="664"/>
      <c r="FGG30" s="664"/>
      <c r="FGH30" s="664"/>
      <c r="FGI30" s="664"/>
      <c r="FGJ30" s="664"/>
      <c r="FGK30" s="664"/>
      <c r="FGL30" s="664"/>
      <c r="FGM30" s="665"/>
      <c r="FGN30" s="664"/>
      <c r="FGO30" s="664"/>
      <c r="FGP30" s="664"/>
      <c r="FGQ30" s="664"/>
      <c r="FGR30" s="664"/>
      <c r="FGS30" s="664"/>
      <c r="FGT30" s="664"/>
      <c r="FGU30" s="664"/>
      <c r="FGV30" s="664"/>
      <c r="FGW30" s="665"/>
      <c r="FGX30" s="664"/>
      <c r="FGY30" s="664"/>
      <c r="FGZ30" s="664"/>
      <c r="FHA30" s="664"/>
      <c r="FHB30" s="664"/>
      <c r="FHC30" s="664"/>
      <c r="FHD30" s="664"/>
      <c r="FHE30" s="664"/>
      <c r="FHF30" s="664"/>
      <c r="FHG30" s="665"/>
      <c r="FHH30" s="664"/>
      <c r="FHI30" s="664"/>
      <c r="FHJ30" s="664"/>
      <c r="FHK30" s="664"/>
      <c r="FHL30" s="664"/>
      <c r="FHM30" s="664"/>
      <c r="FHN30" s="664"/>
      <c r="FHO30" s="664"/>
      <c r="FHP30" s="664"/>
      <c r="FHQ30" s="665"/>
      <c r="FHR30" s="664"/>
      <c r="FHS30" s="664"/>
      <c r="FHT30" s="664"/>
      <c r="FHU30" s="664"/>
      <c r="FHV30" s="664"/>
      <c r="FHW30" s="664"/>
      <c r="FHX30" s="664"/>
      <c r="FHY30" s="664"/>
      <c r="FHZ30" s="664"/>
      <c r="FIA30" s="665"/>
      <c r="FIB30" s="664"/>
      <c r="FIC30" s="664"/>
      <c r="FID30" s="664"/>
      <c r="FIE30" s="664"/>
      <c r="FIF30" s="664"/>
      <c r="FIG30" s="664"/>
      <c r="FIH30" s="664"/>
      <c r="FII30" s="664"/>
      <c r="FIJ30" s="664"/>
      <c r="FIK30" s="665"/>
      <c r="FIL30" s="664"/>
      <c r="FIM30" s="664"/>
      <c r="FIN30" s="664"/>
      <c r="FIO30" s="664"/>
      <c r="FIP30" s="664"/>
      <c r="FIQ30" s="664"/>
      <c r="FIR30" s="664"/>
      <c r="FIS30" s="664"/>
      <c r="FIT30" s="664"/>
      <c r="FIU30" s="665"/>
      <c r="FIV30" s="664"/>
      <c r="FIW30" s="664"/>
      <c r="FIX30" s="664"/>
      <c r="FIY30" s="664"/>
      <c r="FIZ30" s="664"/>
      <c r="FJA30" s="664"/>
      <c r="FJB30" s="664"/>
      <c r="FJC30" s="664"/>
      <c r="FJD30" s="664"/>
      <c r="FJE30" s="665"/>
      <c r="FJF30" s="664"/>
      <c r="FJG30" s="664"/>
      <c r="FJH30" s="664"/>
      <c r="FJI30" s="664"/>
      <c r="FJJ30" s="664"/>
      <c r="FJK30" s="664"/>
      <c r="FJL30" s="664"/>
      <c r="FJM30" s="664"/>
      <c r="FJN30" s="664"/>
      <c r="FJO30" s="665"/>
      <c r="FJP30" s="664"/>
      <c r="FJQ30" s="664"/>
      <c r="FJR30" s="664"/>
      <c r="FJS30" s="664"/>
      <c r="FJT30" s="664"/>
      <c r="FJU30" s="664"/>
      <c r="FJV30" s="664"/>
      <c r="FJW30" s="664"/>
      <c r="FJX30" s="664"/>
      <c r="FJY30" s="665"/>
      <c r="FJZ30" s="664"/>
      <c r="FKA30" s="664"/>
      <c r="FKB30" s="664"/>
      <c r="FKC30" s="664"/>
      <c r="FKD30" s="664"/>
      <c r="FKE30" s="664"/>
      <c r="FKF30" s="664"/>
      <c r="FKG30" s="664"/>
      <c r="FKH30" s="664"/>
      <c r="FKI30" s="665"/>
      <c r="FKJ30" s="664"/>
      <c r="FKK30" s="664"/>
      <c r="FKL30" s="664"/>
      <c r="FKM30" s="664"/>
      <c r="FKN30" s="664"/>
      <c r="FKO30" s="664"/>
      <c r="FKP30" s="664"/>
      <c r="FKQ30" s="664"/>
      <c r="FKR30" s="664"/>
      <c r="FKS30" s="665"/>
      <c r="FKT30" s="664"/>
      <c r="FKU30" s="664"/>
      <c r="FKV30" s="664"/>
      <c r="FKW30" s="664"/>
      <c r="FKX30" s="664"/>
      <c r="FKY30" s="664"/>
      <c r="FKZ30" s="664"/>
      <c r="FLA30" s="664"/>
      <c r="FLB30" s="664"/>
      <c r="FLC30" s="665"/>
      <c r="FLD30" s="664"/>
      <c r="FLE30" s="664"/>
      <c r="FLF30" s="664"/>
      <c r="FLG30" s="664"/>
      <c r="FLH30" s="664"/>
      <c r="FLI30" s="664"/>
      <c r="FLJ30" s="664"/>
      <c r="FLK30" s="664"/>
      <c r="FLL30" s="664"/>
      <c r="FLM30" s="665"/>
      <c r="FLN30" s="664"/>
      <c r="FLO30" s="664"/>
      <c r="FLP30" s="664"/>
      <c r="FLQ30" s="664"/>
      <c r="FLR30" s="664"/>
      <c r="FLS30" s="664"/>
      <c r="FLT30" s="664"/>
      <c r="FLU30" s="664"/>
      <c r="FLV30" s="664"/>
      <c r="FLW30" s="665"/>
      <c r="FLX30" s="664"/>
      <c r="FLY30" s="664"/>
      <c r="FLZ30" s="664"/>
      <c r="FMA30" s="664"/>
      <c r="FMB30" s="664"/>
      <c r="FMC30" s="664"/>
      <c r="FMD30" s="664"/>
      <c r="FME30" s="664"/>
      <c r="FMF30" s="664"/>
      <c r="FMG30" s="665"/>
      <c r="FMH30" s="664"/>
      <c r="FMI30" s="664"/>
      <c r="FMJ30" s="664"/>
      <c r="FMK30" s="664"/>
      <c r="FML30" s="664"/>
      <c r="FMM30" s="664"/>
      <c r="FMN30" s="664"/>
      <c r="FMO30" s="664"/>
      <c r="FMP30" s="664"/>
      <c r="FMQ30" s="665"/>
      <c r="FMR30" s="664"/>
      <c r="FMS30" s="664"/>
      <c r="FMT30" s="664"/>
      <c r="FMU30" s="664"/>
      <c r="FMV30" s="664"/>
      <c r="FMW30" s="664"/>
      <c r="FMX30" s="664"/>
      <c r="FMY30" s="664"/>
      <c r="FMZ30" s="664"/>
      <c r="FNA30" s="665"/>
      <c r="FNB30" s="664"/>
      <c r="FNC30" s="664"/>
      <c r="FND30" s="664"/>
      <c r="FNE30" s="664"/>
      <c r="FNF30" s="664"/>
      <c r="FNG30" s="664"/>
      <c r="FNH30" s="664"/>
      <c r="FNI30" s="664"/>
      <c r="FNJ30" s="664"/>
      <c r="FNK30" s="665"/>
      <c r="FNL30" s="664"/>
      <c r="FNM30" s="664"/>
      <c r="FNN30" s="664"/>
      <c r="FNO30" s="664"/>
      <c r="FNP30" s="664"/>
      <c r="FNQ30" s="664"/>
      <c r="FNR30" s="664"/>
      <c r="FNS30" s="664"/>
      <c r="FNT30" s="664"/>
      <c r="FNU30" s="665"/>
      <c r="FNV30" s="664"/>
      <c r="FNW30" s="664"/>
      <c r="FNX30" s="664"/>
      <c r="FNY30" s="664"/>
      <c r="FNZ30" s="664"/>
      <c r="FOA30" s="664"/>
      <c r="FOB30" s="664"/>
      <c r="FOC30" s="664"/>
      <c r="FOD30" s="664"/>
      <c r="FOE30" s="665"/>
      <c r="FOF30" s="664"/>
      <c r="FOG30" s="664"/>
      <c r="FOH30" s="664"/>
      <c r="FOI30" s="664"/>
      <c r="FOJ30" s="664"/>
      <c r="FOK30" s="664"/>
      <c r="FOL30" s="664"/>
      <c r="FOM30" s="664"/>
      <c r="FON30" s="664"/>
      <c r="FOO30" s="665"/>
      <c r="FOP30" s="664"/>
      <c r="FOQ30" s="664"/>
      <c r="FOR30" s="664"/>
      <c r="FOS30" s="664"/>
      <c r="FOT30" s="664"/>
      <c r="FOU30" s="664"/>
      <c r="FOV30" s="664"/>
      <c r="FOW30" s="664"/>
      <c r="FOX30" s="664"/>
      <c r="FOY30" s="665"/>
      <c r="FOZ30" s="664"/>
      <c r="FPA30" s="664"/>
      <c r="FPB30" s="664"/>
      <c r="FPC30" s="664"/>
      <c r="FPD30" s="664"/>
      <c r="FPE30" s="664"/>
      <c r="FPF30" s="664"/>
      <c r="FPG30" s="664"/>
      <c r="FPH30" s="664"/>
      <c r="FPI30" s="665"/>
      <c r="FPJ30" s="664"/>
      <c r="FPK30" s="664"/>
      <c r="FPL30" s="664"/>
      <c r="FPM30" s="664"/>
      <c r="FPN30" s="664"/>
      <c r="FPO30" s="664"/>
      <c r="FPP30" s="664"/>
      <c r="FPQ30" s="664"/>
      <c r="FPR30" s="664"/>
      <c r="FPS30" s="665"/>
      <c r="FPT30" s="664"/>
      <c r="FPU30" s="664"/>
      <c r="FPV30" s="664"/>
      <c r="FPW30" s="664"/>
      <c r="FPX30" s="664"/>
      <c r="FPY30" s="664"/>
      <c r="FPZ30" s="664"/>
      <c r="FQA30" s="664"/>
      <c r="FQB30" s="664"/>
      <c r="FQC30" s="665"/>
      <c r="FQD30" s="664"/>
      <c r="FQE30" s="664"/>
      <c r="FQF30" s="664"/>
      <c r="FQG30" s="664"/>
      <c r="FQH30" s="664"/>
      <c r="FQI30" s="664"/>
      <c r="FQJ30" s="664"/>
      <c r="FQK30" s="664"/>
      <c r="FQL30" s="664"/>
      <c r="FQM30" s="665"/>
      <c r="FQN30" s="664"/>
      <c r="FQO30" s="664"/>
      <c r="FQP30" s="664"/>
      <c r="FQQ30" s="664"/>
      <c r="FQR30" s="664"/>
      <c r="FQS30" s="664"/>
      <c r="FQT30" s="664"/>
      <c r="FQU30" s="664"/>
      <c r="FQV30" s="664"/>
      <c r="FQW30" s="665"/>
      <c r="FQX30" s="664"/>
      <c r="FQY30" s="664"/>
      <c r="FQZ30" s="664"/>
      <c r="FRA30" s="664"/>
      <c r="FRB30" s="664"/>
      <c r="FRC30" s="664"/>
      <c r="FRD30" s="664"/>
      <c r="FRE30" s="664"/>
      <c r="FRF30" s="664"/>
      <c r="FRG30" s="665"/>
      <c r="FRH30" s="664"/>
      <c r="FRI30" s="664"/>
      <c r="FRJ30" s="664"/>
      <c r="FRK30" s="664"/>
      <c r="FRL30" s="664"/>
      <c r="FRM30" s="664"/>
      <c r="FRN30" s="664"/>
      <c r="FRO30" s="664"/>
      <c r="FRP30" s="664"/>
      <c r="FRQ30" s="665"/>
      <c r="FRR30" s="664"/>
      <c r="FRS30" s="664"/>
      <c r="FRT30" s="664"/>
      <c r="FRU30" s="664"/>
      <c r="FRV30" s="664"/>
      <c r="FRW30" s="664"/>
      <c r="FRX30" s="664"/>
      <c r="FRY30" s="664"/>
      <c r="FRZ30" s="664"/>
      <c r="FSA30" s="665"/>
      <c r="FSB30" s="664"/>
      <c r="FSC30" s="664"/>
      <c r="FSD30" s="664"/>
      <c r="FSE30" s="664"/>
      <c r="FSF30" s="664"/>
      <c r="FSG30" s="664"/>
      <c r="FSH30" s="664"/>
      <c r="FSI30" s="664"/>
      <c r="FSJ30" s="664"/>
      <c r="FSK30" s="665"/>
      <c r="FSL30" s="664"/>
      <c r="FSM30" s="664"/>
      <c r="FSN30" s="664"/>
      <c r="FSO30" s="664"/>
      <c r="FSP30" s="664"/>
      <c r="FSQ30" s="664"/>
      <c r="FSR30" s="664"/>
      <c r="FSS30" s="664"/>
      <c r="FST30" s="664"/>
      <c r="FSU30" s="665"/>
      <c r="FSV30" s="664"/>
      <c r="FSW30" s="664"/>
      <c r="FSX30" s="664"/>
      <c r="FSY30" s="664"/>
      <c r="FSZ30" s="664"/>
      <c r="FTA30" s="664"/>
      <c r="FTB30" s="664"/>
      <c r="FTC30" s="664"/>
      <c r="FTD30" s="664"/>
      <c r="FTE30" s="665"/>
      <c r="FTF30" s="664"/>
      <c r="FTG30" s="664"/>
      <c r="FTH30" s="664"/>
      <c r="FTI30" s="664"/>
      <c r="FTJ30" s="664"/>
      <c r="FTK30" s="664"/>
      <c r="FTL30" s="664"/>
      <c r="FTM30" s="664"/>
      <c r="FTN30" s="664"/>
      <c r="FTO30" s="665"/>
      <c r="FTP30" s="664"/>
      <c r="FTQ30" s="664"/>
      <c r="FTR30" s="664"/>
      <c r="FTS30" s="664"/>
      <c r="FTT30" s="664"/>
      <c r="FTU30" s="664"/>
      <c r="FTV30" s="664"/>
      <c r="FTW30" s="664"/>
      <c r="FTX30" s="664"/>
      <c r="FTY30" s="665"/>
      <c r="FTZ30" s="664"/>
      <c r="FUA30" s="664"/>
      <c r="FUB30" s="664"/>
      <c r="FUC30" s="664"/>
      <c r="FUD30" s="664"/>
      <c r="FUE30" s="664"/>
      <c r="FUF30" s="664"/>
      <c r="FUG30" s="664"/>
      <c r="FUH30" s="664"/>
      <c r="FUI30" s="665"/>
      <c r="FUJ30" s="664"/>
      <c r="FUK30" s="664"/>
      <c r="FUL30" s="664"/>
      <c r="FUM30" s="664"/>
      <c r="FUN30" s="664"/>
      <c r="FUO30" s="664"/>
      <c r="FUP30" s="664"/>
      <c r="FUQ30" s="664"/>
      <c r="FUR30" s="664"/>
      <c r="FUS30" s="665"/>
      <c r="FUT30" s="664"/>
      <c r="FUU30" s="664"/>
      <c r="FUV30" s="664"/>
      <c r="FUW30" s="664"/>
      <c r="FUX30" s="664"/>
      <c r="FUY30" s="664"/>
      <c r="FUZ30" s="664"/>
      <c r="FVA30" s="664"/>
      <c r="FVB30" s="664"/>
      <c r="FVC30" s="665"/>
      <c r="FVD30" s="664"/>
      <c r="FVE30" s="664"/>
      <c r="FVF30" s="664"/>
      <c r="FVG30" s="664"/>
      <c r="FVH30" s="664"/>
      <c r="FVI30" s="664"/>
      <c r="FVJ30" s="664"/>
      <c r="FVK30" s="664"/>
      <c r="FVL30" s="664"/>
      <c r="FVM30" s="665"/>
      <c r="FVN30" s="664"/>
      <c r="FVO30" s="664"/>
      <c r="FVP30" s="664"/>
      <c r="FVQ30" s="664"/>
      <c r="FVR30" s="664"/>
      <c r="FVS30" s="664"/>
      <c r="FVT30" s="664"/>
      <c r="FVU30" s="664"/>
      <c r="FVV30" s="664"/>
      <c r="FVW30" s="665"/>
      <c r="FVX30" s="664"/>
      <c r="FVY30" s="664"/>
      <c r="FVZ30" s="664"/>
      <c r="FWA30" s="664"/>
      <c r="FWB30" s="664"/>
      <c r="FWC30" s="664"/>
      <c r="FWD30" s="664"/>
      <c r="FWE30" s="664"/>
      <c r="FWF30" s="664"/>
      <c r="FWG30" s="665"/>
      <c r="FWH30" s="664"/>
      <c r="FWI30" s="664"/>
      <c r="FWJ30" s="664"/>
      <c r="FWK30" s="664"/>
      <c r="FWL30" s="664"/>
      <c r="FWM30" s="664"/>
      <c r="FWN30" s="664"/>
      <c r="FWO30" s="664"/>
      <c r="FWP30" s="664"/>
      <c r="FWQ30" s="665"/>
      <c r="FWR30" s="664"/>
      <c r="FWS30" s="664"/>
      <c r="FWT30" s="664"/>
      <c r="FWU30" s="664"/>
      <c r="FWV30" s="664"/>
      <c r="FWW30" s="664"/>
      <c r="FWX30" s="664"/>
      <c r="FWY30" s="664"/>
      <c r="FWZ30" s="664"/>
      <c r="FXA30" s="665"/>
      <c r="FXB30" s="664"/>
      <c r="FXC30" s="664"/>
      <c r="FXD30" s="664"/>
      <c r="FXE30" s="664"/>
      <c r="FXF30" s="664"/>
      <c r="FXG30" s="664"/>
      <c r="FXH30" s="664"/>
      <c r="FXI30" s="664"/>
      <c r="FXJ30" s="664"/>
      <c r="FXK30" s="665"/>
      <c r="FXL30" s="664"/>
      <c r="FXM30" s="664"/>
      <c r="FXN30" s="664"/>
      <c r="FXO30" s="664"/>
      <c r="FXP30" s="664"/>
      <c r="FXQ30" s="664"/>
      <c r="FXR30" s="664"/>
      <c r="FXS30" s="664"/>
      <c r="FXT30" s="664"/>
      <c r="FXU30" s="665"/>
      <c r="FXV30" s="664"/>
      <c r="FXW30" s="664"/>
      <c r="FXX30" s="664"/>
      <c r="FXY30" s="664"/>
      <c r="FXZ30" s="664"/>
      <c r="FYA30" s="664"/>
      <c r="FYB30" s="664"/>
      <c r="FYC30" s="664"/>
      <c r="FYD30" s="664"/>
      <c r="FYE30" s="665"/>
      <c r="FYF30" s="664"/>
      <c r="FYG30" s="664"/>
      <c r="FYH30" s="664"/>
      <c r="FYI30" s="664"/>
      <c r="FYJ30" s="664"/>
      <c r="FYK30" s="664"/>
      <c r="FYL30" s="664"/>
      <c r="FYM30" s="664"/>
      <c r="FYN30" s="664"/>
      <c r="FYO30" s="665"/>
      <c r="FYP30" s="664"/>
      <c r="FYQ30" s="664"/>
      <c r="FYR30" s="664"/>
      <c r="FYS30" s="664"/>
      <c r="FYT30" s="664"/>
      <c r="FYU30" s="664"/>
      <c r="FYV30" s="664"/>
      <c r="FYW30" s="664"/>
      <c r="FYX30" s="664"/>
      <c r="FYY30" s="665"/>
      <c r="FYZ30" s="664"/>
      <c r="FZA30" s="664"/>
      <c r="FZB30" s="664"/>
      <c r="FZC30" s="664"/>
      <c r="FZD30" s="664"/>
      <c r="FZE30" s="664"/>
      <c r="FZF30" s="664"/>
      <c r="FZG30" s="664"/>
      <c r="FZH30" s="664"/>
      <c r="FZI30" s="665"/>
      <c r="FZJ30" s="664"/>
      <c r="FZK30" s="664"/>
      <c r="FZL30" s="664"/>
      <c r="FZM30" s="664"/>
      <c r="FZN30" s="664"/>
      <c r="FZO30" s="664"/>
      <c r="FZP30" s="664"/>
      <c r="FZQ30" s="664"/>
      <c r="FZR30" s="664"/>
      <c r="FZS30" s="665"/>
      <c r="FZT30" s="664"/>
      <c r="FZU30" s="664"/>
      <c r="FZV30" s="664"/>
      <c r="FZW30" s="664"/>
      <c r="FZX30" s="664"/>
      <c r="FZY30" s="664"/>
      <c r="FZZ30" s="664"/>
      <c r="GAA30" s="664"/>
      <c r="GAB30" s="664"/>
      <c r="GAC30" s="665"/>
      <c r="GAD30" s="664"/>
      <c r="GAE30" s="664"/>
      <c r="GAF30" s="664"/>
      <c r="GAG30" s="664"/>
      <c r="GAH30" s="664"/>
      <c r="GAI30" s="664"/>
      <c r="GAJ30" s="664"/>
      <c r="GAK30" s="664"/>
      <c r="GAL30" s="664"/>
      <c r="GAM30" s="665"/>
      <c r="GAN30" s="664"/>
      <c r="GAO30" s="664"/>
      <c r="GAP30" s="664"/>
      <c r="GAQ30" s="664"/>
      <c r="GAR30" s="664"/>
      <c r="GAS30" s="664"/>
      <c r="GAT30" s="664"/>
      <c r="GAU30" s="664"/>
      <c r="GAV30" s="664"/>
      <c r="GAW30" s="665"/>
      <c r="GAX30" s="664"/>
      <c r="GAY30" s="664"/>
      <c r="GAZ30" s="664"/>
      <c r="GBA30" s="664"/>
      <c r="GBB30" s="664"/>
      <c r="GBC30" s="664"/>
      <c r="GBD30" s="664"/>
      <c r="GBE30" s="664"/>
      <c r="GBF30" s="664"/>
      <c r="GBG30" s="665"/>
      <c r="GBH30" s="664"/>
      <c r="GBI30" s="664"/>
      <c r="GBJ30" s="664"/>
      <c r="GBK30" s="664"/>
      <c r="GBL30" s="664"/>
      <c r="GBM30" s="664"/>
      <c r="GBN30" s="664"/>
      <c r="GBO30" s="664"/>
      <c r="GBP30" s="664"/>
      <c r="GBQ30" s="665"/>
      <c r="GBR30" s="664"/>
      <c r="GBS30" s="664"/>
      <c r="GBT30" s="664"/>
      <c r="GBU30" s="664"/>
      <c r="GBV30" s="664"/>
      <c r="GBW30" s="664"/>
      <c r="GBX30" s="664"/>
      <c r="GBY30" s="664"/>
      <c r="GBZ30" s="664"/>
      <c r="GCA30" s="665"/>
      <c r="GCB30" s="664"/>
      <c r="GCC30" s="664"/>
      <c r="GCD30" s="664"/>
      <c r="GCE30" s="664"/>
      <c r="GCF30" s="664"/>
      <c r="GCG30" s="664"/>
      <c r="GCH30" s="664"/>
      <c r="GCI30" s="664"/>
      <c r="GCJ30" s="664"/>
      <c r="GCK30" s="665"/>
      <c r="GCL30" s="664"/>
      <c r="GCM30" s="664"/>
      <c r="GCN30" s="664"/>
      <c r="GCO30" s="664"/>
      <c r="GCP30" s="664"/>
      <c r="GCQ30" s="664"/>
      <c r="GCR30" s="664"/>
      <c r="GCS30" s="664"/>
      <c r="GCT30" s="664"/>
      <c r="GCU30" s="665"/>
      <c r="GCV30" s="664"/>
      <c r="GCW30" s="664"/>
      <c r="GCX30" s="664"/>
      <c r="GCY30" s="664"/>
      <c r="GCZ30" s="664"/>
      <c r="GDA30" s="664"/>
      <c r="GDB30" s="664"/>
      <c r="GDC30" s="664"/>
      <c r="GDD30" s="664"/>
      <c r="GDE30" s="665"/>
      <c r="GDF30" s="664"/>
      <c r="GDG30" s="664"/>
      <c r="GDH30" s="664"/>
      <c r="GDI30" s="664"/>
      <c r="GDJ30" s="664"/>
      <c r="GDK30" s="664"/>
      <c r="GDL30" s="664"/>
      <c r="GDM30" s="664"/>
      <c r="GDN30" s="664"/>
      <c r="GDO30" s="665"/>
      <c r="GDP30" s="664"/>
      <c r="GDQ30" s="664"/>
      <c r="GDR30" s="664"/>
      <c r="GDS30" s="664"/>
      <c r="GDT30" s="664"/>
      <c r="GDU30" s="664"/>
      <c r="GDV30" s="664"/>
      <c r="GDW30" s="664"/>
      <c r="GDX30" s="664"/>
      <c r="GDY30" s="665"/>
      <c r="GDZ30" s="664"/>
      <c r="GEA30" s="664"/>
      <c r="GEB30" s="664"/>
      <c r="GEC30" s="664"/>
      <c r="GED30" s="664"/>
      <c r="GEE30" s="664"/>
      <c r="GEF30" s="664"/>
      <c r="GEG30" s="664"/>
      <c r="GEH30" s="664"/>
      <c r="GEI30" s="665"/>
      <c r="GEJ30" s="664"/>
      <c r="GEK30" s="664"/>
      <c r="GEL30" s="664"/>
      <c r="GEM30" s="664"/>
      <c r="GEN30" s="664"/>
      <c r="GEO30" s="664"/>
      <c r="GEP30" s="664"/>
      <c r="GEQ30" s="664"/>
      <c r="GER30" s="664"/>
      <c r="GES30" s="665"/>
      <c r="GET30" s="664"/>
      <c r="GEU30" s="664"/>
      <c r="GEV30" s="664"/>
      <c r="GEW30" s="664"/>
      <c r="GEX30" s="664"/>
      <c r="GEY30" s="664"/>
      <c r="GEZ30" s="664"/>
      <c r="GFA30" s="664"/>
      <c r="GFB30" s="664"/>
      <c r="GFC30" s="665"/>
      <c r="GFD30" s="664"/>
      <c r="GFE30" s="664"/>
      <c r="GFF30" s="664"/>
      <c r="GFG30" s="664"/>
      <c r="GFH30" s="664"/>
      <c r="GFI30" s="664"/>
      <c r="GFJ30" s="664"/>
      <c r="GFK30" s="664"/>
      <c r="GFL30" s="664"/>
      <c r="GFM30" s="665"/>
      <c r="GFN30" s="664"/>
      <c r="GFO30" s="664"/>
      <c r="GFP30" s="664"/>
      <c r="GFQ30" s="664"/>
      <c r="GFR30" s="664"/>
      <c r="GFS30" s="664"/>
      <c r="GFT30" s="664"/>
      <c r="GFU30" s="664"/>
      <c r="GFV30" s="664"/>
      <c r="GFW30" s="665"/>
      <c r="GFX30" s="664"/>
      <c r="GFY30" s="664"/>
      <c r="GFZ30" s="664"/>
      <c r="GGA30" s="664"/>
      <c r="GGB30" s="664"/>
      <c r="GGC30" s="664"/>
      <c r="GGD30" s="664"/>
      <c r="GGE30" s="664"/>
      <c r="GGF30" s="664"/>
      <c r="GGG30" s="665"/>
      <c r="GGH30" s="664"/>
      <c r="GGI30" s="664"/>
      <c r="GGJ30" s="664"/>
      <c r="GGK30" s="664"/>
      <c r="GGL30" s="664"/>
      <c r="GGM30" s="664"/>
      <c r="GGN30" s="664"/>
      <c r="GGO30" s="664"/>
      <c r="GGP30" s="664"/>
      <c r="GGQ30" s="665"/>
      <c r="GGR30" s="664"/>
      <c r="GGS30" s="664"/>
      <c r="GGT30" s="664"/>
      <c r="GGU30" s="664"/>
      <c r="GGV30" s="664"/>
      <c r="GGW30" s="664"/>
      <c r="GGX30" s="664"/>
      <c r="GGY30" s="664"/>
      <c r="GGZ30" s="664"/>
      <c r="GHA30" s="665"/>
      <c r="GHB30" s="664"/>
      <c r="GHC30" s="664"/>
      <c r="GHD30" s="664"/>
      <c r="GHE30" s="664"/>
      <c r="GHF30" s="664"/>
      <c r="GHG30" s="664"/>
      <c r="GHH30" s="664"/>
      <c r="GHI30" s="664"/>
      <c r="GHJ30" s="664"/>
      <c r="GHK30" s="665"/>
      <c r="GHL30" s="664"/>
      <c r="GHM30" s="664"/>
      <c r="GHN30" s="664"/>
      <c r="GHO30" s="664"/>
      <c r="GHP30" s="664"/>
      <c r="GHQ30" s="664"/>
      <c r="GHR30" s="664"/>
      <c r="GHS30" s="664"/>
      <c r="GHT30" s="664"/>
      <c r="GHU30" s="665"/>
      <c r="GHV30" s="664"/>
      <c r="GHW30" s="664"/>
      <c r="GHX30" s="664"/>
      <c r="GHY30" s="664"/>
      <c r="GHZ30" s="664"/>
      <c r="GIA30" s="664"/>
      <c r="GIB30" s="664"/>
      <c r="GIC30" s="664"/>
      <c r="GID30" s="664"/>
      <c r="GIE30" s="665"/>
      <c r="GIF30" s="664"/>
      <c r="GIG30" s="664"/>
      <c r="GIH30" s="664"/>
      <c r="GII30" s="664"/>
      <c r="GIJ30" s="664"/>
      <c r="GIK30" s="664"/>
      <c r="GIL30" s="664"/>
      <c r="GIM30" s="664"/>
      <c r="GIN30" s="664"/>
      <c r="GIO30" s="665"/>
      <c r="GIP30" s="664"/>
      <c r="GIQ30" s="664"/>
      <c r="GIR30" s="664"/>
      <c r="GIS30" s="664"/>
      <c r="GIT30" s="664"/>
      <c r="GIU30" s="664"/>
      <c r="GIV30" s="664"/>
      <c r="GIW30" s="664"/>
      <c r="GIX30" s="664"/>
      <c r="GIY30" s="665"/>
      <c r="GIZ30" s="664"/>
      <c r="GJA30" s="664"/>
      <c r="GJB30" s="664"/>
      <c r="GJC30" s="664"/>
      <c r="GJD30" s="664"/>
      <c r="GJE30" s="664"/>
      <c r="GJF30" s="664"/>
      <c r="GJG30" s="664"/>
      <c r="GJH30" s="664"/>
      <c r="GJI30" s="665"/>
      <c r="GJJ30" s="664"/>
      <c r="GJK30" s="664"/>
      <c r="GJL30" s="664"/>
      <c r="GJM30" s="664"/>
      <c r="GJN30" s="664"/>
      <c r="GJO30" s="664"/>
      <c r="GJP30" s="664"/>
      <c r="GJQ30" s="664"/>
      <c r="GJR30" s="664"/>
      <c r="GJS30" s="665"/>
      <c r="GJT30" s="664"/>
      <c r="GJU30" s="664"/>
      <c r="GJV30" s="664"/>
      <c r="GJW30" s="664"/>
      <c r="GJX30" s="664"/>
      <c r="GJY30" s="664"/>
      <c r="GJZ30" s="664"/>
      <c r="GKA30" s="664"/>
      <c r="GKB30" s="664"/>
      <c r="GKC30" s="665"/>
      <c r="GKD30" s="664"/>
      <c r="GKE30" s="664"/>
      <c r="GKF30" s="664"/>
      <c r="GKG30" s="664"/>
      <c r="GKH30" s="664"/>
      <c r="GKI30" s="664"/>
      <c r="GKJ30" s="664"/>
      <c r="GKK30" s="664"/>
      <c r="GKL30" s="664"/>
      <c r="GKM30" s="665"/>
      <c r="GKN30" s="664"/>
      <c r="GKO30" s="664"/>
      <c r="GKP30" s="664"/>
      <c r="GKQ30" s="664"/>
      <c r="GKR30" s="664"/>
      <c r="GKS30" s="664"/>
      <c r="GKT30" s="664"/>
      <c r="GKU30" s="664"/>
      <c r="GKV30" s="664"/>
      <c r="GKW30" s="665"/>
      <c r="GKX30" s="664"/>
      <c r="GKY30" s="664"/>
      <c r="GKZ30" s="664"/>
      <c r="GLA30" s="664"/>
      <c r="GLB30" s="664"/>
      <c r="GLC30" s="664"/>
      <c r="GLD30" s="664"/>
      <c r="GLE30" s="664"/>
      <c r="GLF30" s="664"/>
      <c r="GLG30" s="665"/>
      <c r="GLH30" s="664"/>
      <c r="GLI30" s="664"/>
      <c r="GLJ30" s="664"/>
      <c r="GLK30" s="664"/>
      <c r="GLL30" s="664"/>
      <c r="GLM30" s="664"/>
      <c r="GLN30" s="664"/>
      <c r="GLO30" s="664"/>
      <c r="GLP30" s="664"/>
      <c r="GLQ30" s="665"/>
      <c r="GLR30" s="664"/>
      <c r="GLS30" s="664"/>
      <c r="GLT30" s="664"/>
      <c r="GLU30" s="664"/>
      <c r="GLV30" s="664"/>
      <c r="GLW30" s="664"/>
      <c r="GLX30" s="664"/>
      <c r="GLY30" s="664"/>
      <c r="GLZ30" s="664"/>
      <c r="GMA30" s="665"/>
      <c r="GMB30" s="664"/>
      <c r="GMC30" s="664"/>
      <c r="GMD30" s="664"/>
      <c r="GME30" s="664"/>
      <c r="GMF30" s="664"/>
      <c r="GMG30" s="664"/>
      <c r="GMH30" s="664"/>
      <c r="GMI30" s="664"/>
      <c r="GMJ30" s="664"/>
      <c r="GMK30" s="665"/>
      <c r="GML30" s="664"/>
      <c r="GMM30" s="664"/>
      <c r="GMN30" s="664"/>
      <c r="GMO30" s="664"/>
      <c r="GMP30" s="664"/>
      <c r="GMQ30" s="664"/>
      <c r="GMR30" s="664"/>
      <c r="GMS30" s="664"/>
      <c r="GMT30" s="664"/>
      <c r="GMU30" s="665"/>
      <c r="GMV30" s="664"/>
      <c r="GMW30" s="664"/>
      <c r="GMX30" s="664"/>
      <c r="GMY30" s="664"/>
      <c r="GMZ30" s="664"/>
      <c r="GNA30" s="664"/>
      <c r="GNB30" s="664"/>
      <c r="GNC30" s="664"/>
      <c r="GND30" s="664"/>
      <c r="GNE30" s="665"/>
      <c r="GNF30" s="664"/>
      <c r="GNG30" s="664"/>
      <c r="GNH30" s="664"/>
      <c r="GNI30" s="664"/>
      <c r="GNJ30" s="664"/>
      <c r="GNK30" s="664"/>
      <c r="GNL30" s="664"/>
      <c r="GNM30" s="664"/>
      <c r="GNN30" s="664"/>
      <c r="GNO30" s="665"/>
      <c r="GNP30" s="664"/>
      <c r="GNQ30" s="664"/>
      <c r="GNR30" s="664"/>
      <c r="GNS30" s="664"/>
      <c r="GNT30" s="664"/>
      <c r="GNU30" s="664"/>
      <c r="GNV30" s="664"/>
      <c r="GNW30" s="664"/>
      <c r="GNX30" s="664"/>
      <c r="GNY30" s="665"/>
      <c r="GNZ30" s="664"/>
      <c r="GOA30" s="664"/>
      <c r="GOB30" s="664"/>
      <c r="GOC30" s="664"/>
      <c r="GOD30" s="664"/>
      <c r="GOE30" s="664"/>
      <c r="GOF30" s="664"/>
      <c r="GOG30" s="664"/>
      <c r="GOH30" s="664"/>
      <c r="GOI30" s="665"/>
      <c r="GOJ30" s="664"/>
      <c r="GOK30" s="664"/>
      <c r="GOL30" s="664"/>
      <c r="GOM30" s="664"/>
      <c r="GON30" s="664"/>
      <c r="GOO30" s="664"/>
      <c r="GOP30" s="664"/>
      <c r="GOQ30" s="664"/>
      <c r="GOR30" s="664"/>
      <c r="GOS30" s="665"/>
      <c r="GOT30" s="664"/>
      <c r="GOU30" s="664"/>
      <c r="GOV30" s="664"/>
      <c r="GOW30" s="664"/>
      <c r="GOX30" s="664"/>
      <c r="GOY30" s="664"/>
      <c r="GOZ30" s="664"/>
      <c r="GPA30" s="664"/>
      <c r="GPB30" s="664"/>
      <c r="GPC30" s="665"/>
      <c r="GPD30" s="664"/>
      <c r="GPE30" s="664"/>
      <c r="GPF30" s="664"/>
      <c r="GPG30" s="664"/>
      <c r="GPH30" s="664"/>
      <c r="GPI30" s="664"/>
      <c r="GPJ30" s="664"/>
      <c r="GPK30" s="664"/>
      <c r="GPL30" s="664"/>
      <c r="GPM30" s="665"/>
      <c r="GPN30" s="664"/>
      <c r="GPO30" s="664"/>
      <c r="GPP30" s="664"/>
      <c r="GPQ30" s="664"/>
      <c r="GPR30" s="664"/>
      <c r="GPS30" s="664"/>
      <c r="GPT30" s="664"/>
      <c r="GPU30" s="664"/>
      <c r="GPV30" s="664"/>
      <c r="GPW30" s="665"/>
      <c r="GPX30" s="664"/>
      <c r="GPY30" s="664"/>
      <c r="GPZ30" s="664"/>
      <c r="GQA30" s="664"/>
      <c r="GQB30" s="664"/>
      <c r="GQC30" s="664"/>
      <c r="GQD30" s="664"/>
      <c r="GQE30" s="664"/>
      <c r="GQF30" s="664"/>
      <c r="GQG30" s="665"/>
      <c r="GQH30" s="664"/>
      <c r="GQI30" s="664"/>
      <c r="GQJ30" s="664"/>
      <c r="GQK30" s="664"/>
      <c r="GQL30" s="664"/>
      <c r="GQM30" s="664"/>
      <c r="GQN30" s="664"/>
      <c r="GQO30" s="664"/>
      <c r="GQP30" s="664"/>
      <c r="GQQ30" s="665"/>
      <c r="GQR30" s="664"/>
      <c r="GQS30" s="664"/>
      <c r="GQT30" s="664"/>
      <c r="GQU30" s="664"/>
      <c r="GQV30" s="664"/>
      <c r="GQW30" s="664"/>
      <c r="GQX30" s="664"/>
      <c r="GQY30" s="664"/>
      <c r="GQZ30" s="664"/>
      <c r="GRA30" s="665"/>
      <c r="GRB30" s="664"/>
      <c r="GRC30" s="664"/>
      <c r="GRD30" s="664"/>
      <c r="GRE30" s="664"/>
      <c r="GRF30" s="664"/>
      <c r="GRG30" s="664"/>
      <c r="GRH30" s="664"/>
      <c r="GRI30" s="664"/>
      <c r="GRJ30" s="664"/>
      <c r="GRK30" s="665"/>
      <c r="GRL30" s="664"/>
      <c r="GRM30" s="664"/>
      <c r="GRN30" s="664"/>
      <c r="GRO30" s="664"/>
      <c r="GRP30" s="664"/>
      <c r="GRQ30" s="664"/>
      <c r="GRR30" s="664"/>
      <c r="GRS30" s="664"/>
      <c r="GRT30" s="664"/>
      <c r="GRU30" s="665"/>
      <c r="GRV30" s="664"/>
      <c r="GRW30" s="664"/>
      <c r="GRX30" s="664"/>
      <c r="GRY30" s="664"/>
      <c r="GRZ30" s="664"/>
      <c r="GSA30" s="664"/>
      <c r="GSB30" s="664"/>
      <c r="GSC30" s="664"/>
      <c r="GSD30" s="664"/>
      <c r="GSE30" s="665"/>
      <c r="GSF30" s="664"/>
      <c r="GSG30" s="664"/>
      <c r="GSH30" s="664"/>
      <c r="GSI30" s="664"/>
      <c r="GSJ30" s="664"/>
      <c r="GSK30" s="664"/>
      <c r="GSL30" s="664"/>
      <c r="GSM30" s="664"/>
      <c r="GSN30" s="664"/>
      <c r="GSO30" s="665"/>
      <c r="GSP30" s="664"/>
      <c r="GSQ30" s="664"/>
      <c r="GSR30" s="664"/>
      <c r="GSS30" s="664"/>
      <c r="GST30" s="664"/>
      <c r="GSU30" s="664"/>
      <c r="GSV30" s="664"/>
      <c r="GSW30" s="664"/>
      <c r="GSX30" s="664"/>
      <c r="GSY30" s="665"/>
      <c r="GSZ30" s="664"/>
      <c r="GTA30" s="664"/>
      <c r="GTB30" s="664"/>
      <c r="GTC30" s="664"/>
      <c r="GTD30" s="664"/>
      <c r="GTE30" s="664"/>
      <c r="GTF30" s="664"/>
      <c r="GTG30" s="664"/>
      <c r="GTH30" s="664"/>
      <c r="GTI30" s="665"/>
      <c r="GTJ30" s="664"/>
      <c r="GTK30" s="664"/>
      <c r="GTL30" s="664"/>
      <c r="GTM30" s="664"/>
      <c r="GTN30" s="664"/>
      <c r="GTO30" s="664"/>
      <c r="GTP30" s="664"/>
      <c r="GTQ30" s="664"/>
      <c r="GTR30" s="664"/>
      <c r="GTS30" s="665"/>
      <c r="GTT30" s="664"/>
      <c r="GTU30" s="664"/>
      <c r="GTV30" s="664"/>
      <c r="GTW30" s="664"/>
      <c r="GTX30" s="664"/>
      <c r="GTY30" s="664"/>
      <c r="GTZ30" s="664"/>
      <c r="GUA30" s="664"/>
      <c r="GUB30" s="664"/>
      <c r="GUC30" s="665"/>
      <c r="GUD30" s="664"/>
      <c r="GUE30" s="664"/>
      <c r="GUF30" s="664"/>
      <c r="GUG30" s="664"/>
      <c r="GUH30" s="664"/>
      <c r="GUI30" s="664"/>
      <c r="GUJ30" s="664"/>
      <c r="GUK30" s="664"/>
      <c r="GUL30" s="664"/>
      <c r="GUM30" s="665"/>
      <c r="GUN30" s="664"/>
      <c r="GUO30" s="664"/>
      <c r="GUP30" s="664"/>
      <c r="GUQ30" s="664"/>
      <c r="GUR30" s="664"/>
      <c r="GUS30" s="664"/>
      <c r="GUT30" s="664"/>
      <c r="GUU30" s="664"/>
      <c r="GUV30" s="664"/>
      <c r="GUW30" s="665"/>
      <c r="GUX30" s="664"/>
      <c r="GUY30" s="664"/>
      <c r="GUZ30" s="664"/>
      <c r="GVA30" s="664"/>
      <c r="GVB30" s="664"/>
      <c r="GVC30" s="664"/>
      <c r="GVD30" s="664"/>
      <c r="GVE30" s="664"/>
      <c r="GVF30" s="664"/>
      <c r="GVG30" s="665"/>
      <c r="GVH30" s="664"/>
      <c r="GVI30" s="664"/>
      <c r="GVJ30" s="664"/>
      <c r="GVK30" s="664"/>
      <c r="GVL30" s="664"/>
      <c r="GVM30" s="664"/>
      <c r="GVN30" s="664"/>
      <c r="GVO30" s="664"/>
      <c r="GVP30" s="664"/>
      <c r="GVQ30" s="665"/>
      <c r="GVR30" s="664"/>
      <c r="GVS30" s="664"/>
      <c r="GVT30" s="664"/>
      <c r="GVU30" s="664"/>
      <c r="GVV30" s="664"/>
      <c r="GVW30" s="664"/>
      <c r="GVX30" s="664"/>
      <c r="GVY30" s="664"/>
      <c r="GVZ30" s="664"/>
      <c r="GWA30" s="665"/>
      <c r="GWB30" s="664"/>
      <c r="GWC30" s="664"/>
      <c r="GWD30" s="664"/>
      <c r="GWE30" s="664"/>
      <c r="GWF30" s="664"/>
      <c r="GWG30" s="664"/>
      <c r="GWH30" s="664"/>
      <c r="GWI30" s="664"/>
      <c r="GWJ30" s="664"/>
      <c r="GWK30" s="665"/>
      <c r="GWL30" s="664"/>
      <c r="GWM30" s="664"/>
      <c r="GWN30" s="664"/>
      <c r="GWO30" s="664"/>
      <c r="GWP30" s="664"/>
      <c r="GWQ30" s="664"/>
      <c r="GWR30" s="664"/>
      <c r="GWS30" s="664"/>
      <c r="GWT30" s="664"/>
      <c r="GWU30" s="665"/>
      <c r="GWV30" s="664"/>
      <c r="GWW30" s="664"/>
      <c r="GWX30" s="664"/>
      <c r="GWY30" s="664"/>
      <c r="GWZ30" s="664"/>
      <c r="GXA30" s="664"/>
      <c r="GXB30" s="664"/>
      <c r="GXC30" s="664"/>
      <c r="GXD30" s="664"/>
      <c r="GXE30" s="665"/>
      <c r="GXF30" s="664"/>
      <c r="GXG30" s="664"/>
      <c r="GXH30" s="664"/>
      <c r="GXI30" s="664"/>
      <c r="GXJ30" s="664"/>
      <c r="GXK30" s="664"/>
      <c r="GXL30" s="664"/>
      <c r="GXM30" s="664"/>
      <c r="GXN30" s="664"/>
      <c r="GXO30" s="665"/>
      <c r="GXP30" s="664"/>
      <c r="GXQ30" s="664"/>
      <c r="GXR30" s="664"/>
      <c r="GXS30" s="664"/>
      <c r="GXT30" s="664"/>
      <c r="GXU30" s="664"/>
      <c r="GXV30" s="664"/>
      <c r="GXW30" s="664"/>
      <c r="GXX30" s="664"/>
      <c r="GXY30" s="665"/>
      <c r="GXZ30" s="664"/>
      <c r="GYA30" s="664"/>
      <c r="GYB30" s="664"/>
      <c r="GYC30" s="664"/>
      <c r="GYD30" s="664"/>
      <c r="GYE30" s="664"/>
      <c r="GYF30" s="664"/>
      <c r="GYG30" s="664"/>
      <c r="GYH30" s="664"/>
      <c r="GYI30" s="665"/>
      <c r="GYJ30" s="664"/>
      <c r="GYK30" s="664"/>
      <c r="GYL30" s="664"/>
      <c r="GYM30" s="664"/>
      <c r="GYN30" s="664"/>
      <c r="GYO30" s="664"/>
      <c r="GYP30" s="664"/>
      <c r="GYQ30" s="664"/>
      <c r="GYR30" s="664"/>
      <c r="GYS30" s="665"/>
      <c r="GYT30" s="664"/>
      <c r="GYU30" s="664"/>
      <c r="GYV30" s="664"/>
      <c r="GYW30" s="664"/>
      <c r="GYX30" s="664"/>
      <c r="GYY30" s="664"/>
      <c r="GYZ30" s="664"/>
      <c r="GZA30" s="664"/>
      <c r="GZB30" s="664"/>
      <c r="GZC30" s="665"/>
      <c r="GZD30" s="664"/>
      <c r="GZE30" s="664"/>
      <c r="GZF30" s="664"/>
      <c r="GZG30" s="664"/>
      <c r="GZH30" s="664"/>
      <c r="GZI30" s="664"/>
      <c r="GZJ30" s="664"/>
      <c r="GZK30" s="664"/>
      <c r="GZL30" s="664"/>
      <c r="GZM30" s="665"/>
      <c r="GZN30" s="664"/>
      <c r="GZO30" s="664"/>
      <c r="GZP30" s="664"/>
      <c r="GZQ30" s="664"/>
      <c r="GZR30" s="664"/>
      <c r="GZS30" s="664"/>
      <c r="GZT30" s="664"/>
      <c r="GZU30" s="664"/>
      <c r="GZV30" s="664"/>
      <c r="GZW30" s="665"/>
      <c r="GZX30" s="664"/>
      <c r="GZY30" s="664"/>
      <c r="GZZ30" s="664"/>
      <c r="HAA30" s="664"/>
      <c r="HAB30" s="664"/>
      <c r="HAC30" s="664"/>
      <c r="HAD30" s="664"/>
      <c r="HAE30" s="664"/>
      <c r="HAF30" s="664"/>
      <c r="HAG30" s="665"/>
      <c r="HAH30" s="664"/>
      <c r="HAI30" s="664"/>
      <c r="HAJ30" s="664"/>
      <c r="HAK30" s="664"/>
      <c r="HAL30" s="664"/>
      <c r="HAM30" s="664"/>
      <c r="HAN30" s="664"/>
      <c r="HAO30" s="664"/>
      <c r="HAP30" s="664"/>
      <c r="HAQ30" s="665"/>
      <c r="HAR30" s="664"/>
      <c r="HAS30" s="664"/>
      <c r="HAT30" s="664"/>
      <c r="HAU30" s="664"/>
      <c r="HAV30" s="664"/>
      <c r="HAW30" s="664"/>
      <c r="HAX30" s="664"/>
      <c r="HAY30" s="664"/>
      <c r="HAZ30" s="664"/>
      <c r="HBA30" s="665"/>
      <c r="HBB30" s="664"/>
      <c r="HBC30" s="664"/>
      <c r="HBD30" s="664"/>
      <c r="HBE30" s="664"/>
      <c r="HBF30" s="664"/>
      <c r="HBG30" s="664"/>
      <c r="HBH30" s="664"/>
      <c r="HBI30" s="664"/>
      <c r="HBJ30" s="664"/>
      <c r="HBK30" s="665"/>
      <c r="HBL30" s="664"/>
      <c r="HBM30" s="664"/>
      <c r="HBN30" s="664"/>
      <c r="HBO30" s="664"/>
      <c r="HBP30" s="664"/>
      <c r="HBQ30" s="664"/>
      <c r="HBR30" s="664"/>
      <c r="HBS30" s="664"/>
      <c r="HBT30" s="664"/>
      <c r="HBU30" s="665"/>
      <c r="HBV30" s="664"/>
      <c r="HBW30" s="664"/>
      <c r="HBX30" s="664"/>
      <c r="HBY30" s="664"/>
      <c r="HBZ30" s="664"/>
      <c r="HCA30" s="664"/>
      <c r="HCB30" s="664"/>
      <c r="HCC30" s="664"/>
      <c r="HCD30" s="664"/>
      <c r="HCE30" s="665"/>
      <c r="HCF30" s="664"/>
      <c r="HCG30" s="664"/>
      <c r="HCH30" s="664"/>
      <c r="HCI30" s="664"/>
      <c r="HCJ30" s="664"/>
      <c r="HCK30" s="664"/>
      <c r="HCL30" s="664"/>
      <c r="HCM30" s="664"/>
      <c r="HCN30" s="664"/>
      <c r="HCO30" s="665"/>
      <c r="HCP30" s="664"/>
      <c r="HCQ30" s="664"/>
      <c r="HCR30" s="664"/>
      <c r="HCS30" s="664"/>
      <c r="HCT30" s="664"/>
      <c r="HCU30" s="664"/>
      <c r="HCV30" s="664"/>
      <c r="HCW30" s="664"/>
      <c r="HCX30" s="664"/>
      <c r="HCY30" s="665"/>
      <c r="HCZ30" s="664"/>
      <c r="HDA30" s="664"/>
      <c r="HDB30" s="664"/>
      <c r="HDC30" s="664"/>
      <c r="HDD30" s="664"/>
      <c r="HDE30" s="664"/>
      <c r="HDF30" s="664"/>
      <c r="HDG30" s="664"/>
      <c r="HDH30" s="664"/>
      <c r="HDI30" s="665"/>
      <c r="HDJ30" s="664"/>
      <c r="HDK30" s="664"/>
      <c r="HDL30" s="664"/>
      <c r="HDM30" s="664"/>
      <c r="HDN30" s="664"/>
      <c r="HDO30" s="664"/>
      <c r="HDP30" s="664"/>
      <c r="HDQ30" s="664"/>
      <c r="HDR30" s="664"/>
      <c r="HDS30" s="665"/>
      <c r="HDT30" s="664"/>
      <c r="HDU30" s="664"/>
      <c r="HDV30" s="664"/>
      <c r="HDW30" s="664"/>
      <c r="HDX30" s="664"/>
      <c r="HDY30" s="664"/>
      <c r="HDZ30" s="664"/>
      <c r="HEA30" s="664"/>
      <c r="HEB30" s="664"/>
      <c r="HEC30" s="665"/>
      <c r="HED30" s="664"/>
      <c r="HEE30" s="664"/>
      <c r="HEF30" s="664"/>
      <c r="HEG30" s="664"/>
      <c r="HEH30" s="664"/>
      <c r="HEI30" s="664"/>
      <c r="HEJ30" s="664"/>
      <c r="HEK30" s="664"/>
      <c r="HEL30" s="664"/>
      <c r="HEM30" s="665"/>
      <c r="HEN30" s="664"/>
      <c r="HEO30" s="664"/>
      <c r="HEP30" s="664"/>
      <c r="HEQ30" s="664"/>
      <c r="HER30" s="664"/>
      <c r="HES30" s="664"/>
      <c r="HET30" s="664"/>
      <c r="HEU30" s="664"/>
      <c r="HEV30" s="664"/>
      <c r="HEW30" s="665"/>
      <c r="HEX30" s="664"/>
      <c r="HEY30" s="664"/>
      <c r="HEZ30" s="664"/>
      <c r="HFA30" s="664"/>
      <c r="HFB30" s="664"/>
      <c r="HFC30" s="664"/>
      <c r="HFD30" s="664"/>
      <c r="HFE30" s="664"/>
      <c r="HFF30" s="664"/>
      <c r="HFG30" s="665"/>
      <c r="HFH30" s="664"/>
      <c r="HFI30" s="664"/>
      <c r="HFJ30" s="664"/>
      <c r="HFK30" s="664"/>
      <c r="HFL30" s="664"/>
      <c r="HFM30" s="664"/>
      <c r="HFN30" s="664"/>
      <c r="HFO30" s="664"/>
      <c r="HFP30" s="664"/>
      <c r="HFQ30" s="665"/>
      <c r="HFR30" s="664"/>
      <c r="HFS30" s="664"/>
      <c r="HFT30" s="664"/>
      <c r="HFU30" s="664"/>
      <c r="HFV30" s="664"/>
      <c r="HFW30" s="664"/>
      <c r="HFX30" s="664"/>
      <c r="HFY30" s="664"/>
      <c r="HFZ30" s="664"/>
      <c r="HGA30" s="665"/>
      <c r="HGB30" s="664"/>
      <c r="HGC30" s="664"/>
      <c r="HGD30" s="664"/>
      <c r="HGE30" s="664"/>
      <c r="HGF30" s="664"/>
      <c r="HGG30" s="664"/>
      <c r="HGH30" s="664"/>
      <c r="HGI30" s="664"/>
      <c r="HGJ30" s="664"/>
      <c r="HGK30" s="665"/>
      <c r="HGL30" s="664"/>
      <c r="HGM30" s="664"/>
      <c r="HGN30" s="664"/>
      <c r="HGO30" s="664"/>
      <c r="HGP30" s="664"/>
      <c r="HGQ30" s="664"/>
      <c r="HGR30" s="664"/>
      <c r="HGS30" s="664"/>
      <c r="HGT30" s="664"/>
      <c r="HGU30" s="665"/>
      <c r="HGV30" s="664"/>
      <c r="HGW30" s="664"/>
      <c r="HGX30" s="664"/>
      <c r="HGY30" s="664"/>
      <c r="HGZ30" s="664"/>
      <c r="HHA30" s="664"/>
      <c r="HHB30" s="664"/>
      <c r="HHC30" s="664"/>
      <c r="HHD30" s="664"/>
      <c r="HHE30" s="665"/>
      <c r="HHF30" s="664"/>
      <c r="HHG30" s="664"/>
      <c r="HHH30" s="664"/>
      <c r="HHI30" s="664"/>
      <c r="HHJ30" s="664"/>
      <c r="HHK30" s="664"/>
      <c r="HHL30" s="664"/>
      <c r="HHM30" s="664"/>
      <c r="HHN30" s="664"/>
      <c r="HHO30" s="665"/>
      <c r="HHP30" s="664"/>
      <c r="HHQ30" s="664"/>
      <c r="HHR30" s="664"/>
      <c r="HHS30" s="664"/>
      <c r="HHT30" s="664"/>
      <c r="HHU30" s="664"/>
      <c r="HHV30" s="664"/>
      <c r="HHW30" s="664"/>
      <c r="HHX30" s="664"/>
      <c r="HHY30" s="665"/>
      <c r="HHZ30" s="664"/>
      <c r="HIA30" s="664"/>
      <c r="HIB30" s="664"/>
      <c r="HIC30" s="664"/>
      <c r="HID30" s="664"/>
      <c r="HIE30" s="664"/>
      <c r="HIF30" s="664"/>
      <c r="HIG30" s="664"/>
      <c r="HIH30" s="664"/>
      <c r="HII30" s="665"/>
      <c r="HIJ30" s="664"/>
      <c r="HIK30" s="664"/>
      <c r="HIL30" s="664"/>
      <c r="HIM30" s="664"/>
      <c r="HIN30" s="664"/>
      <c r="HIO30" s="664"/>
      <c r="HIP30" s="664"/>
      <c r="HIQ30" s="664"/>
      <c r="HIR30" s="664"/>
      <c r="HIS30" s="665"/>
      <c r="HIT30" s="664"/>
      <c r="HIU30" s="664"/>
      <c r="HIV30" s="664"/>
      <c r="HIW30" s="664"/>
      <c r="HIX30" s="664"/>
      <c r="HIY30" s="664"/>
      <c r="HIZ30" s="664"/>
      <c r="HJA30" s="664"/>
      <c r="HJB30" s="664"/>
      <c r="HJC30" s="665"/>
      <c r="HJD30" s="664"/>
      <c r="HJE30" s="664"/>
      <c r="HJF30" s="664"/>
      <c r="HJG30" s="664"/>
      <c r="HJH30" s="664"/>
      <c r="HJI30" s="664"/>
      <c r="HJJ30" s="664"/>
      <c r="HJK30" s="664"/>
      <c r="HJL30" s="664"/>
      <c r="HJM30" s="665"/>
      <c r="HJN30" s="664"/>
      <c r="HJO30" s="664"/>
      <c r="HJP30" s="664"/>
      <c r="HJQ30" s="664"/>
      <c r="HJR30" s="664"/>
      <c r="HJS30" s="664"/>
      <c r="HJT30" s="664"/>
      <c r="HJU30" s="664"/>
      <c r="HJV30" s="664"/>
      <c r="HJW30" s="665"/>
      <c r="HJX30" s="664"/>
      <c r="HJY30" s="664"/>
      <c r="HJZ30" s="664"/>
      <c r="HKA30" s="664"/>
      <c r="HKB30" s="664"/>
      <c r="HKC30" s="664"/>
      <c r="HKD30" s="664"/>
      <c r="HKE30" s="664"/>
      <c r="HKF30" s="664"/>
      <c r="HKG30" s="665"/>
      <c r="HKH30" s="664"/>
      <c r="HKI30" s="664"/>
      <c r="HKJ30" s="664"/>
      <c r="HKK30" s="664"/>
      <c r="HKL30" s="664"/>
      <c r="HKM30" s="664"/>
      <c r="HKN30" s="664"/>
      <c r="HKO30" s="664"/>
      <c r="HKP30" s="664"/>
      <c r="HKQ30" s="665"/>
      <c r="HKR30" s="664"/>
      <c r="HKS30" s="664"/>
      <c r="HKT30" s="664"/>
      <c r="HKU30" s="664"/>
      <c r="HKV30" s="664"/>
      <c r="HKW30" s="664"/>
      <c r="HKX30" s="664"/>
      <c r="HKY30" s="664"/>
      <c r="HKZ30" s="664"/>
      <c r="HLA30" s="665"/>
      <c r="HLB30" s="664"/>
      <c r="HLC30" s="664"/>
      <c r="HLD30" s="664"/>
      <c r="HLE30" s="664"/>
      <c r="HLF30" s="664"/>
      <c r="HLG30" s="664"/>
      <c r="HLH30" s="664"/>
      <c r="HLI30" s="664"/>
      <c r="HLJ30" s="664"/>
      <c r="HLK30" s="665"/>
      <c r="HLL30" s="664"/>
      <c r="HLM30" s="664"/>
      <c r="HLN30" s="664"/>
      <c r="HLO30" s="664"/>
      <c r="HLP30" s="664"/>
      <c r="HLQ30" s="664"/>
      <c r="HLR30" s="664"/>
      <c r="HLS30" s="664"/>
      <c r="HLT30" s="664"/>
      <c r="HLU30" s="665"/>
      <c r="HLV30" s="664"/>
      <c r="HLW30" s="664"/>
      <c r="HLX30" s="664"/>
      <c r="HLY30" s="664"/>
      <c r="HLZ30" s="664"/>
      <c r="HMA30" s="664"/>
      <c r="HMB30" s="664"/>
      <c r="HMC30" s="664"/>
      <c r="HMD30" s="664"/>
      <c r="HME30" s="665"/>
      <c r="HMF30" s="664"/>
      <c r="HMG30" s="664"/>
      <c r="HMH30" s="664"/>
      <c r="HMI30" s="664"/>
      <c r="HMJ30" s="664"/>
      <c r="HMK30" s="664"/>
      <c r="HML30" s="664"/>
      <c r="HMM30" s="664"/>
      <c r="HMN30" s="664"/>
      <c r="HMO30" s="665"/>
      <c r="HMP30" s="664"/>
      <c r="HMQ30" s="664"/>
      <c r="HMR30" s="664"/>
      <c r="HMS30" s="664"/>
      <c r="HMT30" s="664"/>
      <c r="HMU30" s="664"/>
      <c r="HMV30" s="664"/>
      <c r="HMW30" s="664"/>
      <c r="HMX30" s="664"/>
      <c r="HMY30" s="665"/>
      <c r="HMZ30" s="664"/>
      <c r="HNA30" s="664"/>
      <c r="HNB30" s="664"/>
      <c r="HNC30" s="664"/>
      <c r="HND30" s="664"/>
      <c r="HNE30" s="664"/>
      <c r="HNF30" s="664"/>
      <c r="HNG30" s="664"/>
      <c r="HNH30" s="664"/>
      <c r="HNI30" s="665"/>
      <c r="HNJ30" s="664"/>
      <c r="HNK30" s="664"/>
      <c r="HNL30" s="664"/>
      <c r="HNM30" s="664"/>
      <c r="HNN30" s="664"/>
      <c r="HNO30" s="664"/>
      <c r="HNP30" s="664"/>
      <c r="HNQ30" s="664"/>
      <c r="HNR30" s="664"/>
      <c r="HNS30" s="665"/>
      <c r="HNT30" s="664"/>
      <c r="HNU30" s="664"/>
      <c r="HNV30" s="664"/>
      <c r="HNW30" s="664"/>
      <c r="HNX30" s="664"/>
      <c r="HNY30" s="664"/>
      <c r="HNZ30" s="664"/>
      <c r="HOA30" s="664"/>
      <c r="HOB30" s="664"/>
      <c r="HOC30" s="665"/>
      <c r="HOD30" s="664"/>
      <c r="HOE30" s="664"/>
      <c r="HOF30" s="664"/>
      <c r="HOG30" s="664"/>
      <c r="HOH30" s="664"/>
      <c r="HOI30" s="664"/>
      <c r="HOJ30" s="664"/>
      <c r="HOK30" s="664"/>
      <c r="HOL30" s="664"/>
      <c r="HOM30" s="665"/>
      <c r="HON30" s="664"/>
      <c r="HOO30" s="664"/>
      <c r="HOP30" s="664"/>
      <c r="HOQ30" s="664"/>
      <c r="HOR30" s="664"/>
      <c r="HOS30" s="664"/>
      <c r="HOT30" s="664"/>
      <c r="HOU30" s="664"/>
      <c r="HOV30" s="664"/>
      <c r="HOW30" s="665"/>
      <c r="HOX30" s="664"/>
      <c r="HOY30" s="664"/>
      <c r="HOZ30" s="664"/>
      <c r="HPA30" s="664"/>
      <c r="HPB30" s="664"/>
      <c r="HPC30" s="664"/>
      <c r="HPD30" s="664"/>
      <c r="HPE30" s="664"/>
      <c r="HPF30" s="664"/>
      <c r="HPG30" s="665"/>
      <c r="HPH30" s="664"/>
      <c r="HPI30" s="664"/>
      <c r="HPJ30" s="664"/>
      <c r="HPK30" s="664"/>
      <c r="HPL30" s="664"/>
      <c r="HPM30" s="664"/>
      <c r="HPN30" s="664"/>
      <c r="HPO30" s="664"/>
      <c r="HPP30" s="664"/>
      <c r="HPQ30" s="665"/>
      <c r="HPR30" s="664"/>
      <c r="HPS30" s="664"/>
      <c r="HPT30" s="664"/>
      <c r="HPU30" s="664"/>
      <c r="HPV30" s="664"/>
      <c r="HPW30" s="664"/>
      <c r="HPX30" s="664"/>
      <c r="HPY30" s="664"/>
      <c r="HPZ30" s="664"/>
      <c r="HQA30" s="665"/>
      <c r="HQB30" s="664"/>
      <c r="HQC30" s="664"/>
      <c r="HQD30" s="664"/>
      <c r="HQE30" s="664"/>
      <c r="HQF30" s="664"/>
      <c r="HQG30" s="664"/>
      <c r="HQH30" s="664"/>
      <c r="HQI30" s="664"/>
      <c r="HQJ30" s="664"/>
      <c r="HQK30" s="665"/>
      <c r="HQL30" s="664"/>
      <c r="HQM30" s="664"/>
      <c r="HQN30" s="664"/>
      <c r="HQO30" s="664"/>
      <c r="HQP30" s="664"/>
      <c r="HQQ30" s="664"/>
      <c r="HQR30" s="664"/>
      <c r="HQS30" s="664"/>
      <c r="HQT30" s="664"/>
      <c r="HQU30" s="665"/>
      <c r="HQV30" s="664"/>
      <c r="HQW30" s="664"/>
      <c r="HQX30" s="664"/>
      <c r="HQY30" s="664"/>
      <c r="HQZ30" s="664"/>
      <c r="HRA30" s="664"/>
      <c r="HRB30" s="664"/>
      <c r="HRC30" s="664"/>
      <c r="HRD30" s="664"/>
      <c r="HRE30" s="665"/>
      <c r="HRF30" s="664"/>
      <c r="HRG30" s="664"/>
      <c r="HRH30" s="664"/>
      <c r="HRI30" s="664"/>
      <c r="HRJ30" s="664"/>
      <c r="HRK30" s="664"/>
      <c r="HRL30" s="664"/>
      <c r="HRM30" s="664"/>
      <c r="HRN30" s="664"/>
      <c r="HRO30" s="665"/>
      <c r="HRP30" s="664"/>
      <c r="HRQ30" s="664"/>
      <c r="HRR30" s="664"/>
      <c r="HRS30" s="664"/>
      <c r="HRT30" s="664"/>
      <c r="HRU30" s="664"/>
      <c r="HRV30" s="664"/>
      <c r="HRW30" s="664"/>
      <c r="HRX30" s="664"/>
      <c r="HRY30" s="665"/>
      <c r="HRZ30" s="664"/>
      <c r="HSA30" s="664"/>
      <c r="HSB30" s="664"/>
      <c r="HSC30" s="664"/>
      <c r="HSD30" s="664"/>
      <c r="HSE30" s="664"/>
      <c r="HSF30" s="664"/>
      <c r="HSG30" s="664"/>
      <c r="HSH30" s="664"/>
      <c r="HSI30" s="665"/>
      <c r="HSJ30" s="664"/>
      <c r="HSK30" s="664"/>
      <c r="HSL30" s="664"/>
      <c r="HSM30" s="664"/>
      <c r="HSN30" s="664"/>
      <c r="HSO30" s="664"/>
      <c r="HSP30" s="664"/>
      <c r="HSQ30" s="664"/>
      <c r="HSR30" s="664"/>
      <c r="HSS30" s="665"/>
      <c r="HST30" s="664"/>
      <c r="HSU30" s="664"/>
      <c r="HSV30" s="664"/>
      <c r="HSW30" s="664"/>
      <c r="HSX30" s="664"/>
      <c r="HSY30" s="664"/>
      <c r="HSZ30" s="664"/>
      <c r="HTA30" s="664"/>
      <c r="HTB30" s="664"/>
      <c r="HTC30" s="665"/>
      <c r="HTD30" s="664"/>
      <c r="HTE30" s="664"/>
      <c r="HTF30" s="664"/>
      <c r="HTG30" s="664"/>
      <c r="HTH30" s="664"/>
      <c r="HTI30" s="664"/>
      <c r="HTJ30" s="664"/>
      <c r="HTK30" s="664"/>
      <c r="HTL30" s="664"/>
      <c r="HTM30" s="665"/>
      <c r="HTN30" s="664"/>
      <c r="HTO30" s="664"/>
      <c r="HTP30" s="664"/>
      <c r="HTQ30" s="664"/>
      <c r="HTR30" s="664"/>
      <c r="HTS30" s="664"/>
      <c r="HTT30" s="664"/>
      <c r="HTU30" s="664"/>
      <c r="HTV30" s="664"/>
      <c r="HTW30" s="665"/>
      <c r="HTX30" s="664"/>
      <c r="HTY30" s="664"/>
      <c r="HTZ30" s="664"/>
      <c r="HUA30" s="664"/>
      <c r="HUB30" s="664"/>
      <c r="HUC30" s="664"/>
      <c r="HUD30" s="664"/>
      <c r="HUE30" s="664"/>
      <c r="HUF30" s="664"/>
      <c r="HUG30" s="665"/>
      <c r="HUH30" s="664"/>
      <c r="HUI30" s="664"/>
      <c r="HUJ30" s="664"/>
      <c r="HUK30" s="664"/>
      <c r="HUL30" s="664"/>
      <c r="HUM30" s="664"/>
      <c r="HUN30" s="664"/>
      <c r="HUO30" s="664"/>
      <c r="HUP30" s="664"/>
      <c r="HUQ30" s="665"/>
      <c r="HUR30" s="664"/>
      <c r="HUS30" s="664"/>
      <c r="HUT30" s="664"/>
      <c r="HUU30" s="664"/>
      <c r="HUV30" s="664"/>
      <c r="HUW30" s="664"/>
      <c r="HUX30" s="664"/>
      <c r="HUY30" s="664"/>
      <c r="HUZ30" s="664"/>
      <c r="HVA30" s="665"/>
      <c r="HVB30" s="664"/>
      <c r="HVC30" s="664"/>
      <c r="HVD30" s="664"/>
      <c r="HVE30" s="664"/>
      <c r="HVF30" s="664"/>
      <c r="HVG30" s="664"/>
      <c r="HVH30" s="664"/>
      <c r="HVI30" s="664"/>
      <c r="HVJ30" s="664"/>
      <c r="HVK30" s="665"/>
      <c r="HVL30" s="664"/>
      <c r="HVM30" s="664"/>
      <c r="HVN30" s="664"/>
      <c r="HVO30" s="664"/>
      <c r="HVP30" s="664"/>
      <c r="HVQ30" s="664"/>
      <c r="HVR30" s="664"/>
      <c r="HVS30" s="664"/>
      <c r="HVT30" s="664"/>
      <c r="HVU30" s="665"/>
      <c r="HVV30" s="664"/>
      <c r="HVW30" s="664"/>
      <c r="HVX30" s="664"/>
      <c r="HVY30" s="664"/>
      <c r="HVZ30" s="664"/>
      <c r="HWA30" s="664"/>
      <c r="HWB30" s="664"/>
      <c r="HWC30" s="664"/>
      <c r="HWD30" s="664"/>
      <c r="HWE30" s="665"/>
      <c r="HWF30" s="664"/>
      <c r="HWG30" s="664"/>
      <c r="HWH30" s="664"/>
      <c r="HWI30" s="664"/>
      <c r="HWJ30" s="664"/>
      <c r="HWK30" s="664"/>
      <c r="HWL30" s="664"/>
      <c r="HWM30" s="664"/>
      <c r="HWN30" s="664"/>
      <c r="HWO30" s="665"/>
      <c r="HWP30" s="664"/>
      <c r="HWQ30" s="664"/>
      <c r="HWR30" s="664"/>
      <c r="HWS30" s="664"/>
      <c r="HWT30" s="664"/>
      <c r="HWU30" s="664"/>
      <c r="HWV30" s="664"/>
      <c r="HWW30" s="664"/>
      <c r="HWX30" s="664"/>
      <c r="HWY30" s="665"/>
      <c r="HWZ30" s="664"/>
      <c r="HXA30" s="664"/>
      <c r="HXB30" s="664"/>
      <c r="HXC30" s="664"/>
      <c r="HXD30" s="664"/>
      <c r="HXE30" s="664"/>
      <c r="HXF30" s="664"/>
      <c r="HXG30" s="664"/>
      <c r="HXH30" s="664"/>
      <c r="HXI30" s="665"/>
      <c r="HXJ30" s="664"/>
      <c r="HXK30" s="664"/>
      <c r="HXL30" s="664"/>
      <c r="HXM30" s="664"/>
      <c r="HXN30" s="664"/>
      <c r="HXO30" s="664"/>
      <c r="HXP30" s="664"/>
      <c r="HXQ30" s="664"/>
      <c r="HXR30" s="664"/>
      <c r="HXS30" s="665"/>
      <c r="HXT30" s="664"/>
      <c r="HXU30" s="664"/>
      <c r="HXV30" s="664"/>
      <c r="HXW30" s="664"/>
      <c r="HXX30" s="664"/>
      <c r="HXY30" s="664"/>
      <c r="HXZ30" s="664"/>
      <c r="HYA30" s="664"/>
      <c r="HYB30" s="664"/>
      <c r="HYC30" s="665"/>
      <c r="HYD30" s="664"/>
      <c r="HYE30" s="664"/>
      <c r="HYF30" s="664"/>
      <c r="HYG30" s="664"/>
      <c r="HYH30" s="664"/>
      <c r="HYI30" s="664"/>
      <c r="HYJ30" s="664"/>
      <c r="HYK30" s="664"/>
      <c r="HYL30" s="664"/>
      <c r="HYM30" s="665"/>
      <c r="HYN30" s="664"/>
      <c r="HYO30" s="664"/>
      <c r="HYP30" s="664"/>
      <c r="HYQ30" s="664"/>
      <c r="HYR30" s="664"/>
      <c r="HYS30" s="664"/>
      <c r="HYT30" s="664"/>
      <c r="HYU30" s="664"/>
      <c r="HYV30" s="664"/>
      <c r="HYW30" s="665"/>
      <c r="HYX30" s="664"/>
      <c r="HYY30" s="664"/>
      <c r="HYZ30" s="664"/>
      <c r="HZA30" s="664"/>
      <c r="HZB30" s="664"/>
      <c r="HZC30" s="664"/>
      <c r="HZD30" s="664"/>
      <c r="HZE30" s="664"/>
      <c r="HZF30" s="664"/>
      <c r="HZG30" s="665"/>
      <c r="HZH30" s="664"/>
      <c r="HZI30" s="664"/>
      <c r="HZJ30" s="664"/>
      <c r="HZK30" s="664"/>
      <c r="HZL30" s="664"/>
      <c r="HZM30" s="664"/>
      <c r="HZN30" s="664"/>
      <c r="HZO30" s="664"/>
      <c r="HZP30" s="664"/>
      <c r="HZQ30" s="665"/>
      <c r="HZR30" s="664"/>
      <c r="HZS30" s="664"/>
      <c r="HZT30" s="664"/>
      <c r="HZU30" s="664"/>
      <c r="HZV30" s="664"/>
      <c r="HZW30" s="664"/>
      <c r="HZX30" s="664"/>
      <c r="HZY30" s="664"/>
      <c r="HZZ30" s="664"/>
      <c r="IAA30" s="665"/>
      <c r="IAB30" s="664"/>
      <c r="IAC30" s="664"/>
      <c r="IAD30" s="664"/>
      <c r="IAE30" s="664"/>
      <c r="IAF30" s="664"/>
      <c r="IAG30" s="664"/>
      <c r="IAH30" s="664"/>
      <c r="IAI30" s="664"/>
      <c r="IAJ30" s="664"/>
      <c r="IAK30" s="665"/>
      <c r="IAL30" s="664"/>
      <c r="IAM30" s="664"/>
      <c r="IAN30" s="664"/>
      <c r="IAO30" s="664"/>
      <c r="IAP30" s="664"/>
      <c r="IAQ30" s="664"/>
      <c r="IAR30" s="664"/>
      <c r="IAS30" s="664"/>
      <c r="IAT30" s="664"/>
      <c r="IAU30" s="665"/>
      <c r="IAV30" s="664"/>
      <c r="IAW30" s="664"/>
      <c r="IAX30" s="664"/>
      <c r="IAY30" s="664"/>
      <c r="IAZ30" s="664"/>
      <c r="IBA30" s="664"/>
      <c r="IBB30" s="664"/>
      <c r="IBC30" s="664"/>
      <c r="IBD30" s="664"/>
      <c r="IBE30" s="665"/>
      <c r="IBF30" s="664"/>
      <c r="IBG30" s="664"/>
      <c r="IBH30" s="664"/>
      <c r="IBI30" s="664"/>
      <c r="IBJ30" s="664"/>
      <c r="IBK30" s="664"/>
      <c r="IBL30" s="664"/>
      <c r="IBM30" s="664"/>
      <c r="IBN30" s="664"/>
      <c r="IBO30" s="665"/>
      <c r="IBP30" s="664"/>
      <c r="IBQ30" s="664"/>
      <c r="IBR30" s="664"/>
      <c r="IBS30" s="664"/>
      <c r="IBT30" s="664"/>
      <c r="IBU30" s="664"/>
      <c r="IBV30" s="664"/>
      <c r="IBW30" s="664"/>
      <c r="IBX30" s="664"/>
      <c r="IBY30" s="665"/>
      <c r="IBZ30" s="664"/>
      <c r="ICA30" s="664"/>
      <c r="ICB30" s="664"/>
      <c r="ICC30" s="664"/>
      <c r="ICD30" s="664"/>
      <c r="ICE30" s="664"/>
      <c r="ICF30" s="664"/>
      <c r="ICG30" s="664"/>
      <c r="ICH30" s="664"/>
      <c r="ICI30" s="665"/>
      <c r="ICJ30" s="664"/>
      <c r="ICK30" s="664"/>
      <c r="ICL30" s="664"/>
      <c r="ICM30" s="664"/>
      <c r="ICN30" s="664"/>
      <c r="ICO30" s="664"/>
      <c r="ICP30" s="664"/>
      <c r="ICQ30" s="664"/>
      <c r="ICR30" s="664"/>
      <c r="ICS30" s="665"/>
      <c r="ICT30" s="664"/>
      <c r="ICU30" s="664"/>
      <c r="ICV30" s="664"/>
      <c r="ICW30" s="664"/>
      <c r="ICX30" s="664"/>
      <c r="ICY30" s="664"/>
      <c r="ICZ30" s="664"/>
      <c r="IDA30" s="664"/>
      <c r="IDB30" s="664"/>
      <c r="IDC30" s="665"/>
      <c r="IDD30" s="664"/>
      <c r="IDE30" s="664"/>
      <c r="IDF30" s="664"/>
      <c r="IDG30" s="664"/>
      <c r="IDH30" s="664"/>
      <c r="IDI30" s="664"/>
      <c r="IDJ30" s="664"/>
      <c r="IDK30" s="664"/>
      <c r="IDL30" s="664"/>
      <c r="IDM30" s="665"/>
      <c r="IDN30" s="664"/>
      <c r="IDO30" s="664"/>
      <c r="IDP30" s="664"/>
      <c r="IDQ30" s="664"/>
      <c r="IDR30" s="664"/>
      <c r="IDS30" s="664"/>
      <c r="IDT30" s="664"/>
      <c r="IDU30" s="664"/>
      <c r="IDV30" s="664"/>
      <c r="IDW30" s="665"/>
      <c r="IDX30" s="664"/>
      <c r="IDY30" s="664"/>
      <c r="IDZ30" s="664"/>
      <c r="IEA30" s="664"/>
      <c r="IEB30" s="664"/>
      <c r="IEC30" s="664"/>
      <c r="IED30" s="664"/>
      <c r="IEE30" s="664"/>
      <c r="IEF30" s="664"/>
      <c r="IEG30" s="665"/>
      <c r="IEH30" s="664"/>
      <c r="IEI30" s="664"/>
      <c r="IEJ30" s="664"/>
      <c r="IEK30" s="664"/>
      <c r="IEL30" s="664"/>
      <c r="IEM30" s="664"/>
      <c r="IEN30" s="664"/>
      <c r="IEO30" s="664"/>
      <c r="IEP30" s="664"/>
      <c r="IEQ30" s="665"/>
      <c r="IER30" s="664"/>
      <c r="IES30" s="664"/>
      <c r="IET30" s="664"/>
      <c r="IEU30" s="664"/>
      <c r="IEV30" s="664"/>
      <c r="IEW30" s="664"/>
      <c r="IEX30" s="664"/>
      <c r="IEY30" s="664"/>
      <c r="IEZ30" s="664"/>
      <c r="IFA30" s="665"/>
      <c r="IFB30" s="664"/>
      <c r="IFC30" s="664"/>
      <c r="IFD30" s="664"/>
      <c r="IFE30" s="664"/>
      <c r="IFF30" s="664"/>
      <c r="IFG30" s="664"/>
      <c r="IFH30" s="664"/>
      <c r="IFI30" s="664"/>
      <c r="IFJ30" s="664"/>
      <c r="IFK30" s="665"/>
      <c r="IFL30" s="664"/>
      <c r="IFM30" s="664"/>
      <c r="IFN30" s="664"/>
      <c r="IFO30" s="664"/>
      <c r="IFP30" s="664"/>
      <c r="IFQ30" s="664"/>
      <c r="IFR30" s="664"/>
      <c r="IFS30" s="664"/>
      <c r="IFT30" s="664"/>
      <c r="IFU30" s="665"/>
      <c r="IFV30" s="664"/>
      <c r="IFW30" s="664"/>
      <c r="IFX30" s="664"/>
      <c r="IFY30" s="664"/>
      <c r="IFZ30" s="664"/>
      <c r="IGA30" s="664"/>
      <c r="IGB30" s="664"/>
      <c r="IGC30" s="664"/>
      <c r="IGD30" s="664"/>
      <c r="IGE30" s="665"/>
      <c r="IGF30" s="664"/>
      <c r="IGG30" s="664"/>
      <c r="IGH30" s="664"/>
      <c r="IGI30" s="664"/>
      <c r="IGJ30" s="664"/>
      <c r="IGK30" s="664"/>
      <c r="IGL30" s="664"/>
      <c r="IGM30" s="664"/>
      <c r="IGN30" s="664"/>
      <c r="IGO30" s="665"/>
      <c r="IGP30" s="664"/>
      <c r="IGQ30" s="664"/>
      <c r="IGR30" s="664"/>
      <c r="IGS30" s="664"/>
      <c r="IGT30" s="664"/>
      <c r="IGU30" s="664"/>
      <c r="IGV30" s="664"/>
      <c r="IGW30" s="664"/>
      <c r="IGX30" s="664"/>
      <c r="IGY30" s="665"/>
      <c r="IGZ30" s="664"/>
      <c r="IHA30" s="664"/>
      <c r="IHB30" s="664"/>
      <c r="IHC30" s="664"/>
      <c r="IHD30" s="664"/>
      <c r="IHE30" s="664"/>
      <c r="IHF30" s="664"/>
      <c r="IHG30" s="664"/>
      <c r="IHH30" s="664"/>
      <c r="IHI30" s="665"/>
      <c r="IHJ30" s="664"/>
      <c r="IHK30" s="664"/>
      <c r="IHL30" s="664"/>
      <c r="IHM30" s="664"/>
      <c r="IHN30" s="664"/>
      <c r="IHO30" s="664"/>
      <c r="IHP30" s="664"/>
      <c r="IHQ30" s="664"/>
      <c r="IHR30" s="664"/>
      <c r="IHS30" s="665"/>
      <c r="IHT30" s="664"/>
      <c r="IHU30" s="664"/>
      <c r="IHV30" s="664"/>
      <c r="IHW30" s="664"/>
      <c r="IHX30" s="664"/>
      <c r="IHY30" s="664"/>
      <c r="IHZ30" s="664"/>
      <c r="IIA30" s="664"/>
      <c r="IIB30" s="664"/>
      <c r="IIC30" s="665"/>
      <c r="IID30" s="664"/>
      <c r="IIE30" s="664"/>
      <c r="IIF30" s="664"/>
      <c r="IIG30" s="664"/>
      <c r="IIH30" s="664"/>
      <c r="III30" s="664"/>
      <c r="IIJ30" s="664"/>
      <c r="IIK30" s="664"/>
      <c r="IIL30" s="664"/>
      <c r="IIM30" s="665"/>
      <c r="IIN30" s="664"/>
      <c r="IIO30" s="664"/>
      <c r="IIP30" s="664"/>
      <c r="IIQ30" s="664"/>
      <c r="IIR30" s="664"/>
      <c r="IIS30" s="664"/>
      <c r="IIT30" s="664"/>
      <c r="IIU30" s="664"/>
      <c r="IIV30" s="664"/>
      <c r="IIW30" s="665"/>
      <c r="IIX30" s="664"/>
      <c r="IIY30" s="664"/>
      <c r="IIZ30" s="664"/>
      <c r="IJA30" s="664"/>
      <c r="IJB30" s="664"/>
      <c r="IJC30" s="664"/>
      <c r="IJD30" s="664"/>
      <c r="IJE30" s="664"/>
      <c r="IJF30" s="664"/>
      <c r="IJG30" s="665"/>
      <c r="IJH30" s="664"/>
      <c r="IJI30" s="664"/>
      <c r="IJJ30" s="664"/>
      <c r="IJK30" s="664"/>
      <c r="IJL30" s="664"/>
      <c r="IJM30" s="664"/>
      <c r="IJN30" s="664"/>
      <c r="IJO30" s="664"/>
      <c r="IJP30" s="664"/>
      <c r="IJQ30" s="665"/>
      <c r="IJR30" s="664"/>
      <c r="IJS30" s="664"/>
      <c r="IJT30" s="664"/>
      <c r="IJU30" s="664"/>
      <c r="IJV30" s="664"/>
      <c r="IJW30" s="664"/>
      <c r="IJX30" s="664"/>
      <c r="IJY30" s="664"/>
      <c r="IJZ30" s="664"/>
      <c r="IKA30" s="665"/>
      <c r="IKB30" s="664"/>
      <c r="IKC30" s="664"/>
      <c r="IKD30" s="664"/>
      <c r="IKE30" s="664"/>
      <c r="IKF30" s="664"/>
      <c r="IKG30" s="664"/>
      <c r="IKH30" s="664"/>
      <c r="IKI30" s="664"/>
      <c r="IKJ30" s="664"/>
      <c r="IKK30" s="665"/>
      <c r="IKL30" s="664"/>
      <c r="IKM30" s="664"/>
      <c r="IKN30" s="664"/>
      <c r="IKO30" s="664"/>
      <c r="IKP30" s="664"/>
      <c r="IKQ30" s="664"/>
      <c r="IKR30" s="664"/>
      <c r="IKS30" s="664"/>
      <c r="IKT30" s="664"/>
      <c r="IKU30" s="665"/>
      <c r="IKV30" s="664"/>
      <c r="IKW30" s="664"/>
      <c r="IKX30" s="664"/>
      <c r="IKY30" s="664"/>
      <c r="IKZ30" s="664"/>
      <c r="ILA30" s="664"/>
      <c r="ILB30" s="664"/>
      <c r="ILC30" s="664"/>
      <c r="ILD30" s="664"/>
      <c r="ILE30" s="665"/>
      <c r="ILF30" s="664"/>
      <c r="ILG30" s="664"/>
      <c r="ILH30" s="664"/>
      <c r="ILI30" s="664"/>
      <c r="ILJ30" s="664"/>
      <c r="ILK30" s="664"/>
      <c r="ILL30" s="664"/>
      <c r="ILM30" s="664"/>
      <c r="ILN30" s="664"/>
      <c r="ILO30" s="665"/>
      <c r="ILP30" s="664"/>
      <c r="ILQ30" s="664"/>
      <c r="ILR30" s="664"/>
      <c r="ILS30" s="664"/>
      <c r="ILT30" s="664"/>
      <c r="ILU30" s="664"/>
      <c r="ILV30" s="664"/>
      <c r="ILW30" s="664"/>
      <c r="ILX30" s="664"/>
      <c r="ILY30" s="665"/>
      <c r="ILZ30" s="664"/>
      <c r="IMA30" s="664"/>
      <c r="IMB30" s="664"/>
      <c r="IMC30" s="664"/>
      <c r="IMD30" s="664"/>
      <c r="IME30" s="664"/>
      <c r="IMF30" s="664"/>
      <c r="IMG30" s="664"/>
      <c r="IMH30" s="664"/>
      <c r="IMI30" s="665"/>
      <c r="IMJ30" s="664"/>
      <c r="IMK30" s="664"/>
      <c r="IML30" s="664"/>
      <c r="IMM30" s="664"/>
      <c r="IMN30" s="664"/>
      <c r="IMO30" s="664"/>
      <c r="IMP30" s="664"/>
      <c r="IMQ30" s="664"/>
      <c r="IMR30" s="664"/>
      <c r="IMS30" s="665"/>
      <c r="IMT30" s="664"/>
      <c r="IMU30" s="664"/>
      <c r="IMV30" s="664"/>
      <c r="IMW30" s="664"/>
      <c r="IMX30" s="664"/>
      <c r="IMY30" s="664"/>
      <c r="IMZ30" s="664"/>
      <c r="INA30" s="664"/>
      <c r="INB30" s="664"/>
      <c r="INC30" s="665"/>
      <c r="IND30" s="664"/>
      <c r="INE30" s="664"/>
      <c r="INF30" s="664"/>
      <c r="ING30" s="664"/>
      <c r="INH30" s="664"/>
      <c r="INI30" s="664"/>
      <c r="INJ30" s="664"/>
      <c r="INK30" s="664"/>
      <c r="INL30" s="664"/>
      <c r="INM30" s="665"/>
      <c r="INN30" s="664"/>
      <c r="INO30" s="664"/>
      <c r="INP30" s="664"/>
      <c r="INQ30" s="664"/>
      <c r="INR30" s="664"/>
      <c r="INS30" s="664"/>
      <c r="INT30" s="664"/>
      <c r="INU30" s="664"/>
      <c r="INV30" s="664"/>
      <c r="INW30" s="665"/>
      <c r="INX30" s="664"/>
      <c r="INY30" s="664"/>
      <c r="INZ30" s="664"/>
      <c r="IOA30" s="664"/>
      <c r="IOB30" s="664"/>
      <c r="IOC30" s="664"/>
      <c r="IOD30" s="664"/>
      <c r="IOE30" s="664"/>
      <c r="IOF30" s="664"/>
      <c r="IOG30" s="665"/>
      <c r="IOH30" s="664"/>
      <c r="IOI30" s="664"/>
      <c r="IOJ30" s="664"/>
      <c r="IOK30" s="664"/>
      <c r="IOL30" s="664"/>
      <c r="IOM30" s="664"/>
      <c r="ION30" s="664"/>
      <c r="IOO30" s="664"/>
      <c r="IOP30" s="664"/>
      <c r="IOQ30" s="665"/>
      <c r="IOR30" s="664"/>
      <c r="IOS30" s="664"/>
      <c r="IOT30" s="664"/>
      <c r="IOU30" s="664"/>
      <c r="IOV30" s="664"/>
      <c r="IOW30" s="664"/>
      <c r="IOX30" s="664"/>
      <c r="IOY30" s="664"/>
      <c r="IOZ30" s="664"/>
      <c r="IPA30" s="665"/>
      <c r="IPB30" s="664"/>
      <c r="IPC30" s="664"/>
      <c r="IPD30" s="664"/>
      <c r="IPE30" s="664"/>
      <c r="IPF30" s="664"/>
      <c r="IPG30" s="664"/>
      <c r="IPH30" s="664"/>
      <c r="IPI30" s="664"/>
      <c r="IPJ30" s="664"/>
      <c r="IPK30" s="665"/>
      <c r="IPL30" s="664"/>
      <c r="IPM30" s="664"/>
      <c r="IPN30" s="664"/>
      <c r="IPO30" s="664"/>
      <c r="IPP30" s="664"/>
      <c r="IPQ30" s="664"/>
      <c r="IPR30" s="664"/>
      <c r="IPS30" s="664"/>
      <c r="IPT30" s="664"/>
      <c r="IPU30" s="665"/>
      <c r="IPV30" s="664"/>
      <c r="IPW30" s="664"/>
      <c r="IPX30" s="664"/>
      <c r="IPY30" s="664"/>
      <c r="IPZ30" s="664"/>
      <c r="IQA30" s="664"/>
      <c r="IQB30" s="664"/>
      <c r="IQC30" s="664"/>
      <c r="IQD30" s="664"/>
      <c r="IQE30" s="665"/>
      <c r="IQF30" s="664"/>
      <c r="IQG30" s="664"/>
      <c r="IQH30" s="664"/>
      <c r="IQI30" s="664"/>
      <c r="IQJ30" s="664"/>
      <c r="IQK30" s="664"/>
      <c r="IQL30" s="664"/>
      <c r="IQM30" s="664"/>
      <c r="IQN30" s="664"/>
      <c r="IQO30" s="665"/>
      <c r="IQP30" s="664"/>
      <c r="IQQ30" s="664"/>
      <c r="IQR30" s="664"/>
      <c r="IQS30" s="664"/>
      <c r="IQT30" s="664"/>
      <c r="IQU30" s="664"/>
      <c r="IQV30" s="664"/>
      <c r="IQW30" s="664"/>
      <c r="IQX30" s="664"/>
      <c r="IQY30" s="665"/>
      <c r="IQZ30" s="664"/>
      <c r="IRA30" s="664"/>
      <c r="IRB30" s="664"/>
      <c r="IRC30" s="664"/>
      <c r="IRD30" s="664"/>
      <c r="IRE30" s="664"/>
      <c r="IRF30" s="664"/>
      <c r="IRG30" s="664"/>
      <c r="IRH30" s="664"/>
      <c r="IRI30" s="665"/>
      <c r="IRJ30" s="664"/>
      <c r="IRK30" s="664"/>
      <c r="IRL30" s="664"/>
      <c r="IRM30" s="664"/>
      <c r="IRN30" s="664"/>
      <c r="IRO30" s="664"/>
      <c r="IRP30" s="664"/>
      <c r="IRQ30" s="664"/>
      <c r="IRR30" s="664"/>
      <c r="IRS30" s="665"/>
      <c r="IRT30" s="664"/>
      <c r="IRU30" s="664"/>
      <c r="IRV30" s="664"/>
      <c r="IRW30" s="664"/>
      <c r="IRX30" s="664"/>
      <c r="IRY30" s="664"/>
      <c r="IRZ30" s="664"/>
      <c r="ISA30" s="664"/>
      <c r="ISB30" s="664"/>
      <c r="ISC30" s="665"/>
      <c r="ISD30" s="664"/>
      <c r="ISE30" s="664"/>
      <c r="ISF30" s="664"/>
      <c r="ISG30" s="664"/>
      <c r="ISH30" s="664"/>
      <c r="ISI30" s="664"/>
      <c r="ISJ30" s="664"/>
      <c r="ISK30" s="664"/>
      <c r="ISL30" s="664"/>
      <c r="ISM30" s="665"/>
      <c r="ISN30" s="664"/>
      <c r="ISO30" s="664"/>
      <c r="ISP30" s="664"/>
      <c r="ISQ30" s="664"/>
      <c r="ISR30" s="664"/>
      <c r="ISS30" s="664"/>
      <c r="IST30" s="664"/>
      <c r="ISU30" s="664"/>
      <c r="ISV30" s="664"/>
      <c r="ISW30" s="665"/>
      <c r="ISX30" s="664"/>
      <c r="ISY30" s="664"/>
      <c r="ISZ30" s="664"/>
      <c r="ITA30" s="664"/>
      <c r="ITB30" s="664"/>
      <c r="ITC30" s="664"/>
      <c r="ITD30" s="664"/>
      <c r="ITE30" s="664"/>
      <c r="ITF30" s="664"/>
      <c r="ITG30" s="665"/>
      <c r="ITH30" s="664"/>
      <c r="ITI30" s="664"/>
      <c r="ITJ30" s="664"/>
      <c r="ITK30" s="664"/>
      <c r="ITL30" s="664"/>
      <c r="ITM30" s="664"/>
      <c r="ITN30" s="664"/>
      <c r="ITO30" s="664"/>
      <c r="ITP30" s="664"/>
      <c r="ITQ30" s="665"/>
      <c r="ITR30" s="664"/>
      <c r="ITS30" s="664"/>
      <c r="ITT30" s="664"/>
      <c r="ITU30" s="664"/>
      <c r="ITV30" s="664"/>
      <c r="ITW30" s="664"/>
      <c r="ITX30" s="664"/>
      <c r="ITY30" s="664"/>
      <c r="ITZ30" s="664"/>
      <c r="IUA30" s="665"/>
      <c r="IUB30" s="664"/>
      <c r="IUC30" s="664"/>
      <c r="IUD30" s="664"/>
      <c r="IUE30" s="664"/>
      <c r="IUF30" s="664"/>
      <c r="IUG30" s="664"/>
      <c r="IUH30" s="664"/>
      <c r="IUI30" s="664"/>
      <c r="IUJ30" s="664"/>
      <c r="IUK30" s="665"/>
      <c r="IUL30" s="664"/>
      <c r="IUM30" s="664"/>
      <c r="IUN30" s="664"/>
      <c r="IUO30" s="664"/>
      <c r="IUP30" s="664"/>
      <c r="IUQ30" s="664"/>
      <c r="IUR30" s="664"/>
      <c r="IUS30" s="664"/>
      <c r="IUT30" s="664"/>
      <c r="IUU30" s="665"/>
      <c r="IUV30" s="664"/>
      <c r="IUW30" s="664"/>
      <c r="IUX30" s="664"/>
      <c r="IUY30" s="664"/>
      <c r="IUZ30" s="664"/>
      <c r="IVA30" s="664"/>
      <c r="IVB30" s="664"/>
      <c r="IVC30" s="664"/>
      <c r="IVD30" s="664"/>
      <c r="IVE30" s="665"/>
      <c r="IVF30" s="664"/>
      <c r="IVG30" s="664"/>
      <c r="IVH30" s="664"/>
      <c r="IVI30" s="664"/>
      <c r="IVJ30" s="664"/>
      <c r="IVK30" s="664"/>
      <c r="IVL30" s="664"/>
      <c r="IVM30" s="664"/>
      <c r="IVN30" s="664"/>
      <c r="IVO30" s="665"/>
      <c r="IVP30" s="664"/>
      <c r="IVQ30" s="664"/>
      <c r="IVR30" s="664"/>
      <c r="IVS30" s="664"/>
      <c r="IVT30" s="664"/>
      <c r="IVU30" s="664"/>
      <c r="IVV30" s="664"/>
      <c r="IVW30" s="664"/>
      <c r="IVX30" s="664"/>
      <c r="IVY30" s="665"/>
      <c r="IVZ30" s="664"/>
      <c r="IWA30" s="664"/>
      <c r="IWB30" s="664"/>
      <c r="IWC30" s="664"/>
      <c r="IWD30" s="664"/>
      <c r="IWE30" s="664"/>
      <c r="IWF30" s="664"/>
      <c r="IWG30" s="664"/>
      <c r="IWH30" s="664"/>
      <c r="IWI30" s="665"/>
      <c r="IWJ30" s="664"/>
      <c r="IWK30" s="664"/>
      <c r="IWL30" s="664"/>
      <c r="IWM30" s="664"/>
      <c r="IWN30" s="664"/>
      <c r="IWO30" s="664"/>
      <c r="IWP30" s="664"/>
      <c r="IWQ30" s="664"/>
      <c r="IWR30" s="664"/>
      <c r="IWS30" s="665"/>
      <c r="IWT30" s="664"/>
      <c r="IWU30" s="664"/>
      <c r="IWV30" s="664"/>
      <c r="IWW30" s="664"/>
      <c r="IWX30" s="664"/>
      <c r="IWY30" s="664"/>
      <c r="IWZ30" s="664"/>
      <c r="IXA30" s="664"/>
      <c r="IXB30" s="664"/>
      <c r="IXC30" s="665"/>
      <c r="IXD30" s="664"/>
      <c r="IXE30" s="664"/>
      <c r="IXF30" s="664"/>
      <c r="IXG30" s="664"/>
      <c r="IXH30" s="664"/>
      <c r="IXI30" s="664"/>
      <c r="IXJ30" s="664"/>
      <c r="IXK30" s="664"/>
      <c r="IXL30" s="664"/>
      <c r="IXM30" s="665"/>
      <c r="IXN30" s="664"/>
      <c r="IXO30" s="664"/>
      <c r="IXP30" s="664"/>
      <c r="IXQ30" s="664"/>
      <c r="IXR30" s="664"/>
      <c r="IXS30" s="664"/>
      <c r="IXT30" s="664"/>
      <c r="IXU30" s="664"/>
      <c r="IXV30" s="664"/>
      <c r="IXW30" s="665"/>
      <c r="IXX30" s="664"/>
      <c r="IXY30" s="664"/>
      <c r="IXZ30" s="664"/>
      <c r="IYA30" s="664"/>
      <c r="IYB30" s="664"/>
      <c r="IYC30" s="664"/>
      <c r="IYD30" s="664"/>
      <c r="IYE30" s="664"/>
      <c r="IYF30" s="664"/>
      <c r="IYG30" s="665"/>
      <c r="IYH30" s="664"/>
      <c r="IYI30" s="664"/>
      <c r="IYJ30" s="664"/>
      <c r="IYK30" s="664"/>
      <c r="IYL30" s="664"/>
      <c r="IYM30" s="664"/>
      <c r="IYN30" s="664"/>
      <c r="IYO30" s="664"/>
      <c r="IYP30" s="664"/>
      <c r="IYQ30" s="665"/>
      <c r="IYR30" s="664"/>
      <c r="IYS30" s="664"/>
      <c r="IYT30" s="664"/>
      <c r="IYU30" s="664"/>
      <c r="IYV30" s="664"/>
      <c r="IYW30" s="664"/>
      <c r="IYX30" s="664"/>
      <c r="IYY30" s="664"/>
      <c r="IYZ30" s="664"/>
      <c r="IZA30" s="665"/>
      <c r="IZB30" s="664"/>
      <c r="IZC30" s="664"/>
      <c r="IZD30" s="664"/>
      <c r="IZE30" s="664"/>
      <c r="IZF30" s="664"/>
      <c r="IZG30" s="664"/>
      <c r="IZH30" s="664"/>
      <c r="IZI30" s="664"/>
      <c r="IZJ30" s="664"/>
      <c r="IZK30" s="665"/>
      <c r="IZL30" s="664"/>
      <c r="IZM30" s="664"/>
      <c r="IZN30" s="664"/>
      <c r="IZO30" s="664"/>
      <c r="IZP30" s="664"/>
      <c r="IZQ30" s="664"/>
      <c r="IZR30" s="664"/>
      <c r="IZS30" s="664"/>
      <c r="IZT30" s="664"/>
      <c r="IZU30" s="665"/>
      <c r="IZV30" s="664"/>
      <c r="IZW30" s="664"/>
      <c r="IZX30" s="664"/>
      <c r="IZY30" s="664"/>
      <c r="IZZ30" s="664"/>
      <c r="JAA30" s="664"/>
      <c r="JAB30" s="664"/>
      <c r="JAC30" s="664"/>
      <c r="JAD30" s="664"/>
      <c r="JAE30" s="665"/>
      <c r="JAF30" s="664"/>
      <c r="JAG30" s="664"/>
      <c r="JAH30" s="664"/>
      <c r="JAI30" s="664"/>
      <c r="JAJ30" s="664"/>
      <c r="JAK30" s="664"/>
      <c r="JAL30" s="664"/>
      <c r="JAM30" s="664"/>
      <c r="JAN30" s="664"/>
      <c r="JAO30" s="665"/>
      <c r="JAP30" s="664"/>
      <c r="JAQ30" s="664"/>
      <c r="JAR30" s="664"/>
      <c r="JAS30" s="664"/>
      <c r="JAT30" s="664"/>
      <c r="JAU30" s="664"/>
      <c r="JAV30" s="664"/>
      <c r="JAW30" s="664"/>
      <c r="JAX30" s="664"/>
      <c r="JAY30" s="665"/>
      <c r="JAZ30" s="664"/>
      <c r="JBA30" s="664"/>
      <c r="JBB30" s="664"/>
      <c r="JBC30" s="664"/>
      <c r="JBD30" s="664"/>
      <c r="JBE30" s="664"/>
      <c r="JBF30" s="664"/>
      <c r="JBG30" s="664"/>
      <c r="JBH30" s="664"/>
      <c r="JBI30" s="665"/>
      <c r="JBJ30" s="664"/>
      <c r="JBK30" s="664"/>
      <c r="JBL30" s="664"/>
      <c r="JBM30" s="664"/>
      <c r="JBN30" s="664"/>
      <c r="JBO30" s="664"/>
      <c r="JBP30" s="664"/>
      <c r="JBQ30" s="664"/>
      <c r="JBR30" s="664"/>
      <c r="JBS30" s="665"/>
      <c r="JBT30" s="664"/>
      <c r="JBU30" s="664"/>
      <c r="JBV30" s="664"/>
      <c r="JBW30" s="664"/>
      <c r="JBX30" s="664"/>
      <c r="JBY30" s="664"/>
      <c r="JBZ30" s="664"/>
      <c r="JCA30" s="664"/>
      <c r="JCB30" s="664"/>
      <c r="JCC30" s="665"/>
      <c r="JCD30" s="664"/>
      <c r="JCE30" s="664"/>
      <c r="JCF30" s="664"/>
      <c r="JCG30" s="664"/>
      <c r="JCH30" s="664"/>
      <c r="JCI30" s="664"/>
      <c r="JCJ30" s="664"/>
      <c r="JCK30" s="664"/>
      <c r="JCL30" s="664"/>
      <c r="JCM30" s="665"/>
      <c r="JCN30" s="664"/>
      <c r="JCO30" s="664"/>
      <c r="JCP30" s="664"/>
      <c r="JCQ30" s="664"/>
      <c r="JCR30" s="664"/>
      <c r="JCS30" s="664"/>
      <c r="JCT30" s="664"/>
      <c r="JCU30" s="664"/>
      <c r="JCV30" s="664"/>
      <c r="JCW30" s="665"/>
      <c r="JCX30" s="664"/>
      <c r="JCY30" s="664"/>
      <c r="JCZ30" s="664"/>
      <c r="JDA30" s="664"/>
      <c r="JDB30" s="664"/>
      <c r="JDC30" s="664"/>
      <c r="JDD30" s="664"/>
      <c r="JDE30" s="664"/>
      <c r="JDF30" s="664"/>
      <c r="JDG30" s="665"/>
      <c r="JDH30" s="664"/>
      <c r="JDI30" s="664"/>
      <c r="JDJ30" s="664"/>
      <c r="JDK30" s="664"/>
      <c r="JDL30" s="664"/>
      <c r="JDM30" s="664"/>
      <c r="JDN30" s="664"/>
      <c r="JDO30" s="664"/>
      <c r="JDP30" s="664"/>
      <c r="JDQ30" s="665"/>
      <c r="JDR30" s="664"/>
      <c r="JDS30" s="664"/>
      <c r="JDT30" s="664"/>
      <c r="JDU30" s="664"/>
      <c r="JDV30" s="664"/>
      <c r="JDW30" s="664"/>
      <c r="JDX30" s="664"/>
      <c r="JDY30" s="664"/>
      <c r="JDZ30" s="664"/>
      <c r="JEA30" s="665"/>
      <c r="JEB30" s="664"/>
      <c r="JEC30" s="664"/>
      <c r="JED30" s="664"/>
      <c r="JEE30" s="664"/>
      <c r="JEF30" s="664"/>
      <c r="JEG30" s="664"/>
      <c r="JEH30" s="664"/>
      <c r="JEI30" s="664"/>
      <c r="JEJ30" s="664"/>
      <c r="JEK30" s="665"/>
      <c r="JEL30" s="664"/>
      <c r="JEM30" s="664"/>
      <c r="JEN30" s="664"/>
      <c r="JEO30" s="664"/>
      <c r="JEP30" s="664"/>
      <c r="JEQ30" s="664"/>
      <c r="JER30" s="664"/>
      <c r="JES30" s="664"/>
      <c r="JET30" s="664"/>
      <c r="JEU30" s="665"/>
      <c r="JEV30" s="664"/>
      <c r="JEW30" s="664"/>
      <c r="JEX30" s="664"/>
      <c r="JEY30" s="664"/>
      <c r="JEZ30" s="664"/>
      <c r="JFA30" s="664"/>
      <c r="JFB30" s="664"/>
      <c r="JFC30" s="664"/>
      <c r="JFD30" s="664"/>
      <c r="JFE30" s="665"/>
      <c r="JFF30" s="664"/>
      <c r="JFG30" s="664"/>
      <c r="JFH30" s="664"/>
      <c r="JFI30" s="664"/>
      <c r="JFJ30" s="664"/>
      <c r="JFK30" s="664"/>
      <c r="JFL30" s="664"/>
      <c r="JFM30" s="664"/>
      <c r="JFN30" s="664"/>
      <c r="JFO30" s="665"/>
      <c r="JFP30" s="664"/>
      <c r="JFQ30" s="664"/>
      <c r="JFR30" s="664"/>
      <c r="JFS30" s="664"/>
      <c r="JFT30" s="664"/>
      <c r="JFU30" s="664"/>
      <c r="JFV30" s="664"/>
      <c r="JFW30" s="664"/>
      <c r="JFX30" s="664"/>
      <c r="JFY30" s="665"/>
      <c r="JFZ30" s="664"/>
      <c r="JGA30" s="664"/>
      <c r="JGB30" s="664"/>
      <c r="JGC30" s="664"/>
      <c r="JGD30" s="664"/>
      <c r="JGE30" s="664"/>
      <c r="JGF30" s="664"/>
      <c r="JGG30" s="664"/>
      <c r="JGH30" s="664"/>
      <c r="JGI30" s="665"/>
      <c r="JGJ30" s="664"/>
      <c r="JGK30" s="664"/>
      <c r="JGL30" s="664"/>
      <c r="JGM30" s="664"/>
      <c r="JGN30" s="664"/>
      <c r="JGO30" s="664"/>
      <c r="JGP30" s="664"/>
      <c r="JGQ30" s="664"/>
      <c r="JGR30" s="664"/>
      <c r="JGS30" s="665"/>
      <c r="JGT30" s="664"/>
      <c r="JGU30" s="664"/>
      <c r="JGV30" s="664"/>
      <c r="JGW30" s="664"/>
      <c r="JGX30" s="664"/>
      <c r="JGY30" s="664"/>
      <c r="JGZ30" s="664"/>
      <c r="JHA30" s="664"/>
      <c r="JHB30" s="664"/>
      <c r="JHC30" s="665"/>
      <c r="JHD30" s="664"/>
      <c r="JHE30" s="664"/>
      <c r="JHF30" s="664"/>
      <c r="JHG30" s="664"/>
      <c r="JHH30" s="664"/>
      <c r="JHI30" s="664"/>
      <c r="JHJ30" s="664"/>
      <c r="JHK30" s="664"/>
      <c r="JHL30" s="664"/>
      <c r="JHM30" s="665"/>
      <c r="JHN30" s="664"/>
      <c r="JHO30" s="664"/>
      <c r="JHP30" s="664"/>
      <c r="JHQ30" s="664"/>
      <c r="JHR30" s="664"/>
      <c r="JHS30" s="664"/>
      <c r="JHT30" s="664"/>
      <c r="JHU30" s="664"/>
      <c r="JHV30" s="664"/>
      <c r="JHW30" s="665"/>
      <c r="JHX30" s="664"/>
      <c r="JHY30" s="664"/>
      <c r="JHZ30" s="664"/>
      <c r="JIA30" s="664"/>
      <c r="JIB30" s="664"/>
      <c r="JIC30" s="664"/>
      <c r="JID30" s="664"/>
      <c r="JIE30" s="664"/>
      <c r="JIF30" s="664"/>
      <c r="JIG30" s="665"/>
      <c r="JIH30" s="664"/>
      <c r="JII30" s="664"/>
      <c r="JIJ30" s="664"/>
      <c r="JIK30" s="664"/>
      <c r="JIL30" s="664"/>
      <c r="JIM30" s="664"/>
      <c r="JIN30" s="664"/>
      <c r="JIO30" s="664"/>
      <c r="JIP30" s="664"/>
      <c r="JIQ30" s="665"/>
      <c r="JIR30" s="664"/>
      <c r="JIS30" s="664"/>
      <c r="JIT30" s="664"/>
      <c r="JIU30" s="664"/>
      <c r="JIV30" s="664"/>
      <c r="JIW30" s="664"/>
      <c r="JIX30" s="664"/>
      <c r="JIY30" s="664"/>
      <c r="JIZ30" s="664"/>
      <c r="JJA30" s="665"/>
      <c r="JJB30" s="664"/>
      <c r="JJC30" s="664"/>
      <c r="JJD30" s="664"/>
      <c r="JJE30" s="664"/>
      <c r="JJF30" s="664"/>
      <c r="JJG30" s="664"/>
      <c r="JJH30" s="664"/>
      <c r="JJI30" s="664"/>
      <c r="JJJ30" s="664"/>
      <c r="JJK30" s="665"/>
      <c r="JJL30" s="664"/>
      <c r="JJM30" s="664"/>
      <c r="JJN30" s="664"/>
      <c r="JJO30" s="664"/>
      <c r="JJP30" s="664"/>
      <c r="JJQ30" s="664"/>
      <c r="JJR30" s="664"/>
      <c r="JJS30" s="664"/>
      <c r="JJT30" s="664"/>
      <c r="JJU30" s="665"/>
      <c r="JJV30" s="664"/>
      <c r="JJW30" s="664"/>
      <c r="JJX30" s="664"/>
      <c r="JJY30" s="664"/>
      <c r="JJZ30" s="664"/>
      <c r="JKA30" s="664"/>
      <c r="JKB30" s="664"/>
      <c r="JKC30" s="664"/>
      <c r="JKD30" s="664"/>
      <c r="JKE30" s="665"/>
      <c r="JKF30" s="664"/>
      <c r="JKG30" s="664"/>
      <c r="JKH30" s="664"/>
      <c r="JKI30" s="664"/>
      <c r="JKJ30" s="664"/>
      <c r="JKK30" s="664"/>
      <c r="JKL30" s="664"/>
      <c r="JKM30" s="664"/>
      <c r="JKN30" s="664"/>
      <c r="JKO30" s="665"/>
      <c r="JKP30" s="664"/>
      <c r="JKQ30" s="664"/>
      <c r="JKR30" s="664"/>
      <c r="JKS30" s="664"/>
      <c r="JKT30" s="664"/>
      <c r="JKU30" s="664"/>
      <c r="JKV30" s="664"/>
      <c r="JKW30" s="664"/>
      <c r="JKX30" s="664"/>
      <c r="JKY30" s="665"/>
      <c r="JKZ30" s="664"/>
      <c r="JLA30" s="664"/>
      <c r="JLB30" s="664"/>
      <c r="JLC30" s="664"/>
      <c r="JLD30" s="664"/>
      <c r="JLE30" s="664"/>
      <c r="JLF30" s="664"/>
      <c r="JLG30" s="664"/>
      <c r="JLH30" s="664"/>
      <c r="JLI30" s="665"/>
      <c r="JLJ30" s="664"/>
      <c r="JLK30" s="664"/>
      <c r="JLL30" s="664"/>
      <c r="JLM30" s="664"/>
      <c r="JLN30" s="664"/>
      <c r="JLO30" s="664"/>
      <c r="JLP30" s="664"/>
      <c r="JLQ30" s="664"/>
      <c r="JLR30" s="664"/>
      <c r="JLS30" s="665"/>
      <c r="JLT30" s="664"/>
      <c r="JLU30" s="664"/>
      <c r="JLV30" s="664"/>
      <c r="JLW30" s="664"/>
      <c r="JLX30" s="664"/>
      <c r="JLY30" s="664"/>
      <c r="JLZ30" s="664"/>
      <c r="JMA30" s="664"/>
      <c r="JMB30" s="664"/>
      <c r="JMC30" s="665"/>
      <c r="JMD30" s="664"/>
      <c r="JME30" s="664"/>
      <c r="JMF30" s="664"/>
      <c r="JMG30" s="664"/>
      <c r="JMH30" s="664"/>
      <c r="JMI30" s="664"/>
      <c r="JMJ30" s="664"/>
      <c r="JMK30" s="664"/>
      <c r="JML30" s="664"/>
      <c r="JMM30" s="665"/>
      <c r="JMN30" s="664"/>
      <c r="JMO30" s="664"/>
      <c r="JMP30" s="664"/>
      <c r="JMQ30" s="664"/>
      <c r="JMR30" s="664"/>
      <c r="JMS30" s="664"/>
      <c r="JMT30" s="664"/>
      <c r="JMU30" s="664"/>
      <c r="JMV30" s="664"/>
      <c r="JMW30" s="665"/>
      <c r="JMX30" s="664"/>
      <c r="JMY30" s="664"/>
      <c r="JMZ30" s="664"/>
      <c r="JNA30" s="664"/>
      <c r="JNB30" s="664"/>
      <c r="JNC30" s="664"/>
      <c r="JND30" s="664"/>
      <c r="JNE30" s="664"/>
      <c r="JNF30" s="664"/>
      <c r="JNG30" s="665"/>
      <c r="JNH30" s="664"/>
      <c r="JNI30" s="664"/>
      <c r="JNJ30" s="664"/>
      <c r="JNK30" s="664"/>
      <c r="JNL30" s="664"/>
      <c r="JNM30" s="664"/>
      <c r="JNN30" s="664"/>
      <c r="JNO30" s="664"/>
      <c r="JNP30" s="664"/>
      <c r="JNQ30" s="665"/>
      <c r="JNR30" s="664"/>
      <c r="JNS30" s="664"/>
      <c r="JNT30" s="664"/>
      <c r="JNU30" s="664"/>
      <c r="JNV30" s="664"/>
      <c r="JNW30" s="664"/>
      <c r="JNX30" s="664"/>
      <c r="JNY30" s="664"/>
      <c r="JNZ30" s="664"/>
      <c r="JOA30" s="665"/>
      <c r="JOB30" s="664"/>
      <c r="JOC30" s="664"/>
      <c r="JOD30" s="664"/>
      <c r="JOE30" s="664"/>
      <c r="JOF30" s="664"/>
      <c r="JOG30" s="664"/>
      <c r="JOH30" s="664"/>
      <c r="JOI30" s="664"/>
      <c r="JOJ30" s="664"/>
      <c r="JOK30" s="665"/>
      <c r="JOL30" s="664"/>
      <c r="JOM30" s="664"/>
      <c r="JON30" s="664"/>
      <c r="JOO30" s="664"/>
      <c r="JOP30" s="664"/>
      <c r="JOQ30" s="664"/>
      <c r="JOR30" s="664"/>
      <c r="JOS30" s="664"/>
      <c r="JOT30" s="664"/>
      <c r="JOU30" s="665"/>
      <c r="JOV30" s="664"/>
      <c r="JOW30" s="664"/>
      <c r="JOX30" s="664"/>
      <c r="JOY30" s="664"/>
      <c r="JOZ30" s="664"/>
      <c r="JPA30" s="664"/>
      <c r="JPB30" s="664"/>
      <c r="JPC30" s="664"/>
      <c r="JPD30" s="664"/>
      <c r="JPE30" s="665"/>
      <c r="JPF30" s="664"/>
      <c r="JPG30" s="664"/>
      <c r="JPH30" s="664"/>
      <c r="JPI30" s="664"/>
      <c r="JPJ30" s="664"/>
      <c r="JPK30" s="664"/>
      <c r="JPL30" s="664"/>
      <c r="JPM30" s="664"/>
      <c r="JPN30" s="664"/>
      <c r="JPO30" s="665"/>
      <c r="JPP30" s="664"/>
      <c r="JPQ30" s="664"/>
      <c r="JPR30" s="664"/>
      <c r="JPS30" s="664"/>
      <c r="JPT30" s="664"/>
      <c r="JPU30" s="664"/>
      <c r="JPV30" s="664"/>
      <c r="JPW30" s="664"/>
      <c r="JPX30" s="664"/>
      <c r="JPY30" s="665"/>
      <c r="JPZ30" s="664"/>
      <c r="JQA30" s="664"/>
      <c r="JQB30" s="664"/>
      <c r="JQC30" s="664"/>
      <c r="JQD30" s="664"/>
      <c r="JQE30" s="664"/>
      <c r="JQF30" s="664"/>
      <c r="JQG30" s="664"/>
      <c r="JQH30" s="664"/>
      <c r="JQI30" s="665"/>
      <c r="JQJ30" s="664"/>
      <c r="JQK30" s="664"/>
      <c r="JQL30" s="664"/>
      <c r="JQM30" s="664"/>
      <c r="JQN30" s="664"/>
      <c r="JQO30" s="664"/>
      <c r="JQP30" s="664"/>
      <c r="JQQ30" s="664"/>
      <c r="JQR30" s="664"/>
      <c r="JQS30" s="665"/>
      <c r="JQT30" s="664"/>
      <c r="JQU30" s="664"/>
      <c r="JQV30" s="664"/>
      <c r="JQW30" s="664"/>
      <c r="JQX30" s="664"/>
      <c r="JQY30" s="664"/>
      <c r="JQZ30" s="664"/>
      <c r="JRA30" s="664"/>
      <c r="JRB30" s="664"/>
      <c r="JRC30" s="665"/>
      <c r="JRD30" s="664"/>
      <c r="JRE30" s="664"/>
      <c r="JRF30" s="664"/>
      <c r="JRG30" s="664"/>
      <c r="JRH30" s="664"/>
      <c r="JRI30" s="664"/>
      <c r="JRJ30" s="664"/>
      <c r="JRK30" s="664"/>
      <c r="JRL30" s="664"/>
      <c r="JRM30" s="665"/>
      <c r="JRN30" s="664"/>
      <c r="JRO30" s="664"/>
      <c r="JRP30" s="664"/>
      <c r="JRQ30" s="664"/>
      <c r="JRR30" s="664"/>
      <c r="JRS30" s="664"/>
      <c r="JRT30" s="664"/>
      <c r="JRU30" s="664"/>
      <c r="JRV30" s="664"/>
      <c r="JRW30" s="665"/>
      <c r="JRX30" s="664"/>
      <c r="JRY30" s="664"/>
      <c r="JRZ30" s="664"/>
      <c r="JSA30" s="664"/>
      <c r="JSB30" s="664"/>
      <c r="JSC30" s="664"/>
      <c r="JSD30" s="664"/>
      <c r="JSE30" s="664"/>
      <c r="JSF30" s="664"/>
      <c r="JSG30" s="665"/>
      <c r="JSH30" s="664"/>
      <c r="JSI30" s="664"/>
      <c r="JSJ30" s="664"/>
      <c r="JSK30" s="664"/>
      <c r="JSL30" s="664"/>
      <c r="JSM30" s="664"/>
      <c r="JSN30" s="664"/>
      <c r="JSO30" s="664"/>
      <c r="JSP30" s="664"/>
      <c r="JSQ30" s="665"/>
      <c r="JSR30" s="664"/>
      <c r="JSS30" s="664"/>
      <c r="JST30" s="664"/>
      <c r="JSU30" s="664"/>
      <c r="JSV30" s="664"/>
      <c r="JSW30" s="664"/>
      <c r="JSX30" s="664"/>
      <c r="JSY30" s="664"/>
      <c r="JSZ30" s="664"/>
      <c r="JTA30" s="665"/>
      <c r="JTB30" s="664"/>
      <c r="JTC30" s="664"/>
      <c r="JTD30" s="664"/>
      <c r="JTE30" s="664"/>
      <c r="JTF30" s="664"/>
      <c r="JTG30" s="664"/>
      <c r="JTH30" s="664"/>
      <c r="JTI30" s="664"/>
      <c r="JTJ30" s="664"/>
      <c r="JTK30" s="665"/>
      <c r="JTL30" s="664"/>
      <c r="JTM30" s="664"/>
      <c r="JTN30" s="664"/>
      <c r="JTO30" s="664"/>
      <c r="JTP30" s="664"/>
      <c r="JTQ30" s="664"/>
      <c r="JTR30" s="664"/>
      <c r="JTS30" s="664"/>
      <c r="JTT30" s="664"/>
      <c r="JTU30" s="665"/>
      <c r="JTV30" s="664"/>
      <c r="JTW30" s="664"/>
      <c r="JTX30" s="664"/>
      <c r="JTY30" s="664"/>
      <c r="JTZ30" s="664"/>
      <c r="JUA30" s="664"/>
      <c r="JUB30" s="664"/>
      <c r="JUC30" s="664"/>
      <c r="JUD30" s="664"/>
      <c r="JUE30" s="665"/>
      <c r="JUF30" s="664"/>
      <c r="JUG30" s="664"/>
      <c r="JUH30" s="664"/>
      <c r="JUI30" s="664"/>
      <c r="JUJ30" s="664"/>
      <c r="JUK30" s="664"/>
      <c r="JUL30" s="664"/>
      <c r="JUM30" s="664"/>
      <c r="JUN30" s="664"/>
      <c r="JUO30" s="665"/>
      <c r="JUP30" s="664"/>
      <c r="JUQ30" s="664"/>
      <c r="JUR30" s="664"/>
      <c r="JUS30" s="664"/>
      <c r="JUT30" s="664"/>
      <c r="JUU30" s="664"/>
      <c r="JUV30" s="664"/>
      <c r="JUW30" s="664"/>
      <c r="JUX30" s="664"/>
      <c r="JUY30" s="665"/>
      <c r="JUZ30" s="664"/>
      <c r="JVA30" s="664"/>
      <c r="JVB30" s="664"/>
      <c r="JVC30" s="664"/>
      <c r="JVD30" s="664"/>
      <c r="JVE30" s="664"/>
      <c r="JVF30" s="664"/>
      <c r="JVG30" s="664"/>
      <c r="JVH30" s="664"/>
      <c r="JVI30" s="665"/>
      <c r="JVJ30" s="664"/>
      <c r="JVK30" s="664"/>
      <c r="JVL30" s="664"/>
      <c r="JVM30" s="664"/>
      <c r="JVN30" s="664"/>
      <c r="JVO30" s="664"/>
      <c r="JVP30" s="664"/>
      <c r="JVQ30" s="664"/>
      <c r="JVR30" s="664"/>
      <c r="JVS30" s="665"/>
      <c r="JVT30" s="664"/>
      <c r="JVU30" s="664"/>
      <c r="JVV30" s="664"/>
      <c r="JVW30" s="664"/>
      <c r="JVX30" s="664"/>
      <c r="JVY30" s="664"/>
      <c r="JVZ30" s="664"/>
      <c r="JWA30" s="664"/>
      <c r="JWB30" s="664"/>
      <c r="JWC30" s="665"/>
      <c r="JWD30" s="664"/>
      <c r="JWE30" s="664"/>
      <c r="JWF30" s="664"/>
      <c r="JWG30" s="664"/>
      <c r="JWH30" s="664"/>
      <c r="JWI30" s="664"/>
      <c r="JWJ30" s="664"/>
      <c r="JWK30" s="664"/>
      <c r="JWL30" s="664"/>
      <c r="JWM30" s="665"/>
      <c r="JWN30" s="664"/>
      <c r="JWO30" s="664"/>
      <c r="JWP30" s="664"/>
      <c r="JWQ30" s="664"/>
      <c r="JWR30" s="664"/>
      <c r="JWS30" s="664"/>
      <c r="JWT30" s="664"/>
      <c r="JWU30" s="664"/>
      <c r="JWV30" s="664"/>
      <c r="JWW30" s="665"/>
      <c r="JWX30" s="664"/>
      <c r="JWY30" s="664"/>
      <c r="JWZ30" s="664"/>
      <c r="JXA30" s="664"/>
      <c r="JXB30" s="664"/>
      <c r="JXC30" s="664"/>
      <c r="JXD30" s="664"/>
      <c r="JXE30" s="664"/>
      <c r="JXF30" s="664"/>
      <c r="JXG30" s="665"/>
      <c r="JXH30" s="664"/>
      <c r="JXI30" s="664"/>
      <c r="JXJ30" s="664"/>
      <c r="JXK30" s="664"/>
      <c r="JXL30" s="664"/>
      <c r="JXM30" s="664"/>
      <c r="JXN30" s="664"/>
      <c r="JXO30" s="664"/>
      <c r="JXP30" s="664"/>
      <c r="JXQ30" s="665"/>
      <c r="JXR30" s="664"/>
      <c r="JXS30" s="664"/>
      <c r="JXT30" s="664"/>
      <c r="JXU30" s="664"/>
      <c r="JXV30" s="664"/>
      <c r="JXW30" s="664"/>
      <c r="JXX30" s="664"/>
      <c r="JXY30" s="664"/>
      <c r="JXZ30" s="664"/>
      <c r="JYA30" s="665"/>
      <c r="JYB30" s="664"/>
      <c r="JYC30" s="664"/>
      <c r="JYD30" s="664"/>
      <c r="JYE30" s="664"/>
      <c r="JYF30" s="664"/>
      <c r="JYG30" s="664"/>
      <c r="JYH30" s="664"/>
      <c r="JYI30" s="664"/>
      <c r="JYJ30" s="664"/>
      <c r="JYK30" s="665"/>
      <c r="JYL30" s="664"/>
      <c r="JYM30" s="664"/>
      <c r="JYN30" s="664"/>
      <c r="JYO30" s="664"/>
      <c r="JYP30" s="664"/>
      <c r="JYQ30" s="664"/>
      <c r="JYR30" s="664"/>
      <c r="JYS30" s="664"/>
      <c r="JYT30" s="664"/>
      <c r="JYU30" s="665"/>
      <c r="JYV30" s="664"/>
      <c r="JYW30" s="664"/>
      <c r="JYX30" s="664"/>
      <c r="JYY30" s="664"/>
      <c r="JYZ30" s="664"/>
      <c r="JZA30" s="664"/>
      <c r="JZB30" s="664"/>
      <c r="JZC30" s="664"/>
      <c r="JZD30" s="664"/>
      <c r="JZE30" s="665"/>
      <c r="JZF30" s="664"/>
      <c r="JZG30" s="664"/>
      <c r="JZH30" s="664"/>
      <c r="JZI30" s="664"/>
      <c r="JZJ30" s="664"/>
      <c r="JZK30" s="664"/>
      <c r="JZL30" s="664"/>
      <c r="JZM30" s="664"/>
      <c r="JZN30" s="664"/>
      <c r="JZO30" s="665"/>
      <c r="JZP30" s="664"/>
      <c r="JZQ30" s="664"/>
      <c r="JZR30" s="664"/>
      <c r="JZS30" s="664"/>
      <c r="JZT30" s="664"/>
      <c r="JZU30" s="664"/>
      <c r="JZV30" s="664"/>
      <c r="JZW30" s="664"/>
      <c r="JZX30" s="664"/>
      <c r="JZY30" s="665"/>
      <c r="JZZ30" s="664"/>
      <c r="KAA30" s="664"/>
      <c r="KAB30" s="664"/>
      <c r="KAC30" s="664"/>
      <c r="KAD30" s="664"/>
      <c r="KAE30" s="664"/>
      <c r="KAF30" s="664"/>
      <c r="KAG30" s="664"/>
      <c r="KAH30" s="664"/>
      <c r="KAI30" s="665"/>
      <c r="KAJ30" s="664"/>
      <c r="KAK30" s="664"/>
      <c r="KAL30" s="664"/>
      <c r="KAM30" s="664"/>
      <c r="KAN30" s="664"/>
      <c r="KAO30" s="664"/>
      <c r="KAP30" s="664"/>
      <c r="KAQ30" s="664"/>
      <c r="KAR30" s="664"/>
      <c r="KAS30" s="665"/>
      <c r="KAT30" s="664"/>
      <c r="KAU30" s="664"/>
      <c r="KAV30" s="664"/>
      <c r="KAW30" s="664"/>
      <c r="KAX30" s="664"/>
      <c r="KAY30" s="664"/>
      <c r="KAZ30" s="664"/>
      <c r="KBA30" s="664"/>
      <c r="KBB30" s="664"/>
      <c r="KBC30" s="665"/>
      <c r="KBD30" s="664"/>
      <c r="KBE30" s="664"/>
      <c r="KBF30" s="664"/>
      <c r="KBG30" s="664"/>
      <c r="KBH30" s="664"/>
      <c r="KBI30" s="664"/>
      <c r="KBJ30" s="664"/>
      <c r="KBK30" s="664"/>
      <c r="KBL30" s="664"/>
      <c r="KBM30" s="665"/>
      <c r="KBN30" s="664"/>
      <c r="KBO30" s="664"/>
      <c r="KBP30" s="664"/>
      <c r="KBQ30" s="664"/>
      <c r="KBR30" s="664"/>
      <c r="KBS30" s="664"/>
      <c r="KBT30" s="664"/>
      <c r="KBU30" s="664"/>
      <c r="KBV30" s="664"/>
      <c r="KBW30" s="665"/>
      <c r="KBX30" s="664"/>
      <c r="KBY30" s="664"/>
      <c r="KBZ30" s="664"/>
      <c r="KCA30" s="664"/>
      <c r="KCB30" s="664"/>
      <c r="KCC30" s="664"/>
      <c r="KCD30" s="664"/>
      <c r="KCE30" s="664"/>
      <c r="KCF30" s="664"/>
      <c r="KCG30" s="665"/>
      <c r="KCH30" s="664"/>
      <c r="KCI30" s="664"/>
      <c r="KCJ30" s="664"/>
      <c r="KCK30" s="664"/>
      <c r="KCL30" s="664"/>
      <c r="KCM30" s="664"/>
      <c r="KCN30" s="664"/>
      <c r="KCO30" s="664"/>
      <c r="KCP30" s="664"/>
      <c r="KCQ30" s="665"/>
      <c r="KCR30" s="664"/>
      <c r="KCS30" s="664"/>
      <c r="KCT30" s="664"/>
      <c r="KCU30" s="664"/>
      <c r="KCV30" s="664"/>
      <c r="KCW30" s="664"/>
      <c r="KCX30" s="664"/>
      <c r="KCY30" s="664"/>
      <c r="KCZ30" s="664"/>
      <c r="KDA30" s="665"/>
      <c r="KDB30" s="664"/>
      <c r="KDC30" s="664"/>
      <c r="KDD30" s="664"/>
      <c r="KDE30" s="664"/>
      <c r="KDF30" s="664"/>
      <c r="KDG30" s="664"/>
      <c r="KDH30" s="664"/>
      <c r="KDI30" s="664"/>
      <c r="KDJ30" s="664"/>
      <c r="KDK30" s="665"/>
      <c r="KDL30" s="664"/>
      <c r="KDM30" s="664"/>
      <c r="KDN30" s="664"/>
      <c r="KDO30" s="664"/>
      <c r="KDP30" s="664"/>
      <c r="KDQ30" s="664"/>
      <c r="KDR30" s="664"/>
      <c r="KDS30" s="664"/>
      <c r="KDT30" s="664"/>
      <c r="KDU30" s="665"/>
      <c r="KDV30" s="664"/>
      <c r="KDW30" s="664"/>
      <c r="KDX30" s="664"/>
      <c r="KDY30" s="664"/>
      <c r="KDZ30" s="664"/>
      <c r="KEA30" s="664"/>
      <c r="KEB30" s="664"/>
      <c r="KEC30" s="664"/>
      <c r="KED30" s="664"/>
      <c r="KEE30" s="665"/>
      <c r="KEF30" s="664"/>
      <c r="KEG30" s="664"/>
      <c r="KEH30" s="664"/>
      <c r="KEI30" s="664"/>
      <c r="KEJ30" s="664"/>
      <c r="KEK30" s="664"/>
      <c r="KEL30" s="664"/>
      <c r="KEM30" s="664"/>
      <c r="KEN30" s="664"/>
      <c r="KEO30" s="665"/>
      <c r="KEP30" s="664"/>
      <c r="KEQ30" s="664"/>
      <c r="KER30" s="664"/>
      <c r="KES30" s="664"/>
      <c r="KET30" s="664"/>
      <c r="KEU30" s="664"/>
      <c r="KEV30" s="664"/>
      <c r="KEW30" s="664"/>
      <c r="KEX30" s="664"/>
      <c r="KEY30" s="665"/>
      <c r="KEZ30" s="664"/>
      <c r="KFA30" s="664"/>
      <c r="KFB30" s="664"/>
      <c r="KFC30" s="664"/>
      <c r="KFD30" s="664"/>
      <c r="KFE30" s="664"/>
      <c r="KFF30" s="664"/>
      <c r="KFG30" s="664"/>
      <c r="KFH30" s="664"/>
      <c r="KFI30" s="665"/>
      <c r="KFJ30" s="664"/>
      <c r="KFK30" s="664"/>
      <c r="KFL30" s="664"/>
      <c r="KFM30" s="664"/>
      <c r="KFN30" s="664"/>
      <c r="KFO30" s="664"/>
      <c r="KFP30" s="664"/>
      <c r="KFQ30" s="664"/>
      <c r="KFR30" s="664"/>
      <c r="KFS30" s="665"/>
      <c r="KFT30" s="664"/>
      <c r="KFU30" s="664"/>
      <c r="KFV30" s="664"/>
      <c r="KFW30" s="664"/>
      <c r="KFX30" s="664"/>
      <c r="KFY30" s="664"/>
      <c r="KFZ30" s="664"/>
      <c r="KGA30" s="664"/>
      <c r="KGB30" s="664"/>
      <c r="KGC30" s="665"/>
      <c r="KGD30" s="664"/>
      <c r="KGE30" s="664"/>
      <c r="KGF30" s="664"/>
      <c r="KGG30" s="664"/>
      <c r="KGH30" s="664"/>
      <c r="KGI30" s="664"/>
      <c r="KGJ30" s="664"/>
      <c r="KGK30" s="664"/>
      <c r="KGL30" s="664"/>
      <c r="KGM30" s="665"/>
      <c r="KGN30" s="664"/>
      <c r="KGO30" s="664"/>
      <c r="KGP30" s="664"/>
      <c r="KGQ30" s="664"/>
      <c r="KGR30" s="664"/>
      <c r="KGS30" s="664"/>
      <c r="KGT30" s="664"/>
      <c r="KGU30" s="664"/>
      <c r="KGV30" s="664"/>
      <c r="KGW30" s="665"/>
      <c r="KGX30" s="664"/>
      <c r="KGY30" s="664"/>
      <c r="KGZ30" s="664"/>
      <c r="KHA30" s="664"/>
      <c r="KHB30" s="664"/>
      <c r="KHC30" s="664"/>
      <c r="KHD30" s="664"/>
      <c r="KHE30" s="664"/>
      <c r="KHF30" s="664"/>
      <c r="KHG30" s="665"/>
      <c r="KHH30" s="664"/>
      <c r="KHI30" s="664"/>
      <c r="KHJ30" s="664"/>
      <c r="KHK30" s="664"/>
      <c r="KHL30" s="664"/>
      <c r="KHM30" s="664"/>
      <c r="KHN30" s="664"/>
      <c r="KHO30" s="664"/>
      <c r="KHP30" s="664"/>
      <c r="KHQ30" s="665"/>
      <c r="KHR30" s="664"/>
      <c r="KHS30" s="664"/>
      <c r="KHT30" s="664"/>
      <c r="KHU30" s="664"/>
      <c r="KHV30" s="664"/>
      <c r="KHW30" s="664"/>
      <c r="KHX30" s="664"/>
      <c r="KHY30" s="664"/>
      <c r="KHZ30" s="664"/>
      <c r="KIA30" s="665"/>
      <c r="KIB30" s="664"/>
      <c r="KIC30" s="664"/>
      <c r="KID30" s="664"/>
      <c r="KIE30" s="664"/>
      <c r="KIF30" s="664"/>
      <c r="KIG30" s="664"/>
      <c r="KIH30" s="664"/>
      <c r="KII30" s="664"/>
      <c r="KIJ30" s="664"/>
      <c r="KIK30" s="665"/>
      <c r="KIL30" s="664"/>
      <c r="KIM30" s="664"/>
      <c r="KIN30" s="664"/>
      <c r="KIO30" s="664"/>
      <c r="KIP30" s="664"/>
      <c r="KIQ30" s="664"/>
      <c r="KIR30" s="664"/>
      <c r="KIS30" s="664"/>
      <c r="KIT30" s="664"/>
      <c r="KIU30" s="665"/>
      <c r="KIV30" s="664"/>
      <c r="KIW30" s="664"/>
      <c r="KIX30" s="664"/>
      <c r="KIY30" s="664"/>
      <c r="KIZ30" s="664"/>
      <c r="KJA30" s="664"/>
      <c r="KJB30" s="664"/>
      <c r="KJC30" s="664"/>
      <c r="KJD30" s="664"/>
      <c r="KJE30" s="665"/>
      <c r="KJF30" s="664"/>
      <c r="KJG30" s="664"/>
      <c r="KJH30" s="664"/>
      <c r="KJI30" s="664"/>
      <c r="KJJ30" s="664"/>
      <c r="KJK30" s="664"/>
      <c r="KJL30" s="664"/>
      <c r="KJM30" s="664"/>
      <c r="KJN30" s="664"/>
      <c r="KJO30" s="665"/>
      <c r="KJP30" s="664"/>
      <c r="KJQ30" s="664"/>
      <c r="KJR30" s="664"/>
      <c r="KJS30" s="664"/>
      <c r="KJT30" s="664"/>
      <c r="KJU30" s="664"/>
      <c r="KJV30" s="664"/>
      <c r="KJW30" s="664"/>
      <c r="KJX30" s="664"/>
      <c r="KJY30" s="665"/>
      <c r="KJZ30" s="664"/>
      <c r="KKA30" s="664"/>
      <c r="KKB30" s="664"/>
      <c r="KKC30" s="664"/>
      <c r="KKD30" s="664"/>
      <c r="KKE30" s="664"/>
      <c r="KKF30" s="664"/>
      <c r="KKG30" s="664"/>
      <c r="KKH30" s="664"/>
      <c r="KKI30" s="665"/>
      <c r="KKJ30" s="664"/>
      <c r="KKK30" s="664"/>
      <c r="KKL30" s="664"/>
      <c r="KKM30" s="664"/>
      <c r="KKN30" s="664"/>
      <c r="KKO30" s="664"/>
      <c r="KKP30" s="664"/>
      <c r="KKQ30" s="664"/>
      <c r="KKR30" s="664"/>
      <c r="KKS30" s="665"/>
      <c r="KKT30" s="664"/>
      <c r="KKU30" s="664"/>
      <c r="KKV30" s="664"/>
      <c r="KKW30" s="664"/>
      <c r="KKX30" s="664"/>
      <c r="KKY30" s="664"/>
      <c r="KKZ30" s="664"/>
      <c r="KLA30" s="664"/>
      <c r="KLB30" s="664"/>
      <c r="KLC30" s="665"/>
      <c r="KLD30" s="664"/>
      <c r="KLE30" s="664"/>
      <c r="KLF30" s="664"/>
      <c r="KLG30" s="664"/>
      <c r="KLH30" s="664"/>
      <c r="KLI30" s="664"/>
      <c r="KLJ30" s="664"/>
      <c r="KLK30" s="664"/>
      <c r="KLL30" s="664"/>
      <c r="KLM30" s="665"/>
      <c r="KLN30" s="664"/>
      <c r="KLO30" s="664"/>
      <c r="KLP30" s="664"/>
      <c r="KLQ30" s="664"/>
      <c r="KLR30" s="664"/>
      <c r="KLS30" s="664"/>
      <c r="KLT30" s="664"/>
      <c r="KLU30" s="664"/>
      <c r="KLV30" s="664"/>
      <c r="KLW30" s="665"/>
      <c r="KLX30" s="664"/>
      <c r="KLY30" s="664"/>
      <c r="KLZ30" s="664"/>
      <c r="KMA30" s="664"/>
      <c r="KMB30" s="664"/>
      <c r="KMC30" s="664"/>
      <c r="KMD30" s="664"/>
      <c r="KME30" s="664"/>
      <c r="KMF30" s="664"/>
      <c r="KMG30" s="665"/>
      <c r="KMH30" s="664"/>
      <c r="KMI30" s="664"/>
      <c r="KMJ30" s="664"/>
      <c r="KMK30" s="664"/>
      <c r="KML30" s="664"/>
      <c r="KMM30" s="664"/>
      <c r="KMN30" s="664"/>
      <c r="KMO30" s="664"/>
      <c r="KMP30" s="664"/>
      <c r="KMQ30" s="665"/>
      <c r="KMR30" s="664"/>
      <c r="KMS30" s="664"/>
      <c r="KMT30" s="664"/>
      <c r="KMU30" s="664"/>
      <c r="KMV30" s="664"/>
      <c r="KMW30" s="664"/>
      <c r="KMX30" s="664"/>
      <c r="KMY30" s="664"/>
      <c r="KMZ30" s="664"/>
      <c r="KNA30" s="665"/>
      <c r="KNB30" s="664"/>
      <c r="KNC30" s="664"/>
      <c r="KND30" s="664"/>
      <c r="KNE30" s="664"/>
      <c r="KNF30" s="664"/>
      <c r="KNG30" s="664"/>
      <c r="KNH30" s="664"/>
      <c r="KNI30" s="664"/>
      <c r="KNJ30" s="664"/>
      <c r="KNK30" s="665"/>
      <c r="KNL30" s="664"/>
      <c r="KNM30" s="664"/>
      <c r="KNN30" s="664"/>
      <c r="KNO30" s="664"/>
      <c r="KNP30" s="664"/>
      <c r="KNQ30" s="664"/>
      <c r="KNR30" s="664"/>
      <c r="KNS30" s="664"/>
      <c r="KNT30" s="664"/>
      <c r="KNU30" s="665"/>
      <c r="KNV30" s="664"/>
      <c r="KNW30" s="664"/>
      <c r="KNX30" s="664"/>
      <c r="KNY30" s="664"/>
      <c r="KNZ30" s="664"/>
      <c r="KOA30" s="664"/>
      <c r="KOB30" s="664"/>
      <c r="KOC30" s="664"/>
      <c r="KOD30" s="664"/>
      <c r="KOE30" s="665"/>
      <c r="KOF30" s="664"/>
      <c r="KOG30" s="664"/>
      <c r="KOH30" s="664"/>
      <c r="KOI30" s="664"/>
      <c r="KOJ30" s="664"/>
      <c r="KOK30" s="664"/>
      <c r="KOL30" s="664"/>
      <c r="KOM30" s="664"/>
      <c r="KON30" s="664"/>
      <c r="KOO30" s="665"/>
      <c r="KOP30" s="664"/>
      <c r="KOQ30" s="664"/>
      <c r="KOR30" s="664"/>
      <c r="KOS30" s="664"/>
      <c r="KOT30" s="664"/>
      <c r="KOU30" s="664"/>
      <c r="KOV30" s="664"/>
      <c r="KOW30" s="664"/>
      <c r="KOX30" s="664"/>
      <c r="KOY30" s="665"/>
      <c r="KOZ30" s="664"/>
      <c r="KPA30" s="664"/>
      <c r="KPB30" s="664"/>
      <c r="KPC30" s="664"/>
      <c r="KPD30" s="664"/>
      <c r="KPE30" s="664"/>
      <c r="KPF30" s="664"/>
      <c r="KPG30" s="664"/>
      <c r="KPH30" s="664"/>
      <c r="KPI30" s="665"/>
      <c r="KPJ30" s="664"/>
      <c r="KPK30" s="664"/>
      <c r="KPL30" s="664"/>
      <c r="KPM30" s="664"/>
      <c r="KPN30" s="664"/>
      <c r="KPO30" s="664"/>
      <c r="KPP30" s="664"/>
      <c r="KPQ30" s="664"/>
      <c r="KPR30" s="664"/>
      <c r="KPS30" s="665"/>
      <c r="KPT30" s="664"/>
      <c r="KPU30" s="664"/>
      <c r="KPV30" s="664"/>
      <c r="KPW30" s="664"/>
      <c r="KPX30" s="664"/>
      <c r="KPY30" s="664"/>
      <c r="KPZ30" s="664"/>
      <c r="KQA30" s="664"/>
      <c r="KQB30" s="664"/>
      <c r="KQC30" s="665"/>
      <c r="KQD30" s="664"/>
      <c r="KQE30" s="664"/>
      <c r="KQF30" s="664"/>
      <c r="KQG30" s="664"/>
      <c r="KQH30" s="664"/>
      <c r="KQI30" s="664"/>
      <c r="KQJ30" s="664"/>
      <c r="KQK30" s="664"/>
      <c r="KQL30" s="664"/>
      <c r="KQM30" s="665"/>
      <c r="KQN30" s="664"/>
      <c r="KQO30" s="664"/>
      <c r="KQP30" s="664"/>
      <c r="KQQ30" s="664"/>
      <c r="KQR30" s="664"/>
      <c r="KQS30" s="664"/>
      <c r="KQT30" s="664"/>
      <c r="KQU30" s="664"/>
      <c r="KQV30" s="664"/>
      <c r="KQW30" s="665"/>
      <c r="KQX30" s="664"/>
      <c r="KQY30" s="664"/>
      <c r="KQZ30" s="664"/>
      <c r="KRA30" s="664"/>
      <c r="KRB30" s="664"/>
      <c r="KRC30" s="664"/>
      <c r="KRD30" s="664"/>
      <c r="KRE30" s="664"/>
      <c r="KRF30" s="664"/>
      <c r="KRG30" s="665"/>
      <c r="KRH30" s="664"/>
      <c r="KRI30" s="664"/>
      <c r="KRJ30" s="664"/>
      <c r="KRK30" s="664"/>
      <c r="KRL30" s="664"/>
      <c r="KRM30" s="664"/>
      <c r="KRN30" s="664"/>
      <c r="KRO30" s="664"/>
      <c r="KRP30" s="664"/>
      <c r="KRQ30" s="665"/>
      <c r="KRR30" s="664"/>
      <c r="KRS30" s="664"/>
      <c r="KRT30" s="664"/>
      <c r="KRU30" s="664"/>
      <c r="KRV30" s="664"/>
      <c r="KRW30" s="664"/>
      <c r="KRX30" s="664"/>
      <c r="KRY30" s="664"/>
      <c r="KRZ30" s="664"/>
      <c r="KSA30" s="665"/>
      <c r="KSB30" s="664"/>
      <c r="KSC30" s="664"/>
      <c r="KSD30" s="664"/>
      <c r="KSE30" s="664"/>
      <c r="KSF30" s="664"/>
      <c r="KSG30" s="664"/>
      <c r="KSH30" s="664"/>
      <c r="KSI30" s="664"/>
      <c r="KSJ30" s="664"/>
      <c r="KSK30" s="665"/>
      <c r="KSL30" s="664"/>
      <c r="KSM30" s="664"/>
      <c r="KSN30" s="664"/>
      <c r="KSO30" s="664"/>
      <c r="KSP30" s="664"/>
      <c r="KSQ30" s="664"/>
      <c r="KSR30" s="664"/>
      <c r="KSS30" s="664"/>
      <c r="KST30" s="664"/>
      <c r="KSU30" s="665"/>
      <c r="KSV30" s="664"/>
      <c r="KSW30" s="664"/>
      <c r="KSX30" s="664"/>
      <c r="KSY30" s="664"/>
      <c r="KSZ30" s="664"/>
      <c r="KTA30" s="664"/>
      <c r="KTB30" s="664"/>
      <c r="KTC30" s="664"/>
      <c r="KTD30" s="664"/>
      <c r="KTE30" s="665"/>
      <c r="KTF30" s="664"/>
      <c r="KTG30" s="664"/>
      <c r="KTH30" s="664"/>
      <c r="KTI30" s="664"/>
      <c r="KTJ30" s="664"/>
      <c r="KTK30" s="664"/>
      <c r="KTL30" s="664"/>
      <c r="KTM30" s="664"/>
      <c r="KTN30" s="664"/>
      <c r="KTO30" s="665"/>
      <c r="KTP30" s="664"/>
      <c r="KTQ30" s="664"/>
      <c r="KTR30" s="664"/>
      <c r="KTS30" s="664"/>
      <c r="KTT30" s="664"/>
      <c r="KTU30" s="664"/>
      <c r="KTV30" s="664"/>
      <c r="KTW30" s="664"/>
      <c r="KTX30" s="664"/>
      <c r="KTY30" s="665"/>
      <c r="KTZ30" s="664"/>
      <c r="KUA30" s="664"/>
      <c r="KUB30" s="664"/>
      <c r="KUC30" s="664"/>
      <c r="KUD30" s="664"/>
      <c r="KUE30" s="664"/>
      <c r="KUF30" s="664"/>
      <c r="KUG30" s="664"/>
      <c r="KUH30" s="664"/>
      <c r="KUI30" s="665"/>
      <c r="KUJ30" s="664"/>
      <c r="KUK30" s="664"/>
      <c r="KUL30" s="664"/>
      <c r="KUM30" s="664"/>
      <c r="KUN30" s="664"/>
      <c r="KUO30" s="664"/>
      <c r="KUP30" s="664"/>
      <c r="KUQ30" s="664"/>
      <c r="KUR30" s="664"/>
      <c r="KUS30" s="665"/>
      <c r="KUT30" s="664"/>
      <c r="KUU30" s="664"/>
      <c r="KUV30" s="664"/>
      <c r="KUW30" s="664"/>
      <c r="KUX30" s="664"/>
      <c r="KUY30" s="664"/>
      <c r="KUZ30" s="664"/>
      <c r="KVA30" s="664"/>
      <c r="KVB30" s="664"/>
      <c r="KVC30" s="665"/>
      <c r="KVD30" s="664"/>
      <c r="KVE30" s="664"/>
      <c r="KVF30" s="664"/>
      <c r="KVG30" s="664"/>
      <c r="KVH30" s="664"/>
      <c r="KVI30" s="664"/>
      <c r="KVJ30" s="664"/>
      <c r="KVK30" s="664"/>
      <c r="KVL30" s="664"/>
      <c r="KVM30" s="665"/>
      <c r="KVN30" s="664"/>
      <c r="KVO30" s="664"/>
      <c r="KVP30" s="664"/>
      <c r="KVQ30" s="664"/>
      <c r="KVR30" s="664"/>
      <c r="KVS30" s="664"/>
      <c r="KVT30" s="664"/>
      <c r="KVU30" s="664"/>
      <c r="KVV30" s="664"/>
      <c r="KVW30" s="665"/>
      <c r="KVX30" s="664"/>
      <c r="KVY30" s="664"/>
      <c r="KVZ30" s="664"/>
      <c r="KWA30" s="664"/>
      <c r="KWB30" s="664"/>
      <c r="KWC30" s="664"/>
      <c r="KWD30" s="664"/>
      <c r="KWE30" s="664"/>
      <c r="KWF30" s="664"/>
      <c r="KWG30" s="665"/>
      <c r="KWH30" s="664"/>
      <c r="KWI30" s="664"/>
      <c r="KWJ30" s="664"/>
      <c r="KWK30" s="664"/>
      <c r="KWL30" s="664"/>
      <c r="KWM30" s="664"/>
      <c r="KWN30" s="664"/>
      <c r="KWO30" s="664"/>
      <c r="KWP30" s="664"/>
      <c r="KWQ30" s="665"/>
      <c r="KWR30" s="664"/>
      <c r="KWS30" s="664"/>
      <c r="KWT30" s="664"/>
      <c r="KWU30" s="664"/>
      <c r="KWV30" s="664"/>
      <c r="KWW30" s="664"/>
      <c r="KWX30" s="664"/>
      <c r="KWY30" s="664"/>
      <c r="KWZ30" s="664"/>
      <c r="KXA30" s="665"/>
      <c r="KXB30" s="664"/>
      <c r="KXC30" s="664"/>
      <c r="KXD30" s="664"/>
      <c r="KXE30" s="664"/>
      <c r="KXF30" s="664"/>
      <c r="KXG30" s="664"/>
      <c r="KXH30" s="664"/>
      <c r="KXI30" s="664"/>
      <c r="KXJ30" s="664"/>
      <c r="KXK30" s="665"/>
      <c r="KXL30" s="664"/>
      <c r="KXM30" s="664"/>
      <c r="KXN30" s="664"/>
      <c r="KXO30" s="664"/>
      <c r="KXP30" s="664"/>
      <c r="KXQ30" s="664"/>
      <c r="KXR30" s="664"/>
      <c r="KXS30" s="664"/>
      <c r="KXT30" s="664"/>
      <c r="KXU30" s="665"/>
      <c r="KXV30" s="664"/>
      <c r="KXW30" s="664"/>
      <c r="KXX30" s="664"/>
      <c r="KXY30" s="664"/>
      <c r="KXZ30" s="664"/>
      <c r="KYA30" s="664"/>
      <c r="KYB30" s="664"/>
      <c r="KYC30" s="664"/>
      <c r="KYD30" s="664"/>
      <c r="KYE30" s="665"/>
      <c r="KYF30" s="664"/>
      <c r="KYG30" s="664"/>
      <c r="KYH30" s="664"/>
      <c r="KYI30" s="664"/>
      <c r="KYJ30" s="664"/>
      <c r="KYK30" s="664"/>
      <c r="KYL30" s="664"/>
      <c r="KYM30" s="664"/>
      <c r="KYN30" s="664"/>
      <c r="KYO30" s="665"/>
      <c r="KYP30" s="664"/>
      <c r="KYQ30" s="664"/>
      <c r="KYR30" s="664"/>
      <c r="KYS30" s="664"/>
      <c r="KYT30" s="664"/>
      <c r="KYU30" s="664"/>
      <c r="KYV30" s="664"/>
      <c r="KYW30" s="664"/>
      <c r="KYX30" s="664"/>
      <c r="KYY30" s="665"/>
      <c r="KYZ30" s="664"/>
      <c r="KZA30" s="664"/>
      <c r="KZB30" s="664"/>
      <c r="KZC30" s="664"/>
      <c r="KZD30" s="664"/>
      <c r="KZE30" s="664"/>
      <c r="KZF30" s="664"/>
      <c r="KZG30" s="664"/>
      <c r="KZH30" s="664"/>
      <c r="KZI30" s="665"/>
      <c r="KZJ30" s="664"/>
      <c r="KZK30" s="664"/>
      <c r="KZL30" s="664"/>
      <c r="KZM30" s="664"/>
      <c r="KZN30" s="664"/>
      <c r="KZO30" s="664"/>
      <c r="KZP30" s="664"/>
      <c r="KZQ30" s="664"/>
      <c r="KZR30" s="664"/>
      <c r="KZS30" s="665"/>
      <c r="KZT30" s="664"/>
      <c r="KZU30" s="664"/>
      <c r="KZV30" s="664"/>
      <c r="KZW30" s="664"/>
      <c r="KZX30" s="664"/>
      <c r="KZY30" s="664"/>
      <c r="KZZ30" s="664"/>
      <c r="LAA30" s="664"/>
      <c r="LAB30" s="664"/>
      <c r="LAC30" s="665"/>
      <c r="LAD30" s="664"/>
      <c r="LAE30" s="664"/>
      <c r="LAF30" s="664"/>
      <c r="LAG30" s="664"/>
      <c r="LAH30" s="664"/>
      <c r="LAI30" s="664"/>
      <c r="LAJ30" s="664"/>
      <c r="LAK30" s="664"/>
      <c r="LAL30" s="664"/>
      <c r="LAM30" s="665"/>
      <c r="LAN30" s="664"/>
      <c r="LAO30" s="664"/>
      <c r="LAP30" s="664"/>
      <c r="LAQ30" s="664"/>
      <c r="LAR30" s="664"/>
      <c r="LAS30" s="664"/>
      <c r="LAT30" s="664"/>
      <c r="LAU30" s="664"/>
      <c r="LAV30" s="664"/>
      <c r="LAW30" s="665"/>
      <c r="LAX30" s="664"/>
      <c r="LAY30" s="664"/>
      <c r="LAZ30" s="664"/>
      <c r="LBA30" s="664"/>
      <c r="LBB30" s="664"/>
      <c r="LBC30" s="664"/>
      <c r="LBD30" s="664"/>
      <c r="LBE30" s="664"/>
      <c r="LBF30" s="664"/>
      <c r="LBG30" s="665"/>
      <c r="LBH30" s="664"/>
      <c r="LBI30" s="664"/>
      <c r="LBJ30" s="664"/>
      <c r="LBK30" s="664"/>
      <c r="LBL30" s="664"/>
      <c r="LBM30" s="664"/>
      <c r="LBN30" s="664"/>
      <c r="LBO30" s="664"/>
      <c r="LBP30" s="664"/>
      <c r="LBQ30" s="665"/>
      <c r="LBR30" s="664"/>
      <c r="LBS30" s="664"/>
      <c r="LBT30" s="664"/>
      <c r="LBU30" s="664"/>
      <c r="LBV30" s="664"/>
      <c r="LBW30" s="664"/>
      <c r="LBX30" s="664"/>
      <c r="LBY30" s="664"/>
      <c r="LBZ30" s="664"/>
      <c r="LCA30" s="665"/>
      <c r="LCB30" s="664"/>
      <c r="LCC30" s="664"/>
      <c r="LCD30" s="664"/>
      <c r="LCE30" s="664"/>
      <c r="LCF30" s="664"/>
      <c r="LCG30" s="664"/>
      <c r="LCH30" s="664"/>
      <c r="LCI30" s="664"/>
      <c r="LCJ30" s="664"/>
      <c r="LCK30" s="665"/>
      <c r="LCL30" s="664"/>
      <c r="LCM30" s="664"/>
      <c r="LCN30" s="664"/>
      <c r="LCO30" s="664"/>
      <c r="LCP30" s="664"/>
      <c r="LCQ30" s="664"/>
      <c r="LCR30" s="664"/>
      <c r="LCS30" s="664"/>
      <c r="LCT30" s="664"/>
      <c r="LCU30" s="665"/>
      <c r="LCV30" s="664"/>
      <c r="LCW30" s="664"/>
      <c r="LCX30" s="664"/>
      <c r="LCY30" s="664"/>
      <c r="LCZ30" s="664"/>
      <c r="LDA30" s="664"/>
      <c r="LDB30" s="664"/>
      <c r="LDC30" s="664"/>
      <c r="LDD30" s="664"/>
      <c r="LDE30" s="665"/>
      <c r="LDF30" s="664"/>
      <c r="LDG30" s="664"/>
      <c r="LDH30" s="664"/>
      <c r="LDI30" s="664"/>
      <c r="LDJ30" s="664"/>
      <c r="LDK30" s="664"/>
      <c r="LDL30" s="664"/>
      <c r="LDM30" s="664"/>
      <c r="LDN30" s="664"/>
      <c r="LDO30" s="665"/>
      <c r="LDP30" s="664"/>
      <c r="LDQ30" s="664"/>
      <c r="LDR30" s="664"/>
      <c r="LDS30" s="664"/>
      <c r="LDT30" s="664"/>
      <c r="LDU30" s="664"/>
      <c r="LDV30" s="664"/>
      <c r="LDW30" s="664"/>
      <c r="LDX30" s="664"/>
      <c r="LDY30" s="665"/>
      <c r="LDZ30" s="664"/>
      <c r="LEA30" s="664"/>
      <c r="LEB30" s="664"/>
      <c r="LEC30" s="664"/>
      <c r="LED30" s="664"/>
      <c r="LEE30" s="664"/>
      <c r="LEF30" s="664"/>
      <c r="LEG30" s="664"/>
      <c r="LEH30" s="664"/>
      <c r="LEI30" s="665"/>
      <c r="LEJ30" s="664"/>
      <c r="LEK30" s="664"/>
      <c r="LEL30" s="664"/>
      <c r="LEM30" s="664"/>
      <c r="LEN30" s="664"/>
      <c r="LEO30" s="664"/>
      <c r="LEP30" s="664"/>
      <c r="LEQ30" s="664"/>
      <c r="LER30" s="664"/>
      <c r="LES30" s="665"/>
      <c r="LET30" s="664"/>
      <c r="LEU30" s="664"/>
      <c r="LEV30" s="664"/>
      <c r="LEW30" s="664"/>
      <c r="LEX30" s="664"/>
      <c r="LEY30" s="664"/>
      <c r="LEZ30" s="664"/>
      <c r="LFA30" s="664"/>
      <c r="LFB30" s="664"/>
      <c r="LFC30" s="665"/>
      <c r="LFD30" s="664"/>
      <c r="LFE30" s="664"/>
      <c r="LFF30" s="664"/>
      <c r="LFG30" s="664"/>
      <c r="LFH30" s="664"/>
      <c r="LFI30" s="664"/>
      <c r="LFJ30" s="664"/>
      <c r="LFK30" s="664"/>
      <c r="LFL30" s="664"/>
      <c r="LFM30" s="665"/>
      <c r="LFN30" s="664"/>
      <c r="LFO30" s="664"/>
      <c r="LFP30" s="664"/>
      <c r="LFQ30" s="664"/>
      <c r="LFR30" s="664"/>
      <c r="LFS30" s="664"/>
      <c r="LFT30" s="664"/>
      <c r="LFU30" s="664"/>
      <c r="LFV30" s="664"/>
      <c r="LFW30" s="665"/>
      <c r="LFX30" s="664"/>
      <c r="LFY30" s="664"/>
      <c r="LFZ30" s="664"/>
      <c r="LGA30" s="664"/>
      <c r="LGB30" s="664"/>
      <c r="LGC30" s="664"/>
      <c r="LGD30" s="664"/>
      <c r="LGE30" s="664"/>
      <c r="LGF30" s="664"/>
      <c r="LGG30" s="665"/>
      <c r="LGH30" s="664"/>
      <c r="LGI30" s="664"/>
      <c r="LGJ30" s="664"/>
      <c r="LGK30" s="664"/>
      <c r="LGL30" s="664"/>
      <c r="LGM30" s="664"/>
      <c r="LGN30" s="664"/>
      <c r="LGO30" s="664"/>
      <c r="LGP30" s="664"/>
      <c r="LGQ30" s="665"/>
      <c r="LGR30" s="664"/>
      <c r="LGS30" s="664"/>
      <c r="LGT30" s="664"/>
      <c r="LGU30" s="664"/>
      <c r="LGV30" s="664"/>
      <c r="LGW30" s="664"/>
      <c r="LGX30" s="664"/>
      <c r="LGY30" s="664"/>
      <c r="LGZ30" s="664"/>
      <c r="LHA30" s="665"/>
      <c r="LHB30" s="664"/>
      <c r="LHC30" s="664"/>
      <c r="LHD30" s="664"/>
      <c r="LHE30" s="664"/>
      <c r="LHF30" s="664"/>
      <c r="LHG30" s="664"/>
      <c r="LHH30" s="664"/>
      <c r="LHI30" s="664"/>
      <c r="LHJ30" s="664"/>
      <c r="LHK30" s="665"/>
      <c r="LHL30" s="664"/>
      <c r="LHM30" s="664"/>
      <c r="LHN30" s="664"/>
      <c r="LHO30" s="664"/>
      <c r="LHP30" s="664"/>
      <c r="LHQ30" s="664"/>
      <c r="LHR30" s="664"/>
      <c r="LHS30" s="664"/>
      <c r="LHT30" s="664"/>
      <c r="LHU30" s="665"/>
      <c r="LHV30" s="664"/>
      <c r="LHW30" s="664"/>
      <c r="LHX30" s="664"/>
      <c r="LHY30" s="664"/>
      <c r="LHZ30" s="664"/>
      <c r="LIA30" s="664"/>
      <c r="LIB30" s="664"/>
      <c r="LIC30" s="664"/>
      <c r="LID30" s="664"/>
      <c r="LIE30" s="665"/>
      <c r="LIF30" s="664"/>
      <c r="LIG30" s="664"/>
      <c r="LIH30" s="664"/>
      <c r="LII30" s="664"/>
      <c r="LIJ30" s="664"/>
      <c r="LIK30" s="664"/>
      <c r="LIL30" s="664"/>
      <c r="LIM30" s="664"/>
      <c r="LIN30" s="664"/>
      <c r="LIO30" s="665"/>
      <c r="LIP30" s="664"/>
      <c r="LIQ30" s="664"/>
      <c r="LIR30" s="664"/>
      <c r="LIS30" s="664"/>
      <c r="LIT30" s="664"/>
      <c r="LIU30" s="664"/>
      <c r="LIV30" s="664"/>
      <c r="LIW30" s="664"/>
      <c r="LIX30" s="664"/>
      <c r="LIY30" s="665"/>
      <c r="LIZ30" s="664"/>
      <c r="LJA30" s="664"/>
      <c r="LJB30" s="664"/>
      <c r="LJC30" s="664"/>
      <c r="LJD30" s="664"/>
      <c r="LJE30" s="664"/>
      <c r="LJF30" s="664"/>
      <c r="LJG30" s="664"/>
      <c r="LJH30" s="664"/>
      <c r="LJI30" s="665"/>
      <c r="LJJ30" s="664"/>
      <c r="LJK30" s="664"/>
      <c r="LJL30" s="664"/>
      <c r="LJM30" s="664"/>
      <c r="LJN30" s="664"/>
      <c r="LJO30" s="664"/>
      <c r="LJP30" s="664"/>
      <c r="LJQ30" s="664"/>
      <c r="LJR30" s="664"/>
      <c r="LJS30" s="665"/>
      <c r="LJT30" s="664"/>
      <c r="LJU30" s="664"/>
      <c r="LJV30" s="664"/>
      <c r="LJW30" s="664"/>
      <c r="LJX30" s="664"/>
      <c r="LJY30" s="664"/>
      <c r="LJZ30" s="664"/>
      <c r="LKA30" s="664"/>
      <c r="LKB30" s="664"/>
      <c r="LKC30" s="665"/>
      <c r="LKD30" s="664"/>
      <c r="LKE30" s="664"/>
      <c r="LKF30" s="664"/>
      <c r="LKG30" s="664"/>
      <c r="LKH30" s="664"/>
      <c r="LKI30" s="664"/>
      <c r="LKJ30" s="664"/>
      <c r="LKK30" s="664"/>
      <c r="LKL30" s="664"/>
      <c r="LKM30" s="665"/>
      <c r="LKN30" s="664"/>
      <c r="LKO30" s="664"/>
      <c r="LKP30" s="664"/>
      <c r="LKQ30" s="664"/>
      <c r="LKR30" s="664"/>
      <c r="LKS30" s="664"/>
      <c r="LKT30" s="664"/>
      <c r="LKU30" s="664"/>
      <c r="LKV30" s="664"/>
      <c r="LKW30" s="665"/>
      <c r="LKX30" s="664"/>
      <c r="LKY30" s="664"/>
      <c r="LKZ30" s="664"/>
      <c r="LLA30" s="664"/>
      <c r="LLB30" s="664"/>
      <c r="LLC30" s="664"/>
      <c r="LLD30" s="664"/>
      <c r="LLE30" s="664"/>
      <c r="LLF30" s="664"/>
      <c r="LLG30" s="665"/>
      <c r="LLH30" s="664"/>
      <c r="LLI30" s="664"/>
      <c r="LLJ30" s="664"/>
      <c r="LLK30" s="664"/>
      <c r="LLL30" s="664"/>
      <c r="LLM30" s="664"/>
      <c r="LLN30" s="664"/>
      <c r="LLO30" s="664"/>
      <c r="LLP30" s="664"/>
      <c r="LLQ30" s="665"/>
      <c r="LLR30" s="664"/>
      <c r="LLS30" s="664"/>
      <c r="LLT30" s="664"/>
      <c r="LLU30" s="664"/>
      <c r="LLV30" s="664"/>
      <c r="LLW30" s="664"/>
      <c r="LLX30" s="664"/>
      <c r="LLY30" s="664"/>
      <c r="LLZ30" s="664"/>
      <c r="LMA30" s="665"/>
      <c r="LMB30" s="664"/>
      <c r="LMC30" s="664"/>
      <c r="LMD30" s="664"/>
      <c r="LME30" s="664"/>
      <c r="LMF30" s="664"/>
      <c r="LMG30" s="664"/>
      <c r="LMH30" s="664"/>
      <c r="LMI30" s="664"/>
      <c r="LMJ30" s="664"/>
      <c r="LMK30" s="665"/>
      <c r="LML30" s="664"/>
      <c r="LMM30" s="664"/>
      <c r="LMN30" s="664"/>
      <c r="LMO30" s="664"/>
      <c r="LMP30" s="664"/>
      <c r="LMQ30" s="664"/>
      <c r="LMR30" s="664"/>
      <c r="LMS30" s="664"/>
      <c r="LMT30" s="664"/>
      <c r="LMU30" s="665"/>
      <c r="LMV30" s="664"/>
      <c r="LMW30" s="664"/>
      <c r="LMX30" s="664"/>
      <c r="LMY30" s="664"/>
      <c r="LMZ30" s="664"/>
      <c r="LNA30" s="664"/>
      <c r="LNB30" s="664"/>
      <c r="LNC30" s="664"/>
      <c r="LND30" s="664"/>
      <c r="LNE30" s="665"/>
      <c r="LNF30" s="664"/>
      <c r="LNG30" s="664"/>
      <c r="LNH30" s="664"/>
      <c r="LNI30" s="664"/>
      <c r="LNJ30" s="664"/>
      <c r="LNK30" s="664"/>
      <c r="LNL30" s="664"/>
      <c r="LNM30" s="664"/>
      <c r="LNN30" s="664"/>
      <c r="LNO30" s="665"/>
      <c r="LNP30" s="664"/>
      <c r="LNQ30" s="664"/>
      <c r="LNR30" s="664"/>
      <c r="LNS30" s="664"/>
      <c r="LNT30" s="664"/>
      <c r="LNU30" s="664"/>
      <c r="LNV30" s="664"/>
      <c r="LNW30" s="664"/>
      <c r="LNX30" s="664"/>
      <c r="LNY30" s="665"/>
      <c r="LNZ30" s="664"/>
      <c r="LOA30" s="664"/>
      <c r="LOB30" s="664"/>
      <c r="LOC30" s="664"/>
      <c r="LOD30" s="664"/>
      <c r="LOE30" s="664"/>
      <c r="LOF30" s="664"/>
      <c r="LOG30" s="664"/>
      <c r="LOH30" s="664"/>
      <c r="LOI30" s="665"/>
      <c r="LOJ30" s="664"/>
      <c r="LOK30" s="664"/>
      <c r="LOL30" s="664"/>
      <c r="LOM30" s="664"/>
      <c r="LON30" s="664"/>
      <c r="LOO30" s="664"/>
      <c r="LOP30" s="664"/>
      <c r="LOQ30" s="664"/>
      <c r="LOR30" s="664"/>
      <c r="LOS30" s="665"/>
      <c r="LOT30" s="664"/>
      <c r="LOU30" s="664"/>
      <c r="LOV30" s="664"/>
      <c r="LOW30" s="664"/>
      <c r="LOX30" s="664"/>
      <c r="LOY30" s="664"/>
      <c r="LOZ30" s="664"/>
      <c r="LPA30" s="664"/>
      <c r="LPB30" s="664"/>
      <c r="LPC30" s="665"/>
      <c r="LPD30" s="664"/>
      <c r="LPE30" s="664"/>
      <c r="LPF30" s="664"/>
      <c r="LPG30" s="664"/>
      <c r="LPH30" s="664"/>
      <c r="LPI30" s="664"/>
      <c r="LPJ30" s="664"/>
      <c r="LPK30" s="664"/>
      <c r="LPL30" s="664"/>
      <c r="LPM30" s="665"/>
      <c r="LPN30" s="664"/>
      <c r="LPO30" s="664"/>
      <c r="LPP30" s="664"/>
      <c r="LPQ30" s="664"/>
      <c r="LPR30" s="664"/>
      <c r="LPS30" s="664"/>
      <c r="LPT30" s="664"/>
      <c r="LPU30" s="664"/>
      <c r="LPV30" s="664"/>
      <c r="LPW30" s="665"/>
      <c r="LPX30" s="664"/>
      <c r="LPY30" s="664"/>
      <c r="LPZ30" s="664"/>
      <c r="LQA30" s="664"/>
      <c r="LQB30" s="664"/>
      <c r="LQC30" s="664"/>
      <c r="LQD30" s="664"/>
      <c r="LQE30" s="664"/>
      <c r="LQF30" s="664"/>
      <c r="LQG30" s="665"/>
      <c r="LQH30" s="664"/>
      <c r="LQI30" s="664"/>
      <c r="LQJ30" s="664"/>
      <c r="LQK30" s="664"/>
      <c r="LQL30" s="664"/>
      <c r="LQM30" s="664"/>
      <c r="LQN30" s="664"/>
      <c r="LQO30" s="664"/>
      <c r="LQP30" s="664"/>
      <c r="LQQ30" s="665"/>
      <c r="LQR30" s="664"/>
      <c r="LQS30" s="664"/>
      <c r="LQT30" s="664"/>
      <c r="LQU30" s="664"/>
      <c r="LQV30" s="664"/>
      <c r="LQW30" s="664"/>
      <c r="LQX30" s="664"/>
      <c r="LQY30" s="664"/>
      <c r="LQZ30" s="664"/>
      <c r="LRA30" s="665"/>
      <c r="LRB30" s="664"/>
      <c r="LRC30" s="664"/>
      <c r="LRD30" s="664"/>
      <c r="LRE30" s="664"/>
      <c r="LRF30" s="664"/>
      <c r="LRG30" s="664"/>
      <c r="LRH30" s="664"/>
      <c r="LRI30" s="664"/>
      <c r="LRJ30" s="664"/>
      <c r="LRK30" s="665"/>
      <c r="LRL30" s="664"/>
      <c r="LRM30" s="664"/>
      <c r="LRN30" s="664"/>
      <c r="LRO30" s="664"/>
      <c r="LRP30" s="664"/>
      <c r="LRQ30" s="664"/>
      <c r="LRR30" s="664"/>
      <c r="LRS30" s="664"/>
      <c r="LRT30" s="664"/>
      <c r="LRU30" s="665"/>
      <c r="LRV30" s="664"/>
      <c r="LRW30" s="664"/>
      <c r="LRX30" s="664"/>
      <c r="LRY30" s="664"/>
      <c r="LRZ30" s="664"/>
      <c r="LSA30" s="664"/>
      <c r="LSB30" s="664"/>
      <c r="LSC30" s="664"/>
      <c r="LSD30" s="664"/>
      <c r="LSE30" s="665"/>
      <c r="LSF30" s="664"/>
      <c r="LSG30" s="664"/>
      <c r="LSH30" s="664"/>
      <c r="LSI30" s="664"/>
      <c r="LSJ30" s="664"/>
      <c r="LSK30" s="664"/>
      <c r="LSL30" s="664"/>
      <c r="LSM30" s="664"/>
      <c r="LSN30" s="664"/>
      <c r="LSO30" s="665"/>
      <c r="LSP30" s="664"/>
      <c r="LSQ30" s="664"/>
      <c r="LSR30" s="664"/>
      <c r="LSS30" s="664"/>
      <c r="LST30" s="664"/>
      <c r="LSU30" s="664"/>
      <c r="LSV30" s="664"/>
      <c r="LSW30" s="664"/>
      <c r="LSX30" s="664"/>
      <c r="LSY30" s="665"/>
      <c r="LSZ30" s="664"/>
      <c r="LTA30" s="664"/>
      <c r="LTB30" s="664"/>
      <c r="LTC30" s="664"/>
      <c r="LTD30" s="664"/>
      <c r="LTE30" s="664"/>
      <c r="LTF30" s="664"/>
      <c r="LTG30" s="664"/>
      <c r="LTH30" s="664"/>
      <c r="LTI30" s="665"/>
      <c r="LTJ30" s="664"/>
      <c r="LTK30" s="664"/>
      <c r="LTL30" s="664"/>
      <c r="LTM30" s="664"/>
      <c r="LTN30" s="664"/>
      <c r="LTO30" s="664"/>
      <c r="LTP30" s="664"/>
      <c r="LTQ30" s="664"/>
      <c r="LTR30" s="664"/>
      <c r="LTS30" s="665"/>
      <c r="LTT30" s="664"/>
      <c r="LTU30" s="664"/>
      <c r="LTV30" s="664"/>
      <c r="LTW30" s="664"/>
      <c r="LTX30" s="664"/>
      <c r="LTY30" s="664"/>
      <c r="LTZ30" s="664"/>
      <c r="LUA30" s="664"/>
      <c r="LUB30" s="664"/>
      <c r="LUC30" s="665"/>
      <c r="LUD30" s="664"/>
      <c r="LUE30" s="664"/>
      <c r="LUF30" s="664"/>
      <c r="LUG30" s="664"/>
      <c r="LUH30" s="664"/>
      <c r="LUI30" s="664"/>
      <c r="LUJ30" s="664"/>
      <c r="LUK30" s="664"/>
      <c r="LUL30" s="664"/>
      <c r="LUM30" s="665"/>
      <c r="LUN30" s="664"/>
      <c r="LUO30" s="664"/>
      <c r="LUP30" s="664"/>
      <c r="LUQ30" s="664"/>
      <c r="LUR30" s="664"/>
      <c r="LUS30" s="664"/>
      <c r="LUT30" s="664"/>
      <c r="LUU30" s="664"/>
      <c r="LUV30" s="664"/>
      <c r="LUW30" s="665"/>
      <c r="LUX30" s="664"/>
      <c r="LUY30" s="664"/>
      <c r="LUZ30" s="664"/>
      <c r="LVA30" s="664"/>
      <c r="LVB30" s="664"/>
      <c r="LVC30" s="664"/>
      <c r="LVD30" s="664"/>
      <c r="LVE30" s="664"/>
      <c r="LVF30" s="664"/>
      <c r="LVG30" s="665"/>
      <c r="LVH30" s="664"/>
      <c r="LVI30" s="664"/>
      <c r="LVJ30" s="664"/>
      <c r="LVK30" s="664"/>
      <c r="LVL30" s="664"/>
      <c r="LVM30" s="664"/>
      <c r="LVN30" s="664"/>
      <c r="LVO30" s="664"/>
      <c r="LVP30" s="664"/>
      <c r="LVQ30" s="665"/>
      <c r="LVR30" s="664"/>
      <c r="LVS30" s="664"/>
      <c r="LVT30" s="664"/>
      <c r="LVU30" s="664"/>
      <c r="LVV30" s="664"/>
      <c r="LVW30" s="664"/>
      <c r="LVX30" s="664"/>
      <c r="LVY30" s="664"/>
      <c r="LVZ30" s="664"/>
      <c r="LWA30" s="665"/>
      <c r="LWB30" s="664"/>
      <c r="LWC30" s="664"/>
      <c r="LWD30" s="664"/>
      <c r="LWE30" s="664"/>
      <c r="LWF30" s="664"/>
      <c r="LWG30" s="664"/>
      <c r="LWH30" s="664"/>
      <c r="LWI30" s="664"/>
      <c r="LWJ30" s="664"/>
      <c r="LWK30" s="665"/>
      <c r="LWL30" s="664"/>
      <c r="LWM30" s="664"/>
      <c r="LWN30" s="664"/>
      <c r="LWO30" s="664"/>
      <c r="LWP30" s="664"/>
      <c r="LWQ30" s="664"/>
      <c r="LWR30" s="664"/>
      <c r="LWS30" s="664"/>
      <c r="LWT30" s="664"/>
      <c r="LWU30" s="665"/>
      <c r="LWV30" s="664"/>
      <c r="LWW30" s="664"/>
      <c r="LWX30" s="664"/>
      <c r="LWY30" s="664"/>
      <c r="LWZ30" s="664"/>
      <c r="LXA30" s="664"/>
      <c r="LXB30" s="664"/>
      <c r="LXC30" s="664"/>
      <c r="LXD30" s="664"/>
      <c r="LXE30" s="665"/>
      <c r="LXF30" s="664"/>
      <c r="LXG30" s="664"/>
      <c r="LXH30" s="664"/>
      <c r="LXI30" s="664"/>
      <c r="LXJ30" s="664"/>
      <c r="LXK30" s="664"/>
      <c r="LXL30" s="664"/>
      <c r="LXM30" s="664"/>
      <c r="LXN30" s="664"/>
      <c r="LXO30" s="665"/>
      <c r="LXP30" s="664"/>
      <c r="LXQ30" s="664"/>
      <c r="LXR30" s="664"/>
      <c r="LXS30" s="664"/>
      <c r="LXT30" s="664"/>
      <c r="LXU30" s="664"/>
      <c r="LXV30" s="664"/>
      <c r="LXW30" s="664"/>
      <c r="LXX30" s="664"/>
      <c r="LXY30" s="665"/>
      <c r="LXZ30" s="664"/>
      <c r="LYA30" s="664"/>
      <c r="LYB30" s="664"/>
      <c r="LYC30" s="664"/>
      <c r="LYD30" s="664"/>
      <c r="LYE30" s="664"/>
      <c r="LYF30" s="664"/>
      <c r="LYG30" s="664"/>
      <c r="LYH30" s="664"/>
      <c r="LYI30" s="665"/>
      <c r="LYJ30" s="664"/>
      <c r="LYK30" s="664"/>
      <c r="LYL30" s="664"/>
      <c r="LYM30" s="664"/>
      <c r="LYN30" s="664"/>
      <c r="LYO30" s="664"/>
      <c r="LYP30" s="664"/>
      <c r="LYQ30" s="664"/>
      <c r="LYR30" s="664"/>
      <c r="LYS30" s="665"/>
      <c r="LYT30" s="664"/>
      <c r="LYU30" s="664"/>
      <c r="LYV30" s="664"/>
      <c r="LYW30" s="664"/>
      <c r="LYX30" s="664"/>
      <c r="LYY30" s="664"/>
      <c r="LYZ30" s="664"/>
      <c r="LZA30" s="664"/>
      <c r="LZB30" s="664"/>
      <c r="LZC30" s="665"/>
      <c r="LZD30" s="664"/>
      <c r="LZE30" s="664"/>
      <c r="LZF30" s="664"/>
      <c r="LZG30" s="664"/>
      <c r="LZH30" s="664"/>
      <c r="LZI30" s="664"/>
      <c r="LZJ30" s="664"/>
      <c r="LZK30" s="664"/>
      <c r="LZL30" s="664"/>
      <c r="LZM30" s="665"/>
      <c r="LZN30" s="664"/>
      <c r="LZO30" s="664"/>
      <c r="LZP30" s="664"/>
      <c r="LZQ30" s="664"/>
      <c r="LZR30" s="664"/>
      <c r="LZS30" s="664"/>
      <c r="LZT30" s="664"/>
      <c r="LZU30" s="664"/>
      <c r="LZV30" s="664"/>
      <c r="LZW30" s="665"/>
      <c r="LZX30" s="664"/>
      <c r="LZY30" s="664"/>
      <c r="LZZ30" s="664"/>
      <c r="MAA30" s="664"/>
      <c r="MAB30" s="664"/>
      <c r="MAC30" s="664"/>
      <c r="MAD30" s="664"/>
      <c r="MAE30" s="664"/>
      <c r="MAF30" s="664"/>
      <c r="MAG30" s="665"/>
      <c r="MAH30" s="664"/>
      <c r="MAI30" s="664"/>
      <c r="MAJ30" s="664"/>
      <c r="MAK30" s="664"/>
      <c r="MAL30" s="664"/>
      <c r="MAM30" s="664"/>
      <c r="MAN30" s="664"/>
      <c r="MAO30" s="664"/>
      <c r="MAP30" s="664"/>
      <c r="MAQ30" s="665"/>
      <c r="MAR30" s="664"/>
      <c r="MAS30" s="664"/>
      <c r="MAT30" s="664"/>
      <c r="MAU30" s="664"/>
      <c r="MAV30" s="664"/>
      <c r="MAW30" s="664"/>
      <c r="MAX30" s="664"/>
      <c r="MAY30" s="664"/>
      <c r="MAZ30" s="664"/>
      <c r="MBA30" s="665"/>
      <c r="MBB30" s="664"/>
      <c r="MBC30" s="664"/>
      <c r="MBD30" s="664"/>
      <c r="MBE30" s="664"/>
      <c r="MBF30" s="664"/>
      <c r="MBG30" s="664"/>
      <c r="MBH30" s="664"/>
      <c r="MBI30" s="664"/>
      <c r="MBJ30" s="664"/>
      <c r="MBK30" s="665"/>
      <c r="MBL30" s="664"/>
      <c r="MBM30" s="664"/>
      <c r="MBN30" s="664"/>
      <c r="MBO30" s="664"/>
      <c r="MBP30" s="664"/>
      <c r="MBQ30" s="664"/>
      <c r="MBR30" s="664"/>
      <c r="MBS30" s="664"/>
      <c r="MBT30" s="664"/>
      <c r="MBU30" s="665"/>
      <c r="MBV30" s="664"/>
      <c r="MBW30" s="664"/>
      <c r="MBX30" s="664"/>
      <c r="MBY30" s="664"/>
      <c r="MBZ30" s="664"/>
      <c r="MCA30" s="664"/>
      <c r="MCB30" s="664"/>
      <c r="MCC30" s="664"/>
      <c r="MCD30" s="664"/>
      <c r="MCE30" s="665"/>
      <c r="MCF30" s="664"/>
      <c r="MCG30" s="664"/>
      <c r="MCH30" s="664"/>
      <c r="MCI30" s="664"/>
      <c r="MCJ30" s="664"/>
      <c r="MCK30" s="664"/>
      <c r="MCL30" s="664"/>
      <c r="MCM30" s="664"/>
      <c r="MCN30" s="664"/>
      <c r="MCO30" s="665"/>
      <c r="MCP30" s="664"/>
      <c r="MCQ30" s="664"/>
      <c r="MCR30" s="664"/>
      <c r="MCS30" s="664"/>
      <c r="MCT30" s="664"/>
      <c r="MCU30" s="664"/>
      <c r="MCV30" s="664"/>
      <c r="MCW30" s="664"/>
      <c r="MCX30" s="664"/>
      <c r="MCY30" s="665"/>
      <c r="MCZ30" s="664"/>
      <c r="MDA30" s="664"/>
      <c r="MDB30" s="664"/>
      <c r="MDC30" s="664"/>
      <c r="MDD30" s="664"/>
      <c r="MDE30" s="664"/>
      <c r="MDF30" s="664"/>
      <c r="MDG30" s="664"/>
      <c r="MDH30" s="664"/>
      <c r="MDI30" s="665"/>
      <c r="MDJ30" s="664"/>
      <c r="MDK30" s="664"/>
      <c r="MDL30" s="664"/>
      <c r="MDM30" s="664"/>
      <c r="MDN30" s="664"/>
      <c r="MDO30" s="664"/>
      <c r="MDP30" s="664"/>
      <c r="MDQ30" s="664"/>
      <c r="MDR30" s="664"/>
      <c r="MDS30" s="665"/>
      <c r="MDT30" s="664"/>
      <c r="MDU30" s="664"/>
      <c r="MDV30" s="664"/>
      <c r="MDW30" s="664"/>
      <c r="MDX30" s="664"/>
      <c r="MDY30" s="664"/>
      <c r="MDZ30" s="664"/>
      <c r="MEA30" s="664"/>
      <c r="MEB30" s="664"/>
      <c r="MEC30" s="665"/>
      <c r="MED30" s="664"/>
      <c r="MEE30" s="664"/>
      <c r="MEF30" s="664"/>
      <c r="MEG30" s="664"/>
      <c r="MEH30" s="664"/>
      <c r="MEI30" s="664"/>
      <c r="MEJ30" s="664"/>
      <c r="MEK30" s="664"/>
      <c r="MEL30" s="664"/>
      <c r="MEM30" s="665"/>
      <c r="MEN30" s="664"/>
      <c r="MEO30" s="664"/>
      <c r="MEP30" s="664"/>
      <c r="MEQ30" s="664"/>
      <c r="MER30" s="664"/>
      <c r="MES30" s="664"/>
      <c r="MET30" s="664"/>
      <c r="MEU30" s="664"/>
      <c r="MEV30" s="664"/>
      <c r="MEW30" s="665"/>
      <c r="MEX30" s="664"/>
      <c r="MEY30" s="664"/>
      <c r="MEZ30" s="664"/>
      <c r="MFA30" s="664"/>
      <c r="MFB30" s="664"/>
      <c r="MFC30" s="664"/>
      <c r="MFD30" s="664"/>
      <c r="MFE30" s="664"/>
      <c r="MFF30" s="664"/>
      <c r="MFG30" s="665"/>
      <c r="MFH30" s="664"/>
      <c r="MFI30" s="664"/>
      <c r="MFJ30" s="664"/>
      <c r="MFK30" s="664"/>
      <c r="MFL30" s="664"/>
      <c r="MFM30" s="664"/>
      <c r="MFN30" s="664"/>
      <c r="MFO30" s="664"/>
      <c r="MFP30" s="664"/>
      <c r="MFQ30" s="665"/>
      <c r="MFR30" s="664"/>
      <c r="MFS30" s="664"/>
      <c r="MFT30" s="664"/>
      <c r="MFU30" s="664"/>
      <c r="MFV30" s="664"/>
      <c r="MFW30" s="664"/>
      <c r="MFX30" s="664"/>
      <c r="MFY30" s="664"/>
      <c r="MFZ30" s="664"/>
      <c r="MGA30" s="665"/>
      <c r="MGB30" s="664"/>
      <c r="MGC30" s="664"/>
      <c r="MGD30" s="664"/>
      <c r="MGE30" s="664"/>
      <c r="MGF30" s="664"/>
      <c r="MGG30" s="664"/>
      <c r="MGH30" s="664"/>
      <c r="MGI30" s="664"/>
      <c r="MGJ30" s="664"/>
      <c r="MGK30" s="665"/>
      <c r="MGL30" s="664"/>
      <c r="MGM30" s="664"/>
      <c r="MGN30" s="664"/>
      <c r="MGO30" s="664"/>
      <c r="MGP30" s="664"/>
      <c r="MGQ30" s="664"/>
      <c r="MGR30" s="664"/>
      <c r="MGS30" s="664"/>
      <c r="MGT30" s="664"/>
      <c r="MGU30" s="665"/>
      <c r="MGV30" s="664"/>
      <c r="MGW30" s="664"/>
      <c r="MGX30" s="664"/>
      <c r="MGY30" s="664"/>
      <c r="MGZ30" s="664"/>
      <c r="MHA30" s="664"/>
      <c r="MHB30" s="664"/>
      <c r="MHC30" s="664"/>
      <c r="MHD30" s="664"/>
      <c r="MHE30" s="665"/>
      <c r="MHF30" s="664"/>
      <c r="MHG30" s="664"/>
      <c r="MHH30" s="664"/>
      <c r="MHI30" s="664"/>
      <c r="MHJ30" s="664"/>
      <c r="MHK30" s="664"/>
      <c r="MHL30" s="664"/>
      <c r="MHM30" s="664"/>
      <c r="MHN30" s="664"/>
      <c r="MHO30" s="665"/>
      <c r="MHP30" s="664"/>
      <c r="MHQ30" s="664"/>
      <c r="MHR30" s="664"/>
      <c r="MHS30" s="664"/>
      <c r="MHT30" s="664"/>
      <c r="MHU30" s="664"/>
      <c r="MHV30" s="664"/>
      <c r="MHW30" s="664"/>
      <c r="MHX30" s="664"/>
      <c r="MHY30" s="665"/>
      <c r="MHZ30" s="664"/>
      <c r="MIA30" s="664"/>
      <c r="MIB30" s="664"/>
      <c r="MIC30" s="664"/>
      <c r="MID30" s="664"/>
      <c r="MIE30" s="664"/>
      <c r="MIF30" s="664"/>
      <c r="MIG30" s="664"/>
      <c r="MIH30" s="664"/>
      <c r="MII30" s="665"/>
      <c r="MIJ30" s="664"/>
      <c r="MIK30" s="664"/>
      <c r="MIL30" s="664"/>
      <c r="MIM30" s="664"/>
      <c r="MIN30" s="664"/>
      <c r="MIO30" s="664"/>
      <c r="MIP30" s="664"/>
      <c r="MIQ30" s="664"/>
      <c r="MIR30" s="664"/>
      <c r="MIS30" s="665"/>
      <c r="MIT30" s="664"/>
      <c r="MIU30" s="664"/>
      <c r="MIV30" s="664"/>
      <c r="MIW30" s="664"/>
      <c r="MIX30" s="664"/>
      <c r="MIY30" s="664"/>
      <c r="MIZ30" s="664"/>
      <c r="MJA30" s="664"/>
      <c r="MJB30" s="664"/>
      <c r="MJC30" s="665"/>
      <c r="MJD30" s="664"/>
      <c r="MJE30" s="664"/>
      <c r="MJF30" s="664"/>
      <c r="MJG30" s="664"/>
      <c r="MJH30" s="664"/>
      <c r="MJI30" s="664"/>
      <c r="MJJ30" s="664"/>
      <c r="MJK30" s="664"/>
      <c r="MJL30" s="664"/>
      <c r="MJM30" s="665"/>
      <c r="MJN30" s="664"/>
      <c r="MJO30" s="664"/>
      <c r="MJP30" s="664"/>
      <c r="MJQ30" s="664"/>
      <c r="MJR30" s="664"/>
      <c r="MJS30" s="664"/>
      <c r="MJT30" s="664"/>
      <c r="MJU30" s="664"/>
      <c r="MJV30" s="664"/>
      <c r="MJW30" s="665"/>
      <c r="MJX30" s="664"/>
      <c r="MJY30" s="664"/>
      <c r="MJZ30" s="664"/>
      <c r="MKA30" s="664"/>
      <c r="MKB30" s="664"/>
      <c r="MKC30" s="664"/>
      <c r="MKD30" s="664"/>
      <c r="MKE30" s="664"/>
      <c r="MKF30" s="664"/>
      <c r="MKG30" s="665"/>
      <c r="MKH30" s="664"/>
      <c r="MKI30" s="664"/>
      <c r="MKJ30" s="664"/>
      <c r="MKK30" s="664"/>
      <c r="MKL30" s="664"/>
      <c r="MKM30" s="664"/>
      <c r="MKN30" s="664"/>
      <c r="MKO30" s="664"/>
      <c r="MKP30" s="664"/>
      <c r="MKQ30" s="665"/>
      <c r="MKR30" s="664"/>
      <c r="MKS30" s="664"/>
      <c r="MKT30" s="664"/>
      <c r="MKU30" s="664"/>
      <c r="MKV30" s="664"/>
      <c r="MKW30" s="664"/>
      <c r="MKX30" s="664"/>
      <c r="MKY30" s="664"/>
      <c r="MKZ30" s="664"/>
      <c r="MLA30" s="665"/>
      <c r="MLB30" s="664"/>
      <c r="MLC30" s="664"/>
      <c r="MLD30" s="664"/>
      <c r="MLE30" s="664"/>
      <c r="MLF30" s="664"/>
      <c r="MLG30" s="664"/>
      <c r="MLH30" s="664"/>
      <c r="MLI30" s="664"/>
      <c r="MLJ30" s="664"/>
      <c r="MLK30" s="665"/>
      <c r="MLL30" s="664"/>
      <c r="MLM30" s="664"/>
      <c r="MLN30" s="664"/>
      <c r="MLO30" s="664"/>
      <c r="MLP30" s="664"/>
      <c r="MLQ30" s="664"/>
      <c r="MLR30" s="664"/>
      <c r="MLS30" s="664"/>
      <c r="MLT30" s="664"/>
      <c r="MLU30" s="665"/>
      <c r="MLV30" s="664"/>
      <c r="MLW30" s="664"/>
      <c r="MLX30" s="664"/>
      <c r="MLY30" s="664"/>
      <c r="MLZ30" s="664"/>
      <c r="MMA30" s="664"/>
      <c r="MMB30" s="664"/>
      <c r="MMC30" s="664"/>
      <c r="MMD30" s="664"/>
      <c r="MME30" s="665"/>
      <c r="MMF30" s="664"/>
      <c r="MMG30" s="664"/>
      <c r="MMH30" s="664"/>
      <c r="MMI30" s="664"/>
      <c r="MMJ30" s="664"/>
      <c r="MMK30" s="664"/>
      <c r="MML30" s="664"/>
      <c r="MMM30" s="664"/>
      <c r="MMN30" s="664"/>
      <c r="MMO30" s="665"/>
      <c r="MMP30" s="664"/>
      <c r="MMQ30" s="664"/>
      <c r="MMR30" s="664"/>
      <c r="MMS30" s="664"/>
      <c r="MMT30" s="664"/>
      <c r="MMU30" s="664"/>
      <c r="MMV30" s="664"/>
      <c r="MMW30" s="664"/>
      <c r="MMX30" s="664"/>
      <c r="MMY30" s="665"/>
      <c r="MMZ30" s="664"/>
      <c r="MNA30" s="664"/>
      <c r="MNB30" s="664"/>
      <c r="MNC30" s="664"/>
      <c r="MND30" s="664"/>
      <c r="MNE30" s="664"/>
      <c r="MNF30" s="664"/>
      <c r="MNG30" s="664"/>
      <c r="MNH30" s="664"/>
      <c r="MNI30" s="665"/>
      <c r="MNJ30" s="664"/>
      <c r="MNK30" s="664"/>
      <c r="MNL30" s="664"/>
      <c r="MNM30" s="664"/>
      <c r="MNN30" s="664"/>
      <c r="MNO30" s="664"/>
      <c r="MNP30" s="664"/>
      <c r="MNQ30" s="664"/>
      <c r="MNR30" s="664"/>
      <c r="MNS30" s="665"/>
      <c r="MNT30" s="664"/>
      <c r="MNU30" s="664"/>
      <c r="MNV30" s="664"/>
      <c r="MNW30" s="664"/>
      <c r="MNX30" s="664"/>
      <c r="MNY30" s="664"/>
      <c r="MNZ30" s="664"/>
      <c r="MOA30" s="664"/>
      <c r="MOB30" s="664"/>
      <c r="MOC30" s="665"/>
      <c r="MOD30" s="664"/>
      <c r="MOE30" s="664"/>
      <c r="MOF30" s="664"/>
      <c r="MOG30" s="664"/>
      <c r="MOH30" s="664"/>
      <c r="MOI30" s="664"/>
      <c r="MOJ30" s="664"/>
      <c r="MOK30" s="664"/>
      <c r="MOL30" s="664"/>
      <c r="MOM30" s="665"/>
      <c r="MON30" s="664"/>
      <c r="MOO30" s="664"/>
      <c r="MOP30" s="664"/>
      <c r="MOQ30" s="664"/>
      <c r="MOR30" s="664"/>
      <c r="MOS30" s="664"/>
      <c r="MOT30" s="664"/>
      <c r="MOU30" s="664"/>
      <c r="MOV30" s="664"/>
      <c r="MOW30" s="665"/>
      <c r="MOX30" s="664"/>
      <c r="MOY30" s="664"/>
      <c r="MOZ30" s="664"/>
      <c r="MPA30" s="664"/>
      <c r="MPB30" s="664"/>
      <c r="MPC30" s="664"/>
      <c r="MPD30" s="664"/>
      <c r="MPE30" s="664"/>
      <c r="MPF30" s="664"/>
      <c r="MPG30" s="665"/>
      <c r="MPH30" s="664"/>
      <c r="MPI30" s="664"/>
      <c r="MPJ30" s="664"/>
      <c r="MPK30" s="664"/>
      <c r="MPL30" s="664"/>
      <c r="MPM30" s="664"/>
      <c r="MPN30" s="664"/>
      <c r="MPO30" s="664"/>
      <c r="MPP30" s="664"/>
      <c r="MPQ30" s="665"/>
      <c r="MPR30" s="664"/>
      <c r="MPS30" s="664"/>
      <c r="MPT30" s="664"/>
      <c r="MPU30" s="664"/>
      <c r="MPV30" s="664"/>
      <c r="MPW30" s="664"/>
      <c r="MPX30" s="664"/>
      <c r="MPY30" s="664"/>
      <c r="MPZ30" s="664"/>
      <c r="MQA30" s="665"/>
      <c r="MQB30" s="664"/>
      <c r="MQC30" s="664"/>
      <c r="MQD30" s="664"/>
      <c r="MQE30" s="664"/>
      <c r="MQF30" s="664"/>
      <c r="MQG30" s="664"/>
      <c r="MQH30" s="664"/>
      <c r="MQI30" s="664"/>
      <c r="MQJ30" s="664"/>
      <c r="MQK30" s="665"/>
      <c r="MQL30" s="664"/>
      <c r="MQM30" s="664"/>
      <c r="MQN30" s="664"/>
      <c r="MQO30" s="664"/>
      <c r="MQP30" s="664"/>
      <c r="MQQ30" s="664"/>
      <c r="MQR30" s="664"/>
      <c r="MQS30" s="664"/>
      <c r="MQT30" s="664"/>
      <c r="MQU30" s="665"/>
      <c r="MQV30" s="664"/>
      <c r="MQW30" s="664"/>
      <c r="MQX30" s="664"/>
      <c r="MQY30" s="664"/>
      <c r="MQZ30" s="664"/>
      <c r="MRA30" s="664"/>
      <c r="MRB30" s="664"/>
      <c r="MRC30" s="664"/>
      <c r="MRD30" s="664"/>
      <c r="MRE30" s="665"/>
      <c r="MRF30" s="664"/>
      <c r="MRG30" s="664"/>
      <c r="MRH30" s="664"/>
      <c r="MRI30" s="664"/>
      <c r="MRJ30" s="664"/>
      <c r="MRK30" s="664"/>
      <c r="MRL30" s="664"/>
      <c r="MRM30" s="664"/>
      <c r="MRN30" s="664"/>
      <c r="MRO30" s="665"/>
      <c r="MRP30" s="664"/>
      <c r="MRQ30" s="664"/>
      <c r="MRR30" s="664"/>
      <c r="MRS30" s="664"/>
      <c r="MRT30" s="664"/>
      <c r="MRU30" s="664"/>
      <c r="MRV30" s="664"/>
      <c r="MRW30" s="664"/>
      <c r="MRX30" s="664"/>
      <c r="MRY30" s="665"/>
      <c r="MRZ30" s="664"/>
      <c r="MSA30" s="664"/>
      <c r="MSB30" s="664"/>
      <c r="MSC30" s="664"/>
      <c r="MSD30" s="664"/>
      <c r="MSE30" s="664"/>
      <c r="MSF30" s="664"/>
      <c r="MSG30" s="664"/>
      <c r="MSH30" s="664"/>
      <c r="MSI30" s="665"/>
      <c r="MSJ30" s="664"/>
      <c r="MSK30" s="664"/>
      <c r="MSL30" s="664"/>
      <c r="MSM30" s="664"/>
      <c r="MSN30" s="664"/>
      <c r="MSO30" s="664"/>
      <c r="MSP30" s="664"/>
      <c r="MSQ30" s="664"/>
      <c r="MSR30" s="664"/>
      <c r="MSS30" s="665"/>
      <c r="MST30" s="664"/>
      <c r="MSU30" s="664"/>
      <c r="MSV30" s="664"/>
      <c r="MSW30" s="664"/>
      <c r="MSX30" s="664"/>
      <c r="MSY30" s="664"/>
      <c r="MSZ30" s="664"/>
      <c r="MTA30" s="664"/>
      <c r="MTB30" s="664"/>
      <c r="MTC30" s="665"/>
      <c r="MTD30" s="664"/>
      <c r="MTE30" s="664"/>
      <c r="MTF30" s="664"/>
      <c r="MTG30" s="664"/>
      <c r="MTH30" s="664"/>
      <c r="MTI30" s="664"/>
      <c r="MTJ30" s="664"/>
      <c r="MTK30" s="664"/>
      <c r="MTL30" s="664"/>
      <c r="MTM30" s="665"/>
      <c r="MTN30" s="664"/>
      <c r="MTO30" s="664"/>
      <c r="MTP30" s="664"/>
      <c r="MTQ30" s="664"/>
      <c r="MTR30" s="664"/>
      <c r="MTS30" s="664"/>
      <c r="MTT30" s="664"/>
      <c r="MTU30" s="664"/>
      <c r="MTV30" s="664"/>
      <c r="MTW30" s="665"/>
      <c r="MTX30" s="664"/>
      <c r="MTY30" s="664"/>
      <c r="MTZ30" s="664"/>
      <c r="MUA30" s="664"/>
      <c r="MUB30" s="664"/>
      <c r="MUC30" s="664"/>
      <c r="MUD30" s="664"/>
      <c r="MUE30" s="664"/>
      <c r="MUF30" s="664"/>
      <c r="MUG30" s="665"/>
      <c r="MUH30" s="664"/>
      <c r="MUI30" s="664"/>
      <c r="MUJ30" s="664"/>
      <c r="MUK30" s="664"/>
      <c r="MUL30" s="664"/>
      <c r="MUM30" s="664"/>
      <c r="MUN30" s="664"/>
      <c r="MUO30" s="664"/>
      <c r="MUP30" s="664"/>
      <c r="MUQ30" s="665"/>
      <c r="MUR30" s="664"/>
      <c r="MUS30" s="664"/>
      <c r="MUT30" s="664"/>
      <c r="MUU30" s="664"/>
      <c r="MUV30" s="664"/>
      <c r="MUW30" s="664"/>
      <c r="MUX30" s="664"/>
      <c r="MUY30" s="664"/>
      <c r="MUZ30" s="664"/>
      <c r="MVA30" s="665"/>
      <c r="MVB30" s="664"/>
      <c r="MVC30" s="664"/>
      <c r="MVD30" s="664"/>
      <c r="MVE30" s="664"/>
      <c r="MVF30" s="664"/>
      <c r="MVG30" s="664"/>
      <c r="MVH30" s="664"/>
      <c r="MVI30" s="664"/>
      <c r="MVJ30" s="664"/>
      <c r="MVK30" s="665"/>
      <c r="MVL30" s="664"/>
      <c r="MVM30" s="664"/>
      <c r="MVN30" s="664"/>
      <c r="MVO30" s="664"/>
      <c r="MVP30" s="664"/>
      <c r="MVQ30" s="664"/>
      <c r="MVR30" s="664"/>
      <c r="MVS30" s="664"/>
      <c r="MVT30" s="664"/>
      <c r="MVU30" s="665"/>
      <c r="MVV30" s="664"/>
      <c r="MVW30" s="664"/>
      <c r="MVX30" s="664"/>
      <c r="MVY30" s="664"/>
      <c r="MVZ30" s="664"/>
      <c r="MWA30" s="664"/>
      <c r="MWB30" s="664"/>
      <c r="MWC30" s="664"/>
      <c r="MWD30" s="664"/>
      <c r="MWE30" s="665"/>
      <c r="MWF30" s="664"/>
      <c r="MWG30" s="664"/>
      <c r="MWH30" s="664"/>
      <c r="MWI30" s="664"/>
      <c r="MWJ30" s="664"/>
      <c r="MWK30" s="664"/>
      <c r="MWL30" s="664"/>
      <c r="MWM30" s="664"/>
      <c r="MWN30" s="664"/>
      <c r="MWO30" s="665"/>
      <c r="MWP30" s="664"/>
      <c r="MWQ30" s="664"/>
      <c r="MWR30" s="664"/>
      <c r="MWS30" s="664"/>
      <c r="MWT30" s="664"/>
      <c r="MWU30" s="664"/>
      <c r="MWV30" s="664"/>
      <c r="MWW30" s="664"/>
      <c r="MWX30" s="664"/>
      <c r="MWY30" s="665"/>
      <c r="MWZ30" s="664"/>
      <c r="MXA30" s="664"/>
      <c r="MXB30" s="664"/>
      <c r="MXC30" s="664"/>
      <c r="MXD30" s="664"/>
      <c r="MXE30" s="664"/>
      <c r="MXF30" s="664"/>
      <c r="MXG30" s="664"/>
      <c r="MXH30" s="664"/>
      <c r="MXI30" s="665"/>
      <c r="MXJ30" s="664"/>
      <c r="MXK30" s="664"/>
      <c r="MXL30" s="664"/>
      <c r="MXM30" s="664"/>
      <c r="MXN30" s="664"/>
      <c r="MXO30" s="664"/>
      <c r="MXP30" s="664"/>
      <c r="MXQ30" s="664"/>
      <c r="MXR30" s="664"/>
      <c r="MXS30" s="665"/>
      <c r="MXT30" s="664"/>
      <c r="MXU30" s="664"/>
      <c r="MXV30" s="664"/>
      <c r="MXW30" s="664"/>
      <c r="MXX30" s="664"/>
      <c r="MXY30" s="664"/>
      <c r="MXZ30" s="664"/>
      <c r="MYA30" s="664"/>
      <c r="MYB30" s="664"/>
      <c r="MYC30" s="665"/>
      <c r="MYD30" s="664"/>
      <c r="MYE30" s="664"/>
      <c r="MYF30" s="664"/>
      <c r="MYG30" s="664"/>
      <c r="MYH30" s="664"/>
      <c r="MYI30" s="664"/>
      <c r="MYJ30" s="664"/>
      <c r="MYK30" s="664"/>
      <c r="MYL30" s="664"/>
      <c r="MYM30" s="665"/>
      <c r="MYN30" s="664"/>
      <c r="MYO30" s="664"/>
      <c r="MYP30" s="664"/>
      <c r="MYQ30" s="664"/>
      <c r="MYR30" s="664"/>
      <c r="MYS30" s="664"/>
      <c r="MYT30" s="664"/>
      <c r="MYU30" s="664"/>
      <c r="MYV30" s="664"/>
      <c r="MYW30" s="665"/>
      <c r="MYX30" s="664"/>
      <c r="MYY30" s="664"/>
      <c r="MYZ30" s="664"/>
      <c r="MZA30" s="664"/>
      <c r="MZB30" s="664"/>
      <c r="MZC30" s="664"/>
      <c r="MZD30" s="664"/>
      <c r="MZE30" s="664"/>
      <c r="MZF30" s="664"/>
      <c r="MZG30" s="665"/>
      <c r="MZH30" s="664"/>
      <c r="MZI30" s="664"/>
      <c r="MZJ30" s="664"/>
      <c r="MZK30" s="664"/>
      <c r="MZL30" s="664"/>
      <c r="MZM30" s="664"/>
      <c r="MZN30" s="664"/>
      <c r="MZO30" s="664"/>
      <c r="MZP30" s="664"/>
      <c r="MZQ30" s="665"/>
      <c r="MZR30" s="664"/>
      <c r="MZS30" s="664"/>
      <c r="MZT30" s="664"/>
      <c r="MZU30" s="664"/>
      <c r="MZV30" s="664"/>
      <c r="MZW30" s="664"/>
      <c r="MZX30" s="664"/>
      <c r="MZY30" s="664"/>
      <c r="MZZ30" s="664"/>
      <c r="NAA30" s="665"/>
      <c r="NAB30" s="664"/>
      <c r="NAC30" s="664"/>
      <c r="NAD30" s="664"/>
      <c r="NAE30" s="664"/>
      <c r="NAF30" s="664"/>
      <c r="NAG30" s="664"/>
      <c r="NAH30" s="664"/>
      <c r="NAI30" s="664"/>
      <c r="NAJ30" s="664"/>
      <c r="NAK30" s="665"/>
      <c r="NAL30" s="664"/>
      <c r="NAM30" s="664"/>
      <c r="NAN30" s="664"/>
      <c r="NAO30" s="664"/>
      <c r="NAP30" s="664"/>
      <c r="NAQ30" s="664"/>
      <c r="NAR30" s="664"/>
      <c r="NAS30" s="664"/>
      <c r="NAT30" s="664"/>
      <c r="NAU30" s="665"/>
      <c r="NAV30" s="664"/>
      <c r="NAW30" s="664"/>
      <c r="NAX30" s="664"/>
      <c r="NAY30" s="664"/>
      <c r="NAZ30" s="664"/>
      <c r="NBA30" s="664"/>
      <c r="NBB30" s="664"/>
      <c r="NBC30" s="664"/>
      <c r="NBD30" s="664"/>
      <c r="NBE30" s="665"/>
      <c r="NBF30" s="664"/>
      <c r="NBG30" s="664"/>
      <c r="NBH30" s="664"/>
      <c r="NBI30" s="664"/>
      <c r="NBJ30" s="664"/>
      <c r="NBK30" s="664"/>
      <c r="NBL30" s="664"/>
      <c r="NBM30" s="664"/>
      <c r="NBN30" s="664"/>
      <c r="NBO30" s="665"/>
      <c r="NBP30" s="664"/>
      <c r="NBQ30" s="664"/>
      <c r="NBR30" s="664"/>
      <c r="NBS30" s="664"/>
      <c r="NBT30" s="664"/>
      <c r="NBU30" s="664"/>
      <c r="NBV30" s="664"/>
      <c r="NBW30" s="664"/>
      <c r="NBX30" s="664"/>
      <c r="NBY30" s="665"/>
      <c r="NBZ30" s="664"/>
      <c r="NCA30" s="664"/>
      <c r="NCB30" s="664"/>
      <c r="NCC30" s="664"/>
      <c r="NCD30" s="664"/>
      <c r="NCE30" s="664"/>
      <c r="NCF30" s="664"/>
      <c r="NCG30" s="664"/>
      <c r="NCH30" s="664"/>
      <c r="NCI30" s="665"/>
      <c r="NCJ30" s="664"/>
      <c r="NCK30" s="664"/>
      <c r="NCL30" s="664"/>
      <c r="NCM30" s="664"/>
      <c r="NCN30" s="664"/>
      <c r="NCO30" s="664"/>
      <c r="NCP30" s="664"/>
      <c r="NCQ30" s="664"/>
      <c r="NCR30" s="664"/>
      <c r="NCS30" s="665"/>
      <c r="NCT30" s="664"/>
      <c r="NCU30" s="664"/>
      <c r="NCV30" s="664"/>
      <c r="NCW30" s="664"/>
      <c r="NCX30" s="664"/>
      <c r="NCY30" s="664"/>
      <c r="NCZ30" s="664"/>
      <c r="NDA30" s="664"/>
      <c r="NDB30" s="664"/>
      <c r="NDC30" s="665"/>
      <c r="NDD30" s="664"/>
      <c r="NDE30" s="664"/>
      <c r="NDF30" s="664"/>
      <c r="NDG30" s="664"/>
      <c r="NDH30" s="664"/>
      <c r="NDI30" s="664"/>
      <c r="NDJ30" s="664"/>
      <c r="NDK30" s="664"/>
      <c r="NDL30" s="664"/>
      <c r="NDM30" s="665"/>
      <c r="NDN30" s="664"/>
      <c r="NDO30" s="664"/>
      <c r="NDP30" s="664"/>
      <c r="NDQ30" s="664"/>
      <c r="NDR30" s="664"/>
      <c r="NDS30" s="664"/>
      <c r="NDT30" s="664"/>
      <c r="NDU30" s="664"/>
      <c r="NDV30" s="664"/>
      <c r="NDW30" s="665"/>
      <c r="NDX30" s="664"/>
      <c r="NDY30" s="664"/>
      <c r="NDZ30" s="664"/>
      <c r="NEA30" s="664"/>
      <c r="NEB30" s="664"/>
      <c r="NEC30" s="664"/>
      <c r="NED30" s="664"/>
      <c r="NEE30" s="664"/>
      <c r="NEF30" s="664"/>
      <c r="NEG30" s="665"/>
      <c r="NEH30" s="664"/>
      <c r="NEI30" s="664"/>
      <c r="NEJ30" s="664"/>
      <c r="NEK30" s="664"/>
      <c r="NEL30" s="664"/>
      <c r="NEM30" s="664"/>
      <c r="NEN30" s="664"/>
      <c r="NEO30" s="664"/>
      <c r="NEP30" s="664"/>
      <c r="NEQ30" s="665"/>
      <c r="NER30" s="664"/>
      <c r="NES30" s="664"/>
      <c r="NET30" s="664"/>
      <c r="NEU30" s="664"/>
      <c r="NEV30" s="664"/>
      <c r="NEW30" s="664"/>
      <c r="NEX30" s="664"/>
      <c r="NEY30" s="664"/>
      <c r="NEZ30" s="664"/>
      <c r="NFA30" s="665"/>
      <c r="NFB30" s="664"/>
      <c r="NFC30" s="664"/>
      <c r="NFD30" s="664"/>
      <c r="NFE30" s="664"/>
      <c r="NFF30" s="664"/>
      <c r="NFG30" s="664"/>
      <c r="NFH30" s="664"/>
      <c r="NFI30" s="664"/>
      <c r="NFJ30" s="664"/>
      <c r="NFK30" s="665"/>
      <c r="NFL30" s="664"/>
      <c r="NFM30" s="664"/>
      <c r="NFN30" s="664"/>
      <c r="NFO30" s="664"/>
      <c r="NFP30" s="664"/>
      <c r="NFQ30" s="664"/>
      <c r="NFR30" s="664"/>
      <c r="NFS30" s="664"/>
      <c r="NFT30" s="664"/>
      <c r="NFU30" s="665"/>
      <c r="NFV30" s="664"/>
      <c r="NFW30" s="664"/>
      <c r="NFX30" s="664"/>
      <c r="NFY30" s="664"/>
      <c r="NFZ30" s="664"/>
      <c r="NGA30" s="664"/>
      <c r="NGB30" s="664"/>
      <c r="NGC30" s="664"/>
      <c r="NGD30" s="664"/>
      <c r="NGE30" s="665"/>
      <c r="NGF30" s="664"/>
      <c r="NGG30" s="664"/>
      <c r="NGH30" s="664"/>
      <c r="NGI30" s="664"/>
      <c r="NGJ30" s="664"/>
      <c r="NGK30" s="664"/>
      <c r="NGL30" s="664"/>
      <c r="NGM30" s="664"/>
      <c r="NGN30" s="664"/>
      <c r="NGO30" s="665"/>
      <c r="NGP30" s="664"/>
      <c r="NGQ30" s="664"/>
      <c r="NGR30" s="664"/>
      <c r="NGS30" s="664"/>
      <c r="NGT30" s="664"/>
      <c r="NGU30" s="664"/>
      <c r="NGV30" s="664"/>
      <c r="NGW30" s="664"/>
      <c r="NGX30" s="664"/>
      <c r="NGY30" s="665"/>
      <c r="NGZ30" s="664"/>
      <c r="NHA30" s="664"/>
      <c r="NHB30" s="664"/>
      <c r="NHC30" s="664"/>
      <c r="NHD30" s="664"/>
      <c r="NHE30" s="664"/>
      <c r="NHF30" s="664"/>
      <c r="NHG30" s="664"/>
      <c r="NHH30" s="664"/>
      <c r="NHI30" s="665"/>
      <c r="NHJ30" s="664"/>
      <c r="NHK30" s="664"/>
      <c r="NHL30" s="664"/>
      <c r="NHM30" s="664"/>
      <c r="NHN30" s="664"/>
      <c r="NHO30" s="664"/>
      <c r="NHP30" s="664"/>
      <c r="NHQ30" s="664"/>
      <c r="NHR30" s="664"/>
      <c r="NHS30" s="665"/>
      <c r="NHT30" s="664"/>
      <c r="NHU30" s="664"/>
      <c r="NHV30" s="664"/>
      <c r="NHW30" s="664"/>
      <c r="NHX30" s="664"/>
      <c r="NHY30" s="664"/>
      <c r="NHZ30" s="664"/>
      <c r="NIA30" s="664"/>
      <c r="NIB30" s="664"/>
      <c r="NIC30" s="665"/>
      <c r="NID30" s="664"/>
      <c r="NIE30" s="664"/>
      <c r="NIF30" s="664"/>
      <c r="NIG30" s="664"/>
      <c r="NIH30" s="664"/>
      <c r="NII30" s="664"/>
      <c r="NIJ30" s="664"/>
      <c r="NIK30" s="664"/>
      <c r="NIL30" s="664"/>
      <c r="NIM30" s="665"/>
      <c r="NIN30" s="664"/>
      <c r="NIO30" s="664"/>
      <c r="NIP30" s="664"/>
      <c r="NIQ30" s="664"/>
      <c r="NIR30" s="664"/>
      <c r="NIS30" s="664"/>
      <c r="NIT30" s="664"/>
      <c r="NIU30" s="664"/>
      <c r="NIV30" s="664"/>
      <c r="NIW30" s="665"/>
      <c r="NIX30" s="664"/>
      <c r="NIY30" s="664"/>
      <c r="NIZ30" s="664"/>
      <c r="NJA30" s="664"/>
      <c r="NJB30" s="664"/>
      <c r="NJC30" s="664"/>
      <c r="NJD30" s="664"/>
      <c r="NJE30" s="664"/>
      <c r="NJF30" s="664"/>
      <c r="NJG30" s="665"/>
      <c r="NJH30" s="664"/>
      <c r="NJI30" s="664"/>
      <c r="NJJ30" s="664"/>
      <c r="NJK30" s="664"/>
      <c r="NJL30" s="664"/>
      <c r="NJM30" s="664"/>
      <c r="NJN30" s="664"/>
      <c r="NJO30" s="664"/>
      <c r="NJP30" s="664"/>
      <c r="NJQ30" s="665"/>
      <c r="NJR30" s="664"/>
      <c r="NJS30" s="664"/>
      <c r="NJT30" s="664"/>
      <c r="NJU30" s="664"/>
      <c r="NJV30" s="664"/>
      <c r="NJW30" s="664"/>
      <c r="NJX30" s="664"/>
      <c r="NJY30" s="664"/>
      <c r="NJZ30" s="664"/>
      <c r="NKA30" s="665"/>
      <c r="NKB30" s="664"/>
      <c r="NKC30" s="664"/>
      <c r="NKD30" s="664"/>
      <c r="NKE30" s="664"/>
      <c r="NKF30" s="664"/>
      <c r="NKG30" s="664"/>
      <c r="NKH30" s="664"/>
      <c r="NKI30" s="664"/>
      <c r="NKJ30" s="664"/>
      <c r="NKK30" s="665"/>
      <c r="NKL30" s="664"/>
      <c r="NKM30" s="664"/>
      <c r="NKN30" s="664"/>
      <c r="NKO30" s="664"/>
      <c r="NKP30" s="664"/>
      <c r="NKQ30" s="664"/>
      <c r="NKR30" s="664"/>
      <c r="NKS30" s="664"/>
      <c r="NKT30" s="664"/>
      <c r="NKU30" s="665"/>
      <c r="NKV30" s="664"/>
      <c r="NKW30" s="664"/>
      <c r="NKX30" s="664"/>
      <c r="NKY30" s="664"/>
      <c r="NKZ30" s="664"/>
      <c r="NLA30" s="664"/>
      <c r="NLB30" s="664"/>
      <c r="NLC30" s="664"/>
      <c r="NLD30" s="664"/>
      <c r="NLE30" s="665"/>
      <c r="NLF30" s="664"/>
      <c r="NLG30" s="664"/>
      <c r="NLH30" s="664"/>
      <c r="NLI30" s="664"/>
      <c r="NLJ30" s="664"/>
      <c r="NLK30" s="664"/>
      <c r="NLL30" s="664"/>
      <c r="NLM30" s="664"/>
      <c r="NLN30" s="664"/>
      <c r="NLO30" s="665"/>
      <c r="NLP30" s="664"/>
      <c r="NLQ30" s="664"/>
      <c r="NLR30" s="664"/>
      <c r="NLS30" s="664"/>
      <c r="NLT30" s="664"/>
      <c r="NLU30" s="664"/>
      <c r="NLV30" s="664"/>
      <c r="NLW30" s="664"/>
      <c r="NLX30" s="664"/>
      <c r="NLY30" s="665"/>
      <c r="NLZ30" s="664"/>
      <c r="NMA30" s="664"/>
      <c r="NMB30" s="664"/>
      <c r="NMC30" s="664"/>
      <c r="NMD30" s="664"/>
      <c r="NME30" s="664"/>
      <c r="NMF30" s="664"/>
      <c r="NMG30" s="664"/>
      <c r="NMH30" s="664"/>
      <c r="NMI30" s="665"/>
      <c r="NMJ30" s="664"/>
      <c r="NMK30" s="664"/>
      <c r="NML30" s="664"/>
      <c r="NMM30" s="664"/>
      <c r="NMN30" s="664"/>
      <c r="NMO30" s="664"/>
      <c r="NMP30" s="664"/>
      <c r="NMQ30" s="664"/>
      <c r="NMR30" s="664"/>
      <c r="NMS30" s="665"/>
      <c r="NMT30" s="664"/>
      <c r="NMU30" s="664"/>
      <c r="NMV30" s="664"/>
      <c r="NMW30" s="664"/>
      <c r="NMX30" s="664"/>
      <c r="NMY30" s="664"/>
      <c r="NMZ30" s="664"/>
      <c r="NNA30" s="664"/>
      <c r="NNB30" s="664"/>
      <c r="NNC30" s="665"/>
      <c r="NND30" s="664"/>
      <c r="NNE30" s="664"/>
      <c r="NNF30" s="664"/>
      <c r="NNG30" s="664"/>
      <c r="NNH30" s="664"/>
      <c r="NNI30" s="664"/>
      <c r="NNJ30" s="664"/>
      <c r="NNK30" s="664"/>
      <c r="NNL30" s="664"/>
      <c r="NNM30" s="665"/>
      <c r="NNN30" s="664"/>
      <c r="NNO30" s="664"/>
      <c r="NNP30" s="664"/>
      <c r="NNQ30" s="664"/>
      <c r="NNR30" s="664"/>
      <c r="NNS30" s="664"/>
      <c r="NNT30" s="664"/>
      <c r="NNU30" s="664"/>
      <c r="NNV30" s="664"/>
      <c r="NNW30" s="665"/>
      <c r="NNX30" s="664"/>
      <c r="NNY30" s="664"/>
      <c r="NNZ30" s="664"/>
      <c r="NOA30" s="664"/>
      <c r="NOB30" s="664"/>
      <c r="NOC30" s="664"/>
      <c r="NOD30" s="664"/>
      <c r="NOE30" s="664"/>
      <c r="NOF30" s="664"/>
      <c r="NOG30" s="665"/>
      <c r="NOH30" s="664"/>
      <c r="NOI30" s="664"/>
      <c r="NOJ30" s="664"/>
      <c r="NOK30" s="664"/>
      <c r="NOL30" s="664"/>
      <c r="NOM30" s="664"/>
      <c r="NON30" s="664"/>
      <c r="NOO30" s="664"/>
      <c r="NOP30" s="664"/>
      <c r="NOQ30" s="665"/>
      <c r="NOR30" s="664"/>
      <c r="NOS30" s="664"/>
      <c r="NOT30" s="664"/>
      <c r="NOU30" s="664"/>
      <c r="NOV30" s="664"/>
      <c r="NOW30" s="664"/>
      <c r="NOX30" s="664"/>
      <c r="NOY30" s="664"/>
      <c r="NOZ30" s="664"/>
      <c r="NPA30" s="665"/>
      <c r="NPB30" s="664"/>
      <c r="NPC30" s="664"/>
      <c r="NPD30" s="664"/>
      <c r="NPE30" s="664"/>
      <c r="NPF30" s="664"/>
      <c r="NPG30" s="664"/>
      <c r="NPH30" s="664"/>
      <c r="NPI30" s="664"/>
      <c r="NPJ30" s="664"/>
      <c r="NPK30" s="665"/>
      <c r="NPL30" s="664"/>
      <c r="NPM30" s="664"/>
      <c r="NPN30" s="664"/>
      <c r="NPO30" s="664"/>
      <c r="NPP30" s="664"/>
      <c r="NPQ30" s="664"/>
      <c r="NPR30" s="664"/>
      <c r="NPS30" s="664"/>
      <c r="NPT30" s="664"/>
      <c r="NPU30" s="665"/>
      <c r="NPV30" s="664"/>
      <c r="NPW30" s="664"/>
      <c r="NPX30" s="664"/>
      <c r="NPY30" s="664"/>
      <c r="NPZ30" s="664"/>
      <c r="NQA30" s="664"/>
      <c r="NQB30" s="664"/>
      <c r="NQC30" s="664"/>
      <c r="NQD30" s="664"/>
      <c r="NQE30" s="665"/>
      <c r="NQF30" s="664"/>
      <c r="NQG30" s="664"/>
      <c r="NQH30" s="664"/>
      <c r="NQI30" s="664"/>
      <c r="NQJ30" s="664"/>
      <c r="NQK30" s="664"/>
      <c r="NQL30" s="664"/>
      <c r="NQM30" s="664"/>
      <c r="NQN30" s="664"/>
      <c r="NQO30" s="665"/>
      <c r="NQP30" s="664"/>
      <c r="NQQ30" s="664"/>
      <c r="NQR30" s="664"/>
      <c r="NQS30" s="664"/>
      <c r="NQT30" s="664"/>
      <c r="NQU30" s="664"/>
      <c r="NQV30" s="664"/>
      <c r="NQW30" s="664"/>
      <c r="NQX30" s="664"/>
      <c r="NQY30" s="665"/>
      <c r="NQZ30" s="664"/>
      <c r="NRA30" s="664"/>
      <c r="NRB30" s="664"/>
      <c r="NRC30" s="664"/>
      <c r="NRD30" s="664"/>
      <c r="NRE30" s="664"/>
      <c r="NRF30" s="664"/>
      <c r="NRG30" s="664"/>
      <c r="NRH30" s="664"/>
      <c r="NRI30" s="665"/>
      <c r="NRJ30" s="664"/>
      <c r="NRK30" s="664"/>
      <c r="NRL30" s="664"/>
      <c r="NRM30" s="664"/>
      <c r="NRN30" s="664"/>
      <c r="NRO30" s="664"/>
      <c r="NRP30" s="664"/>
      <c r="NRQ30" s="664"/>
      <c r="NRR30" s="664"/>
      <c r="NRS30" s="665"/>
      <c r="NRT30" s="664"/>
      <c r="NRU30" s="664"/>
      <c r="NRV30" s="664"/>
      <c r="NRW30" s="664"/>
      <c r="NRX30" s="664"/>
      <c r="NRY30" s="664"/>
      <c r="NRZ30" s="664"/>
      <c r="NSA30" s="664"/>
      <c r="NSB30" s="664"/>
      <c r="NSC30" s="665"/>
      <c r="NSD30" s="664"/>
      <c r="NSE30" s="664"/>
      <c r="NSF30" s="664"/>
      <c r="NSG30" s="664"/>
      <c r="NSH30" s="664"/>
      <c r="NSI30" s="664"/>
      <c r="NSJ30" s="664"/>
      <c r="NSK30" s="664"/>
      <c r="NSL30" s="664"/>
      <c r="NSM30" s="665"/>
      <c r="NSN30" s="664"/>
      <c r="NSO30" s="664"/>
      <c r="NSP30" s="664"/>
      <c r="NSQ30" s="664"/>
      <c r="NSR30" s="664"/>
      <c r="NSS30" s="664"/>
      <c r="NST30" s="664"/>
      <c r="NSU30" s="664"/>
      <c r="NSV30" s="664"/>
      <c r="NSW30" s="665"/>
      <c r="NSX30" s="664"/>
      <c r="NSY30" s="664"/>
      <c r="NSZ30" s="664"/>
      <c r="NTA30" s="664"/>
      <c r="NTB30" s="664"/>
      <c r="NTC30" s="664"/>
      <c r="NTD30" s="664"/>
      <c r="NTE30" s="664"/>
      <c r="NTF30" s="664"/>
      <c r="NTG30" s="665"/>
      <c r="NTH30" s="664"/>
      <c r="NTI30" s="664"/>
      <c r="NTJ30" s="664"/>
      <c r="NTK30" s="664"/>
      <c r="NTL30" s="664"/>
      <c r="NTM30" s="664"/>
      <c r="NTN30" s="664"/>
      <c r="NTO30" s="664"/>
      <c r="NTP30" s="664"/>
      <c r="NTQ30" s="665"/>
      <c r="NTR30" s="664"/>
      <c r="NTS30" s="664"/>
      <c r="NTT30" s="664"/>
      <c r="NTU30" s="664"/>
      <c r="NTV30" s="664"/>
      <c r="NTW30" s="664"/>
      <c r="NTX30" s="664"/>
      <c r="NTY30" s="664"/>
      <c r="NTZ30" s="664"/>
      <c r="NUA30" s="665"/>
      <c r="NUB30" s="664"/>
      <c r="NUC30" s="664"/>
      <c r="NUD30" s="664"/>
      <c r="NUE30" s="664"/>
      <c r="NUF30" s="664"/>
      <c r="NUG30" s="664"/>
      <c r="NUH30" s="664"/>
      <c r="NUI30" s="664"/>
      <c r="NUJ30" s="664"/>
      <c r="NUK30" s="665"/>
      <c r="NUL30" s="664"/>
      <c r="NUM30" s="664"/>
      <c r="NUN30" s="664"/>
      <c r="NUO30" s="664"/>
      <c r="NUP30" s="664"/>
      <c r="NUQ30" s="664"/>
      <c r="NUR30" s="664"/>
      <c r="NUS30" s="664"/>
      <c r="NUT30" s="664"/>
      <c r="NUU30" s="665"/>
      <c r="NUV30" s="664"/>
      <c r="NUW30" s="664"/>
      <c r="NUX30" s="664"/>
      <c r="NUY30" s="664"/>
      <c r="NUZ30" s="664"/>
      <c r="NVA30" s="664"/>
      <c r="NVB30" s="664"/>
      <c r="NVC30" s="664"/>
      <c r="NVD30" s="664"/>
      <c r="NVE30" s="665"/>
      <c r="NVF30" s="664"/>
      <c r="NVG30" s="664"/>
      <c r="NVH30" s="664"/>
      <c r="NVI30" s="664"/>
      <c r="NVJ30" s="664"/>
      <c r="NVK30" s="664"/>
      <c r="NVL30" s="664"/>
      <c r="NVM30" s="664"/>
      <c r="NVN30" s="664"/>
      <c r="NVO30" s="665"/>
      <c r="NVP30" s="664"/>
      <c r="NVQ30" s="664"/>
      <c r="NVR30" s="664"/>
      <c r="NVS30" s="664"/>
      <c r="NVT30" s="664"/>
      <c r="NVU30" s="664"/>
      <c r="NVV30" s="664"/>
      <c r="NVW30" s="664"/>
      <c r="NVX30" s="664"/>
      <c r="NVY30" s="665"/>
      <c r="NVZ30" s="664"/>
      <c r="NWA30" s="664"/>
      <c r="NWB30" s="664"/>
      <c r="NWC30" s="664"/>
      <c r="NWD30" s="664"/>
      <c r="NWE30" s="664"/>
      <c r="NWF30" s="664"/>
      <c r="NWG30" s="664"/>
      <c r="NWH30" s="664"/>
      <c r="NWI30" s="665"/>
      <c r="NWJ30" s="664"/>
      <c r="NWK30" s="664"/>
      <c r="NWL30" s="664"/>
      <c r="NWM30" s="664"/>
      <c r="NWN30" s="664"/>
      <c r="NWO30" s="664"/>
      <c r="NWP30" s="664"/>
      <c r="NWQ30" s="664"/>
      <c r="NWR30" s="664"/>
      <c r="NWS30" s="665"/>
      <c r="NWT30" s="664"/>
      <c r="NWU30" s="664"/>
      <c r="NWV30" s="664"/>
      <c r="NWW30" s="664"/>
      <c r="NWX30" s="664"/>
      <c r="NWY30" s="664"/>
      <c r="NWZ30" s="664"/>
      <c r="NXA30" s="664"/>
      <c r="NXB30" s="664"/>
      <c r="NXC30" s="665"/>
      <c r="NXD30" s="664"/>
      <c r="NXE30" s="664"/>
      <c r="NXF30" s="664"/>
      <c r="NXG30" s="664"/>
      <c r="NXH30" s="664"/>
      <c r="NXI30" s="664"/>
      <c r="NXJ30" s="664"/>
      <c r="NXK30" s="664"/>
      <c r="NXL30" s="664"/>
      <c r="NXM30" s="665"/>
      <c r="NXN30" s="664"/>
      <c r="NXO30" s="664"/>
      <c r="NXP30" s="664"/>
      <c r="NXQ30" s="664"/>
      <c r="NXR30" s="664"/>
      <c r="NXS30" s="664"/>
      <c r="NXT30" s="664"/>
      <c r="NXU30" s="664"/>
      <c r="NXV30" s="664"/>
      <c r="NXW30" s="665"/>
      <c r="NXX30" s="664"/>
      <c r="NXY30" s="664"/>
      <c r="NXZ30" s="664"/>
      <c r="NYA30" s="664"/>
      <c r="NYB30" s="664"/>
      <c r="NYC30" s="664"/>
      <c r="NYD30" s="664"/>
      <c r="NYE30" s="664"/>
      <c r="NYF30" s="664"/>
      <c r="NYG30" s="665"/>
      <c r="NYH30" s="664"/>
      <c r="NYI30" s="664"/>
      <c r="NYJ30" s="664"/>
      <c r="NYK30" s="664"/>
      <c r="NYL30" s="664"/>
      <c r="NYM30" s="664"/>
      <c r="NYN30" s="664"/>
      <c r="NYO30" s="664"/>
      <c r="NYP30" s="664"/>
      <c r="NYQ30" s="665"/>
      <c r="NYR30" s="664"/>
      <c r="NYS30" s="664"/>
      <c r="NYT30" s="664"/>
      <c r="NYU30" s="664"/>
      <c r="NYV30" s="664"/>
      <c r="NYW30" s="664"/>
      <c r="NYX30" s="664"/>
      <c r="NYY30" s="664"/>
      <c r="NYZ30" s="664"/>
      <c r="NZA30" s="665"/>
      <c r="NZB30" s="664"/>
      <c r="NZC30" s="664"/>
      <c r="NZD30" s="664"/>
      <c r="NZE30" s="664"/>
      <c r="NZF30" s="664"/>
      <c r="NZG30" s="664"/>
      <c r="NZH30" s="664"/>
      <c r="NZI30" s="664"/>
      <c r="NZJ30" s="664"/>
      <c r="NZK30" s="665"/>
      <c r="NZL30" s="664"/>
      <c r="NZM30" s="664"/>
      <c r="NZN30" s="664"/>
      <c r="NZO30" s="664"/>
      <c r="NZP30" s="664"/>
      <c r="NZQ30" s="664"/>
      <c r="NZR30" s="664"/>
      <c r="NZS30" s="664"/>
      <c r="NZT30" s="664"/>
      <c r="NZU30" s="665"/>
      <c r="NZV30" s="664"/>
      <c r="NZW30" s="664"/>
      <c r="NZX30" s="664"/>
      <c r="NZY30" s="664"/>
      <c r="NZZ30" s="664"/>
      <c r="OAA30" s="664"/>
      <c r="OAB30" s="664"/>
      <c r="OAC30" s="664"/>
      <c r="OAD30" s="664"/>
      <c r="OAE30" s="665"/>
      <c r="OAF30" s="664"/>
      <c r="OAG30" s="664"/>
      <c r="OAH30" s="664"/>
      <c r="OAI30" s="664"/>
      <c r="OAJ30" s="664"/>
      <c r="OAK30" s="664"/>
      <c r="OAL30" s="664"/>
      <c r="OAM30" s="664"/>
      <c r="OAN30" s="664"/>
      <c r="OAO30" s="665"/>
      <c r="OAP30" s="664"/>
      <c r="OAQ30" s="664"/>
      <c r="OAR30" s="664"/>
      <c r="OAS30" s="664"/>
      <c r="OAT30" s="664"/>
      <c r="OAU30" s="664"/>
      <c r="OAV30" s="664"/>
      <c r="OAW30" s="664"/>
      <c r="OAX30" s="664"/>
      <c r="OAY30" s="665"/>
      <c r="OAZ30" s="664"/>
      <c r="OBA30" s="664"/>
      <c r="OBB30" s="664"/>
      <c r="OBC30" s="664"/>
      <c r="OBD30" s="664"/>
      <c r="OBE30" s="664"/>
      <c r="OBF30" s="664"/>
      <c r="OBG30" s="664"/>
      <c r="OBH30" s="664"/>
      <c r="OBI30" s="665"/>
      <c r="OBJ30" s="664"/>
      <c r="OBK30" s="664"/>
      <c r="OBL30" s="664"/>
      <c r="OBM30" s="664"/>
      <c r="OBN30" s="664"/>
      <c r="OBO30" s="664"/>
      <c r="OBP30" s="664"/>
      <c r="OBQ30" s="664"/>
      <c r="OBR30" s="664"/>
      <c r="OBS30" s="665"/>
      <c r="OBT30" s="664"/>
      <c r="OBU30" s="664"/>
      <c r="OBV30" s="664"/>
      <c r="OBW30" s="664"/>
      <c r="OBX30" s="664"/>
      <c r="OBY30" s="664"/>
      <c r="OBZ30" s="664"/>
      <c r="OCA30" s="664"/>
      <c r="OCB30" s="664"/>
      <c r="OCC30" s="665"/>
      <c r="OCD30" s="664"/>
      <c r="OCE30" s="664"/>
      <c r="OCF30" s="664"/>
      <c r="OCG30" s="664"/>
      <c r="OCH30" s="664"/>
      <c r="OCI30" s="664"/>
      <c r="OCJ30" s="664"/>
      <c r="OCK30" s="664"/>
      <c r="OCL30" s="664"/>
      <c r="OCM30" s="665"/>
      <c r="OCN30" s="664"/>
      <c r="OCO30" s="664"/>
      <c r="OCP30" s="664"/>
      <c r="OCQ30" s="664"/>
      <c r="OCR30" s="664"/>
      <c r="OCS30" s="664"/>
      <c r="OCT30" s="664"/>
      <c r="OCU30" s="664"/>
      <c r="OCV30" s="664"/>
      <c r="OCW30" s="665"/>
      <c r="OCX30" s="664"/>
      <c r="OCY30" s="664"/>
      <c r="OCZ30" s="664"/>
      <c r="ODA30" s="664"/>
      <c r="ODB30" s="664"/>
      <c r="ODC30" s="664"/>
      <c r="ODD30" s="664"/>
      <c r="ODE30" s="664"/>
      <c r="ODF30" s="664"/>
      <c r="ODG30" s="665"/>
      <c r="ODH30" s="664"/>
      <c r="ODI30" s="664"/>
      <c r="ODJ30" s="664"/>
      <c r="ODK30" s="664"/>
      <c r="ODL30" s="664"/>
      <c r="ODM30" s="664"/>
      <c r="ODN30" s="664"/>
      <c r="ODO30" s="664"/>
      <c r="ODP30" s="664"/>
      <c r="ODQ30" s="665"/>
      <c r="ODR30" s="664"/>
      <c r="ODS30" s="664"/>
      <c r="ODT30" s="664"/>
      <c r="ODU30" s="664"/>
      <c r="ODV30" s="664"/>
      <c r="ODW30" s="664"/>
      <c r="ODX30" s="664"/>
      <c r="ODY30" s="664"/>
      <c r="ODZ30" s="664"/>
      <c r="OEA30" s="665"/>
      <c r="OEB30" s="664"/>
      <c r="OEC30" s="664"/>
      <c r="OED30" s="664"/>
      <c r="OEE30" s="664"/>
      <c r="OEF30" s="664"/>
      <c r="OEG30" s="664"/>
      <c r="OEH30" s="664"/>
      <c r="OEI30" s="664"/>
      <c r="OEJ30" s="664"/>
      <c r="OEK30" s="665"/>
      <c r="OEL30" s="664"/>
      <c r="OEM30" s="664"/>
      <c r="OEN30" s="664"/>
      <c r="OEO30" s="664"/>
      <c r="OEP30" s="664"/>
      <c r="OEQ30" s="664"/>
      <c r="OER30" s="664"/>
      <c r="OES30" s="664"/>
      <c r="OET30" s="664"/>
      <c r="OEU30" s="665"/>
      <c r="OEV30" s="664"/>
      <c r="OEW30" s="664"/>
      <c r="OEX30" s="664"/>
      <c r="OEY30" s="664"/>
      <c r="OEZ30" s="664"/>
      <c r="OFA30" s="664"/>
      <c r="OFB30" s="664"/>
      <c r="OFC30" s="664"/>
      <c r="OFD30" s="664"/>
      <c r="OFE30" s="665"/>
      <c r="OFF30" s="664"/>
      <c r="OFG30" s="664"/>
      <c r="OFH30" s="664"/>
      <c r="OFI30" s="664"/>
      <c r="OFJ30" s="664"/>
      <c r="OFK30" s="664"/>
      <c r="OFL30" s="664"/>
      <c r="OFM30" s="664"/>
      <c r="OFN30" s="664"/>
      <c r="OFO30" s="665"/>
      <c r="OFP30" s="664"/>
      <c r="OFQ30" s="664"/>
      <c r="OFR30" s="664"/>
      <c r="OFS30" s="664"/>
      <c r="OFT30" s="664"/>
      <c r="OFU30" s="664"/>
      <c r="OFV30" s="664"/>
      <c r="OFW30" s="664"/>
      <c r="OFX30" s="664"/>
      <c r="OFY30" s="665"/>
      <c r="OFZ30" s="664"/>
      <c r="OGA30" s="664"/>
      <c r="OGB30" s="664"/>
      <c r="OGC30" s="664"/>
      <c r="OGD30" s="664"/>
      <c r="OGE30" s="664"/>
      <c r="OGF30" s="664"/>
      <c r="OGG30" s="664"/>
      <c r="OGH30" s="664"/>
      <c r="OGI30" s="665"/>
      <c r="OGJ30" s="664"/>
      <c r="OGK30" s="664"/>
      <c r="OGL30" s="664"/>
      <c r="OGM30" s="664"/>
      <c r="OGN30" s="664"/>
      <c r="OGO30" s="664"/>
      <c r="OGP30" s="664"/>
      <c r="OGQ30" s="664"/>
      <c r="OGR30" s="664"/>
      <c r="OGS30" s="665"/>
      <c r="OGT30" s="664"/>
      <c r="OGU30" s="664"/>
      <c r="OGV30" s="664"/>
      <c r="OGW30" s="664"/>
      <c r="OGX30" s="664"/>
      <c r="OGY30" s="664"/>
      <c r="OGZ30" s="664"/>
      <c r="OHA30" s="664"/>
      <c r="OHB30" s="664"/>
      <c r="OHC30" s="665"/>
      <c r="OHD30" s="664"/>
      <c r="OHE30" s="664"/>
      <c r="OHF30" s="664"/>
      <c r="OHG30" s="664"/>
      <c r="OHH30" s="664"/>
      <c r="OHI30" s="664"/>
      <c r="OHJ30" s="664"/>
      <c r="OHK30" s="664"/>
      <c r="OHL30" s="664"/>
      <c r="OHM30" s="665"/>
      <c r="OHN30" s="664"/>
      <c r="OHO30" s="664"/>
      <c r="OHP30" s="664"/>
      <c r="OHQ30" s="664"/>
      <c r="OHR30" s="664"/>
      <c r="OHS30" s="664"/>
      <c r="OHT30" s="664"/>
      <c r="OHU30" s="664"/>
      <c r="OHV30" s="664"/>
      <c r="OHW30" s="665"/>
      <c r="OHX30" s="664"/>
      <c r="OHY30" s="664"/>
      <c r="OHZ30" s="664"/>
      <c r="OIA30" s="664"/>
      <c r="OIB30" s="664"/>
      <c r="OIC30" s="664"/>
      <c r="OID30" s="664"/>
      <c r="OIE30" s="664"/>
      <c r="OIF30" s="664"/>
      <c r="OIG30" s="665"/>
      <c r="OIH30" s="664"/>
      <c r="OII30" s="664"/>
      <c r="OIJ30" s="664"/>
      <c r="OIK30" s="664"/>
      <c r="OIL30" s="664"/>
      <c r="OIM30" s="664"/>
      <c r="OIN30" s="664"/>
      <c r="OIO30" s="664"/>
      <c r="OIP30" s="664"/>
      <c r="OIQ30" s="665"/>
      <c r="OIR30" s="664"/>
      <c r="OIS30" s="664"/>
      <c r="OIT30" s="664"/>
      <c r="OIU30" s="664"/>
      <c r="OIV30" s="664"/>
      <c r="OIW30" s="664"/>
      <c r="OIX30" s="664"/>
      <c r="OIY30" s="664"/>
      <c r="OIZ30" s="664"/>
      <c r="OJA30" s="665"/>
      <c r="OJB30" s="664"/>
      <c r="OJC30" s="664"/>
      <c r="OJD30" s="664"/>
      <c r="OJE30" s="664"/>
      <c r="OJF30" s="664"/>
      <c r="OJG30" s="664"/>
      <c r="OJH30" s="664"/>
      <c r="OJI30" s="664"/>
      <c r="OJJ30" s="664"/>
      <c r="OJK30" s="665"/>
      <c r="OJL30" s="664"/>
      <c r="OJM30" s="664"/>
      <c r="OJN30" s="664"/>
      <c r="OJO30" s="664"/>
      <c r="OJP30" s="664"/>
      <c r="OJQ30" s="664"/>
      <c r="OJR30" s="664"/>
      <c r="OJS30" s="664"/>
      <c r="OJT30" s="664"/>
      <c r="OJU30" s="665"/>
      <c r="OJV30" s="664"/>
      <c r="OJW30" s="664"/>
      <c r="OJX30" s="664"/>
      <c r="OJY30" s="664"/>
      <c r="OJZ30" s="664"/>
      <c r="OKA30" s="664"/>
      <c r="OKB30" s="664"/>
      <c r="OKC30" s="664"/>
      <c r="OKD30" s="664"/>
      <c r="OKE30" s="665"/>
      <c r="OKF30" s="664"/>
      <c r="OKG30" s="664"/>
      <c r="OKH30" s="664"/>
      <c r="OKI30" s="664"/>
      <c r="OKJ30" s="664"/>
      <c r="OKK30" s="664"/>
      <c r="OKL30" s="664"/>
      <c r="OKM30" s="664"/>
      <c r="OKN30" s="664"/>
      <c r="OKO30" s="665"/>
      <c r="OKP30" s="664"/>
      <c r="OKQ30" s="664"/>
      <c r="OKR30" s="664"/>
      <c r="OKS30" s="664"/>
      <c r="OKT30" s="664"/>
      <c r="OKU30" s="664"/>
      <c r="OKV30" s="664"/>
      <c r="OKW30" s="664"/>
      <c r="OKX30" s="664"/>
      <c r="OKY30" s="665"/>
      <c r="OKZ30" s="664"/>
      <c r="OLA30" s="664"/>
      <c r="OLB30" s="664"/>
      <c r="OLC30" s="664"/>
      <c r="OLD30" s="664"/>
      <c r="OLE30" s="664"/>
      <c r="OLF30" s="664"/>
      <c r="OLG30" s="664"/>
      <c r="OLH30" s="664"/>
      <c r="OLI30" s="665"/>
      <c r="OLJ30" s="664"/>
      <c r="OLK30" s="664"/>
      <c r="OLL30" s="664"/>
      <c r="OLM30" s="664"/>
      <c r="OLN30" s="664"/>
      <c r="OLO30" s="664"/>
      <c r="OLP30" s="664"/>
      <c r="OLQ30" s="664"/>
      <c r="OLR30" s="664"/>
      <c r="OLS30" s="665"/>
      <c r="OLT30" s="664"/>
      <c r="OLU30" s="664"/>
      <c r="OLV30" s="664"/>
      <c r="OLW30" s="664"/>
      <c r="OLX30" s="664"/>
      <c r="OLY30" s="664"/>
      <c r="OLZ30" s="664"/>
      <c r="OMA30" s="664"/>
      <c r="OMB30" s="664"/>
      <c r="OMC30" s="665"/>
      <c r="OMD30" s="664"/>
      <c r="OME30" s="664"/>
      <c r="OMF30" s="664"/>
      <c r="OMG30" s="664"/>
      <c r="OMH30" s="664"/>
      <c r="OMI30" s="664"/>
      <c r="OMJ30" s="664"/>
      <c r="OMK30" s="664"/>
      <c r="OML30" s="664"/>
      <c r="OMM30" s="665"/>
      <c r="OMN30" s="664"/>
      <c r="OMO30" s="664"/>
      <c r="OMP30" s="664"/>
      <c r="OMQ30" s="664"/>
      <c r="OMR30" s="664"/>
      <c r="OMS30" s="664"/>
      <c r="OMT30" s="664"/>
      <c r="OMU30" s="664"/>
      <c r="OMV30" s="664"/>
      <c r="OMW30" s="665"/>
      <c r="OMX30" s="664"/>
      <c r="OMY30" s="664"/>
      <c r="OMZ30" s="664"/>
      <c r="ONA30" s="664"/>
      <c r="ONB30" s="664"/>
      <c r="ONC30" s="664"/>
      <c r="OND30" s="664"/>
      <c r="ONE30" s="664"/>
      <c r="ONF30" s="664"/>
      <c r="ONG30" s="665"/>
      <c r="ONH30" s="664"/>
      <c r="ONI30" s="664"/>
      <c r="ONJ30" s="664"/>
      <c r="ONK30" s="664"/>
      <c r="ONL30" s="664"/>
      <c r="ONM30" s="664"/>
      <c r="ONN30" s="664"/>
      <c r="ONO30" s="664"/>
      <c r="ONP30" s="664"/>
      <c r="ONQ30" s="665"/>
      <c r="ONR30" s="664"/>
      <c r="ONS30" s="664"/>
      <c r="ONT30" s="664"/>
      <c r="ONU30" s="664"/>
      <c r="ONV30" s="664"/>
      <c r="ONW30" s="664"/>
      <c r="ONX30" s="664"/>
      <c r="ONY30" s="664"/>
      <c r="ONZ30" s="664"/>
      <c r="OOA30" s="665"/>
      <c r="OOB30" s="664"/>
      <c r="OOC30" s="664"/>
      <c r="OOD30" s="664"/>
      <c r="OOE30" s="664"/>
      <c r="OOF30" s="664"/>
      <c r="OOG30" s="664"/>
      <c r="OOH30" s="664"/>
      <c r="OOI30" s="664"/>
      <c r="OOJ30" s="664"/>
      <c r="OOK30" s="665"/>
      <c r="OOL30" s="664"/>
      <c r="OOM30" s="664"/>
      <c r="OON30" s="664"/>
      <c r="OOO30" s="664"/>
      <c r="OOP30" s="664"/>
      <c r="OOQ30" s="664"/>
      <c r="OOR30" s="664"/>
      <c r="OOS30" s="664"/>
      <c r="OOT30" s="664"/>
      <c r="OOU30" s="665"/>
      <c r="OOV30" s="664"/>
      <c r="OOW30" s="664"/>
      <c r="OOX30" s="664"/>
      <c r="OOY30" s="664"/>
      <c r="OOZ30" s="664"/>
      <c r="OPA30" s="664"/>
      <c r="OPB30" s="664"/>
      <c r="OPC30" s="664"/>
      <c r="OPD30" s="664"/>
      <c r="OPE30" s="665"/>
      <c r="OPF30" s="664"/>
      <c r="OPG30" s="664"/>
      <c r="OPH30" s="664"/>
      <c r="OPI30" s="664"/>
      <c r="OPJ30" s="664"/>
      <c r="OPK30" s="664"/>
      <c r="OPL30" s="664"/>
      <c r="OPM30" s="664"/>
      <c r="OPN30" s="664"/>
      <c r="OPO30" s="665"/>
      <c r="OPP30" s="664"/>
      <c r="OPQ30" s="664"/>
      <c r="OPR30" s="664"/>
      <c r="OPS30" s="664"/>
      <c r="OPT30" s="664"/>
      <c r="OPU30" s="664"/>
      <c r="OPV30" s="664"/>
      <c r="OPW30" s="664"/>
      <c r="OPX30" s="664"/>
      <c r="OPY30" s="665"/>
      <c r="OPZ30" s="664"/>
      <c r="OQA30" s="664"/>
      <c r="OQB30" s="664"/>
      <c r="OQC30" s="664"/>
      <c r="OQD30" s="664"/>
      <c r="OQE30" s="664"/>
      <c r="OQF30" s="664"/>
      <c r="OQG30" s="664"/>
      <c r="OQH30" s="664"/>
      <c r="OQI30" s="665"/>
      <c r="OQJ30" s="664"/>
      <c r="OQK30" s="664"/>
      <c r="OQL30" s="664"/>
      <c r="OQM30" s="664"/>
      <c r="OQN30" s="664"/>
      <c r="OQO30" s="664"/>
      <c r="OQP30" s="664"/>
      <c r="OQQ30" s="664"/>
      <c r="OQR30" s="664"/>
      <c r="OQS30" s="665"/>
      <c r="OQT30" s="664"/>
      <c r="OQU30" s="664"/>
      <c r="OQV30" s="664"/>
      <c r="OQW30" s="664"/>
      <c r="OQX30" s="664"/>
      <c r="OQY30" s="664"/>
      <c r="OQZ30" s="664"/>
      <c r="ORA30" s="664"/>
      <c r="ORB30" s="664"/>
      <c r="ORC30" s="665"/>
      <c r="ORD30" s="664"/>
      <c r="ORE30" s="664"/>
      <c r="ORF30" s="664"/>
      <c r="ORG30" s="664"/>
      <c r="ORH30" s="664"/>
      <c r="ORI30" s="664"/>
      <c r="ORJ30" s="664"/>
      <c r="ORK30" s="664"/>
      <c r="ORL30" s="664"/>
      <c r="ORM30" s="665"/>
      <c r="ORN30" s="664"/>
      <c r="ORO30" s="664"/>
      <c r="ORP30" s="664"/>
      <c r="ORQ30" s="664"/>
      <c r="ORR30" s="664"/>
      <c r="ORS30" s="664"/>
      <c r="ORT30" s="664"/>
      <c r="ORU30" s="664"/>
      <c r="ORV30" s="664"/>
      <c r="ORW30" s="665"/>
      <c r="ORX30" s="664"/>
      <c r="ORY30" s="664"/>
      <c r="ORZ30" s="664"/>
      <c r="OSA30" s="664"/>
      <c r="OSB30" s="664"/>
      <c r="OSC30" s="664"/>
      <c r="OSD30" s="664"/>
      <c r="OSE30" s="664"/>
      <c r="OSF30" s="664"/>
      <c r="OSG30" s="665"/>
      <c r="OSH30" s="664"/>
      <c r="OSI30" s="664"/>
      <c r="OSJ30" s="664"/>
      <c r="OSK30" s="664"/>
      <c r="OSL30" s="664"/>
      <c r="OSM30" s="664"/>
      <c r="OSN30" s="664"/>
      <c r="OSO30" s="664"/>
      <c r="OSP30" s="664"/>
      <c r="OSQ30" s="665"/>
      <c r="OSR30" s="664"/>
      <c r="OSS30" s="664"/>
      <c r="OST30" s="664"/>
      <c r="OSU30" s="664"/>
      <c r="OSV30" s="664"/>
      <c r="OSW30" s="664"/>
      <c r="OSX30" s="664"/>
      <c r="OSY30" s="664"/>
      <c r="OSZ30" s="664"/>
      <c r="OTA30" s="665"/>
      <c r="OTB30" s="664"/>
      <c r="OTC30" s="664"/>
      <c r="OTD30" s="664"/>
      <c r="OTE30" s="664"/>
      <c r="OTF30" s="664"/>
      <c r="OTG30" s="664"/>
      <c r="OTH30" s="664"/>
      <c r="OTI30" s="664"/>
      <c r="OTJ30" s="664"/>
      <c r="OTK30" s="665"/>
      <c r="OTL30" s="664"/>
      <c r="OTM30" s="664"/>
      <c r="OTN30" s="664"/>
      <c r="OTO30" s="664"/>
      <c r="OTP30" s="664"/>
      <c r="OTQ30" s="664"/>
      <c r="OTR30" s="664"/>
      <c r="OTS30" s="664"/>
      <c r="OTT30" s="664"/>
      <c r="OTU30" s="665"/>
      <c r="OTV30" s="664"/>
      <c r="OTW30" s="664"/>
      <c r="OTX30" s="664"/>
      <c r="OTY30" s="664"/>
      <c r="OTZ30" s="664"/>
      <c r="OUA30" s="664"/>
      <c r="OUB30" s="664"/>
      <c r="OUC30" s="664"/>
      <c r="OUD30" s="664"/>
      <c r="OUE30" s="665"/>
      <c r="OUF30" s="664"/>
      <c r="OUG30" s="664"/>
      <c r="OUH30" s="664"/>
      <c r="OUI30" s="664"/>
      <c r="OUJ30" s="664"/>
      <c r="OUK30" s="664"/>
      <c r="OUL30" s="664"/>
      <c r="OUM30" s="664"/>
      <c r="OUN30" s="664"/>
      <c r="OUO30" s="665"/>
      <c r="OUP30" s="664"/>
      <c r="OUQ30" s="664"/>
      <c r="OUR30" s="664"/>
      <c r="OUS30" s="664"/>
      <c r="OUT30" s="664"/>
      <c r="OUU30" s="664"/>
      <c r="OUV30" s="664"/>
      <c r="OUW30" s="664"/>
      <c r="OUX30" s="664"/>
      <c r="OUY30" s="665"/>
      <c r="OUZ30" s="664"/>
      <c r="OVA30" s="664"/>
      <c r="OVB30" s="664"/>
      <c r="OVC30" s="664"/>
      <c r="OVD30" s="664"/>
      <c r="OVE30" s="664"/>
      <c r="OVF30" s="664"/>
      <c r="OVG30" s="664"/>
      <c r="OVH30" s="664"/>
      <c r="OVI30" s="665"/>
      <c r="OVJ30" s="664"/>
      <c r="OVK30" s="664"/>
      <c r="OVL30" s="664"/>
      <c r="OVM30" s="664"/>
      <c r="OVN30" s="664"/>
      <c r="OVO30" s="664"/>
      <c r="OVP30" s="664"/>
      <c r="OVQ30" s="664"/>
      <c r="OVR30" s="664"/>
      <c r="OVS30" s="665"/>
      <c r="OVT30" s="664"/>
      <c r="OVU30" s="664"/>
      <c r="OVV30" s="664"/>
      <c r="OVW30" s="664"/>
      <c r="OVX30" s="664"/>
      <c r="OVY30" s="664"/>
      <c r="OVZ30" s="664"/>
      <c r="OWA30" s="664"/>
      <c r="OWB30" s="664"/>
      <c r="OWC30" s="665"/>
      <c r="OWD30" s="664"/>
      <c r="OWE30" s="664"/>
      <c r="OWF30" s="664"/>
      <c r="OWG30" s="664"/>
      <c r="OWH30" s="664"/>
      <c r="OWI30" s="664"/>
      <c r="OWJ30" s="664"/>
      <c r="OWK30" s="664"/>
      <c r="OWL30" s="664"/>
      <c r="OWM30" s="665"/>
      <c r="OWN30" s="664"/>
      <c r="OWO30" s="664"/>
      <c r="OWP30" s="664"/>
      <c r="OWQ30" s="664"/>
      <c r="OWR30" s="664"/>
      <c r="OWS30" s="664"/>
      <c r="OWT30" s="664"/>
      <c r="OWU30" s="664"/>
      <c r="OWV30" s="664"/>
      <c r="OWW30" s="665"/>
      <c r="OWX30" s="664"/>
      <c r="OWY30" s="664"/>
      <c r="OWZ30" s="664"/>
      <c r="OXA30" s="664"/>
      <c r="OXB30" s="664"/>
      <c r="OXC30" s="664"/>
      <c r="OXD30" s="664"/>
      <c r="OXE30" s="664"/>
      <c r="OXF30" s="664"/>
      <c r="OXG30" s="665"/>
      <c r="OXH30" s="664"/>
      <c r="OXI30" s="664"/>
      <c r="OXJ30" s="664"/>
      <c r="OXK30" s="664"/>
      <c r="OXL30" s="664"/>
      <c r="OXM30" s="664"/>
      <c r="OXN30" s="664"/>
      <c r="OXO30" s="664"/>
      <c r="OXP30" s="664"/>
      <c r="OXQ30" s="665"/>
      <c r="OXR30" s="664"/>
      <c r="OXS30" s="664"/>
      <c r="OXT30" s="664"/>
      <c r="OXU30" s="664"/>
      <c r="OXV30" s="664"/>
      <c r="OXW30" s="664"/>
      <c r="OXX30" s="664"/>
      <c r="OXY30" s="664"/>
      <c r="OXZ30" s="664"/>
      <c r="OYA30" s="665"/>
      <c r="OYB30" s="664"/>
      <c r="OYC30" s="664"/>
      <c r="OYD30" s="664"/>
      <c r="OYE30" s="664"/>
      <c r="OYF30" s="664"/>
      <c r="OYG30" s="664"/>
      <c r="OYH30" s="664"/>
      <c r="OYI30" s="664"/>
      <c r="OYJ30" s="664"/>
      <c r="OYK30" s="665"/>
      <c r="OYL30" s="664"/>
      <c r="OYM30" s="664"/>
      <c r="OYN30" s="664"/>
      <c r="OYO30" s="664"/>
      <c r="OYP30" s="664"/>
      <c r="OYQ30" s="664"/>
      <c r="OYR30" s="664"/>
      <c r="OYS30" s="664"/>
      <c r="OYT30" s="664"/>
      <c r="OYU30" s="665"/>
      <c r="OYV30" s="664"/>
      <c r="OYW30" s="664"/>
      <c r="OYX30" s="664"/>
      <c r="OYY30" s="664"/>
      <c r="OYZ30" s="664"/>
      <c r="OZA30" s="664"/>
      <c r="OZB30" s="664"/>
      <c r="OZC30" s="664"/>
      <c r="OZD30" s="664"/>
      <c r="OZE30" s="665"/>
      <c r="OZF30" s="664"/>
      <c r="OZG30" s="664"/>
      <c r="OZH30" s="664"/>
      <c r="OZI30" s="664"/>
      <c r="OZJ30" s="664"/>
      <c r="OZK30" s="664"/>
      <c r="OZL30" s="664"/>
      <c r="OZM30" s="664"/>
      <c r="OZN30" s="664"/>
      <c r="OZO30" s="665"/>
      <c r="OZP30" s="664"/>
      <c r="OZQ30" s="664"/>
      <c r="OZR30" s="664"/>
      <c r="OZS30" s="664"/>
      <c r="OZT30" s="664"/>
      <c r="OZU30" s="664"/>
      <c r="OZV30" s="664"/>
      <c r="OZW30" s="664"/>
      <c r="OZX30" s="664"/>
      <c r="OZY30" s="665"/>
      <c r="OZZ30" s="664"/>
      <c r="PAA30" s="664"/>
      <c r="PAB30" s="664"/>
      <c r="PAC30" s="664"/>
      <c r="PAD30" s="664"/>
      <c r="PAE30" s="664"/>
      <c r="PAF30" s="664"/>
      <c r="PAG30" s="664"/>
      <c r="PAH30" s="664"/>
      <c r="PAI30" s="665"/>
      <c r="PAJ30" s="664"/>
      <c r="PAK30" s="664"/>
      <c r="PAL30" s="664"/>
      <c r="PAM30" s="664"/>
      <c r="PAN30" s="664"/>
      <c r="PAO30" s="664"/>
      <c r="PAP30" s="664"/>
      <c r="PAQ30" s="664"/>
      <c r="PAR30" s="664"/>
      <c r="PAS30" s="665"/>
      <c r="PAT30" s="664"/>
      <c r="PAU30" s="664"/>
      <c r="PAV30" s="664"/>
      <c r="PAW30" s="664"/>
      <c r="PAX30" s="664"/>
      <c r="PAY30" s="664"/>
      <c r="PAZ30" s="664"/>
      <c r="PBA30" s="664"/>
      <c r="PBB30" s="664"/>
      <c r="PBC30" s="665"/>
      <c r="PBD30" s="664"/>
      <c r="PBE30" s="664"/>
      <c r="PBF30" s="664"/>
      <c r="PBG30" s="664"/>
      <c r="PBH30" s="664"/>
      <c r="PBI30" s="664"/>
      <c r="PBJ30" s="664"/>
      <c r="PBK30" s="664"/>
      <c r="PBL30" s="664"/>
      <c r="PBM30" s="665"/>
      <c r="PBN30" s="664"/>
      <c r="PBO30" s="664"/>
      <c r="PBP30" s="664"/>
      <c r="PBQ30" s="664"/>
      <c r="PBR30" s="664"/>
      <c r="PBS30" s="664"/>
      <c r="PBT30" s="664"/>
      <c r="PBU30" s="664"/>
      <c r="PBV30" s="664"/>
      <c r="PBW30" s="665"/>
      <c r="PBX30" s="664"/>
      <c r="PBY30" s="664"/>
      <c r="PBZ30" s="664"/>
      <c r="PCA30" s="664"/>
      <c r="PCB30" s="664"/>
      <c r="PCC30" s="664"/>
      <c r="PCD30" s="664"/>
      <c r="PCE30" s="664"/>
      <c r="PCF30" s="664"/>
      <c r="PCG30" s="665"/>
      <c r="PCH30" s="664"/>
      <c r="PCI30" s="664"/>
      <c r="PCJ30" s="664"/>
      <c r="PCK30" s="664"/>
      <c r="PCL30" s="664"/>
      <c r="PCM30" s="664"/>
      <c r="PCN30" s="664"/>
      <c r="PCO30" s="664"/>
      <c r="PCP30" s="664"/>
      <c r="PCQ30" s="665"/>
      <c r="PCR30" s="664"/>
      <c r="PCS30" s="664"/>
      <c r="PCT30" s="664"/>
      <c r="PCU30" s="664"/>
      <c r="PCV30" s="664"/>
      <c r="PCW30" s="664"/>
      <c r="PCX30" s="664"/>
      <c r="PCY30" s="664"/>
      <c r="PCZ30" s="664"/>
      <c r="PDA30" s="665"/>
      <c r="PDB30" s="664"/>
      <c r="PDC30" s="664"/>
      <c r="PDD30" s="664"/>
      <c r="PDE30" s="664"/>
      <c r="PDF30" s="664"/>
      <c r="PDG30" s="664"/>
      <c r="PDH30" s="664"/>
      <c r="PDI30" s="664"/>
      <c r="PDJ30" s="664"/>
      <c r="PDK30" s="665"/>
      <c r="PDL30" s="664"/>
      <c r="PDM30" s="664"/>
      <c r="PDN30" s="664"/>
      <c r="PDO30" s="664"/>
      <c r="PDP30" s="664"/>
      <c r="PDQ30" s="664"/>
      <c r="PDR30" s="664"/>
      <c r="PDS30" s="664"/>
      <c r="PDT30" s="664"/>
      <c r="PDU30" s="665"/>
      <c r="PDV30" s="664"/>
      <c r="PDW30" s="664"/>
      <c r="PDX30" s="664"/>
      <c r="PDY30" s="664"/>
      <c r="PDZ30" s="664"/>
      <c r="PEA30" s="664"/>
      <c r="PEB30" s="664"/>
      <c r="PEC30" s="664"/>
      <c r="PED30" s="664"/>
      <c r="PEE30" s="665"/>
      <c r="PEF30" s="664"/>
      <c r="PEG30" s="664"/>
      <c r="PEH30" s="664"/>
      <c r="PEI30" s="664"/>
      <c r="PEJ30" s="664"/>
      <c r="PEK30" s="664"/>
      <c r="PEL30" s="664"/>
      <c r="PEM30" s="664"/>
      <c r="PEN30" s="664"/>
      <c r="PEO30" s="665"/>
      <c r="PEP30" s="664"/>
      <c r="PEQ30" s="664"/>
      <c r="PER30" s="664"/>
      <c r="PES30" s="664"/>
      <c r="PET30" s="664"/>
      <c r="PEU30" s="664"/>
      <c r="PEV30" s="664"/>
      <c r="PEW30" s="664"/>
      <c r="PEX30" s="664"/>
      <c r="PEY30" s="665"/>
      <c r="PEZ30" s="664"/>
      <c r="PFA30" s="664"/>
      <c r="PFB30" s="664"/>
      <c r="PFC30" s="664"/>
      <c r="PFD30" s="664"/>
      <c r="PFE30" s="664"/>
      <c r="PFF30" s="664"/>
      <c r="PFG30" s="664"/>
      <c r="PFH30" s="664"/>
      <c r="PFI30" s="665"/>
      <c r="PFJ30" s="664"/>
      <c r="PFK30" s="664"/>
      <c r="PFL30" s="664"/>
      <c r="PFM30" s="664"/>
      <c r="PFN30" s="664"/>
      <c r="PFO30" s="664"/>
      <c r="PFP30" s="664"/>
      <c r="PFQ30" s="664"/>
      <c r="PFR30" s="664"/>
      <c r="PFS30" s="665"/>
      <c r="PFT30" s="664"/>
      <c r="PFU30" s="664"/>
      <c r="PFV30" s="664"/>
      <c r="PFW30" s="664"/>
      <c r="PFX30" s="664"/>
      <c r="PFY30" s="664"/>
      <c r="PFZ30" s="664"/>
      <c r="PGA30" s="664"/>
      <c r="PGB30" s="664"/>
      <c r="PGC30" s="665"/>
      <c r="PGD30" s="664"/>
      <c r="PGE30" s="664"/>
      <c r="PGF30" s="664"/>
      <c r="PGG30" s="664"/>
      <c r="PGH30" s="664"/>
      <c r="PGI30" s="664"/>
      <c r="PGJ30" s="664"/>
      <c r="PGK30" s="664"/>
      <c r="PGL30" s="664"/>
      <c r="PGM30" s="665"/>
      <c r="PGN30" s="664"/>
      <c r="PGO30" s="664"/>
      <c r="PGP30" s="664"/>
      <c r="PGQ30" s="664"/>
      <c r="PGR30" s="664"/>
      <c r="PGS30" s="664"/>
      <c r="PGT30" s="664"/>
      <c r="PGU30" s="664"/>
      <c r="PGV30" s="664"/>
      <c r="PGW30" s="665"/>
      <c r="PGX30" s="664"/>
      <c r="PGY30" s="664"/>
      <c r="PGZ30" s="664"/>
      <c r="PHA30" s="664"/>
      <c r="PHB30" s="664"/>
      <c r="PHC30" s="664"/>
      <c r="PHD30" s="664"/>
      <c r="PHE30" s="664"/>
      <c r="PHF30" s="664"/>
      <c r="PHG30" s="665"/>
      <c r="PHH30" s="664"/>
      <c r="PHI30" s="664"/>
      <c r="PHJ30" s="664"/>
      <c r="PHK30" s="664"/>
      <c r="PHL30" s="664"/>
      <c r="PHM30" s="664"/>
      <c r="PHN30" s="664"/>
      <c r="PHO30" s="664"/>
      <c r="PHP30" s="664"/>
      <c r="PHQ30" s="665"/>
      <c r="PHR30" s="664"/>
      <c r="PHS30" s="664"/>
      <c r="PHT30" s="664"/>
      <c r="PHU30" s="664"/>
      <c r="PHV30" s="664"/>
      <c r="PHW30" s="664"/>
      <c r="PHX30" s="664"/>
      <c r="PHY30" s="664"/>
      <c r="PHZ30" s="664"/>
      <c r="PIA30" s="665"/>
      <c r="PIB30" s="664"/>
      <c r="PIC30" s="664"/>
      <c r="PID30" s="664"/>
      <c r="PIE30" s="664"/>
      <c r="PIF30" s="664"/>
      <c r="PIG30" s="664"/>
      <c r="PIH30" s="664"/>
      <c r="PII30" s="664"/>
      <c r="PIJ30" s="664"/>
      <c r="PIK30" s="665"/>
      <c r="PIL30" s="664"/>
      <c r="PIM30" s="664"/>
      <c r="PIN30" s="664"/>
      <c r="PIO30" s="664"/>
      <c r="PIP30" s="664"/>
      <c r="PIQ30" s="664"/>
      <c r="PIR30" s="664"/>
      <c r="PIS30" s="664"/>
      <c r="PIT30" s="664"/>
      <c r="PIU30" s="665"/>
      <c r="PIV30" s="664"/>
      <c r="PIW30" s="664"/>
      <c r="PIX30" s="664"/>
      <c r="PIY30" s="664"/>
      <c r="PIZ30" s="664"/>
      <c r="PJA30" s="664"/>
      <c r="PJB30" s="664"/>
      <c r="PJC30" s="664"/>
      <c r="PJD30" s="664"/>
      <c r="PJE30" s="665"/>
      <c r="PJF30" s="664"/>
      <c r="PJG30" s="664"/>
      <c r="PJH30" s="664"/>
      <c r="PJI30" s="664"/>
      <c r="PJJ30" s="664"/>
      <c r="PJK30" s="664"/>
      <c r="PJL30" s="664"/>
      <c r="PJM30" s="664"/>
      <c r="PJN30" s="664"/>
      <c r="PJO30" s="665"/>
      <c r="PJP30" s="664"/>
      <c r="PJQ30" s="664"/>
      <c r="PJR30" s="664"/>
      <c r="PJS30" s="664"/>
      <c r="PJT30" s="664"/>
      <c r="PJU30" s="664"/>
      <c r="PJV30" s="664"/>
      <c r="PJW30" s="664"/>
      <c r="PJX30" s="664"/>
      <c r="PJY30" s="665"/>
      <c r="PJZ30" s="664"/>
      <c r="PKA30" s="664"/>
      <c r="PKB30" s="664"/>
      <c r="PKC30" s="664"/>
      <c r="PKD30" s="664"/>
      <c r="PKE30" s="664"/>
      <c r="PKF30" s="664"/>
      <c r="PKG30" s="664"/>
      <c r="PKH30" s="664"/>
      <c r="PKI30" s="665"/>
      <c r="PKJ30" s="664"/>
      <c r="PKK30" s="664"/>
      <c r="PKL30" s="664"/>
      <c r="PKM30" s="664"/>
      <c r="PKN30" s="664"/>
      <c r="PKO30" s="664"/>
      <c r="PKP30" s="664"/>
      <c r="PKQ30" s="664"/>
      <c r="PKR30" s="664"/>
      <c r="PKS30" s="665"/>
      <c r="PKT30" s="664"/>
      <c r="PKU30" s="664"/>
      <c r="PKV30" s="664"/>
      <c r="PKW30" s="664"/>
      <c r="PKX30" s="664"/>
      <c r="PKY30" s="664"/>
      <c r="PKZ30" s="664"/>
      <c r="PLA30" s="664"/>
      <c r="PLB30" s="664"/>
      <c r="PLC30" s="665"/>
      <c r="PLD30" s="664"/>
      <c r="PLE30" s="664"/>
      <c r="PLF30" s="664"/>
      <c r="PLG30" s="664"/>
      <c r="PLH30" s="664"/>
      <c r="PLI30" s="664"/>
      <c r="PLJ30" s="664"/>
      <c r="PLK30" s="664"/>
      <c r="PLL30" s="664"/>
      <c r="PLM30" s="665"/>
      <c r="PLN30" s="664"/>
      <c r="PLO30" s="664"/>
      <c r="PLP30" s="664"/>
      <c r="PLQ30" s="664"/>
      <c r="PLR30" s="664"/>
      <c r="PLS30" s="664"/>
      <c r="PLT30" s="664"/>
      <c r="PLU30" s="664"/>
      <c r="PLV30" s="664"/>
      <c r="PLW30" s="665"/>
      <c r="PLX30" s="664"/>
      <c r="PLY30" s="664"/>
      <c r="PLZ30" s="664"/>
      <c r="PMA30" s="664"/>
      <c r="PMB30" s="664"/>
      <c r="PMC30" s="664"/>
      <c r="PMD30" s="664"/>
      <c r="PME30" s="664"/>
      <c r="PMF30" s="664"/>
      <c r="PMG30" s="665"/>
      <c r="PMH30" s="664"/>
      <c r="PMI30" s="664"/>
      <c r="PMJ30" s="664"/>
      <c r="PMK30" s="664"/>
      <c r="PML30" s="664"/>
      <c r="PMM30" s="664"/>
      <c r="PMN30" s="664"/>
      <c r="PMO30" s="664"/>
      <c r="PMP30" s="664"/>
      <c r="PMQ30" s="665"/>
      <c r="PMR30" s="664"/>
      <c r="PMS30" s="664"/>
      <c r="PMT30" s="664"/>
      <c r="PMU30" s="664"/>
      <c r="PMV30" s="664"/>
      <c r="PMW30" s="664"/>
      <c r="PMX30" s="664"/>
      <c r="PMY30" s="664"/>
      <c r="PMZ30" s="664"/>
      <c r="PNA30" s="665"/>
      <c r="PNB30" s="664"/>
      <c r="PNC30" s="664"/>
      <c r="PND30" s="664"/>
      <c r="PNE30" s="664"/>
      <c r="PNF30" s="664"/>
      <c r="PNG30" s="664"/>
      <c r="PNH30" s="664"/>
      <c r="PNI30" s="664"/>
      <c r="PNJ30" s="664"/>
      <c r="PNK30" s="665"/>
      <c r="PNL30" s="664"/>
      <c r="PNM30" s="664"/>
      <c r="PNN30" s="664"/>
      <c r="PNO30" s="664"/>
      <c r="PNP30" s="664"/>
      <c r="PNQ30" s="664"/>
      <c r="PNR30" s="664"/>
      <c r="PNS30" s="664"/>
      <c r="PNT30" s="664"/>
      <c r="PNU30" s="665"/>
      <c r="PNV30" s="664"/>
      <c r="PNW30" s="664"/>
      <c r="PNX30" s="664"/>
      <c r="PNY30" s="664"/>
      <c r="PNZ30" s="664"/>
      <c r="POA30" s="664"/>
      <c r="POB30" s="664"/>
      <c r="POC30" s="664"/>
      <c r="POD30" s="664"/>
      <c r="POE30" s="665"/>
      <c r="POF30" s="664"/>
      <c r="POG30" s="664"/>
      <c r="POH30" s="664"/>
      <c r="POI30" s="664"/>
      <c r="POJ30" s="664"/>
      <c r="POK30" s="664"/>
      <c r="POL30" s="664"/>
      <c r="POM30" s="664"/>
      <c r="PON30" s="664"/>
      <c r="POO30" s="665"/>
      <c r="POP30" s="664"/>
      <c r="POQ30" s="664"/>
      <c r="POR30" s="664"/>
      <c r="POS30" s="664"/>
      <c r="POT30" s="664"/>
      <c r="POU30" s="664"/>
      <c r="POV30" s="664"/>
      <c r="POW30" s="664"/>
      <c r="POX30" s="664"/>
      <c r="POY30" s="665"/>
      <c r="POZ30" s="664"/>
      <c r="PPA30" s="664"/>
      <c r="PPB30" s="664"/>
      <c r="PPC30" s="664"/>
      <c r="PPD30" s="664"/>
      <c r="PPE30" s="664"/>
      <c r="PPF30" s="664"/>
      <c r="PPG30" s="664"/>
      <c r="PPH30" s="664"/>
      <c r="PPI30" s="665"/>
      <c r="PPJ30" s="664"/>
      <c r="PPK30" s="664"/>
      <c r="PPL30" s="664"/>
      <c r="PPM30" s="664"/>
      <c r="PPN30" s="664"/>
      <c r="PPO30" s="664"/>
      <c r="PPP30" s="664"/>
      <c r="PPQ30" s="664"/>
      <c r="PPR30" s="664"/>
      <c r="PPS30" s="665"/>
      <c r="PPT30" s="664"/>
      <c r="PPU30" s="664"/>
      <c r="PPV30" s="664"/>
      <c r="PPW30" s="664"/>
      <c r="PPX30" s="664"/>
      <c r="PPY30" s="664"/>
      <c r="PPZ30" s="664"/>
      <c r="PQA30" s="664"/>
      <c r="PQB30" s="664"/>
      <c r="PQC30" s="665"/>
      <c r="PQD30" s="664"/>
      <c r="PQE30" s="664"/>
      <c r="PQF30" s="664"/>
      <c r="PQG30" s="664"/>
      <c r="PQH30" s="664"/>
      <c r="PQI30" s="664"/>
      <c r="PQJ30" s="664"/>
      <c r="PQK30" s="664"/>
      <c r="PQL30" s="664"/>
      <c r="PQM30" s="665"/>
      <c r="PQN30" s="664"/>
      <c r="PQO30" s="664"/>
      <c r="PQP30" s="664"/>
      <c r="PQQ30" s="664"/>
      <c r="PQR30" s="664"/>
      <c r="PQS30" s="664"/>
      <c r="PQT30" s="664"/>
      <c r="PQU30" s="664"/>
      <c r="PQV30" s="664"/>
      <c r="PQW30" s="665"/>
      <c r="PQX30" s="664"/>
      <c r="PQY30" s="664"/>
      <c r="PQZ30" s="664"/>
      <c r="PRA30" s="664"/>
      <c r="PRB30" s="664"/>
      <c r="PRC30" s="664"/>
      <c r="PRD30" s="664"/>
      <c r="PRE30" s="664"/>
      <c r="PRF30" s="664"/>
      <c r="PRG30" s="665"/>
      <c r="PRH30" s="664"/>
      <c r="PRI30" s="664"/>
      <c r="PRJ30" s="664"/>
      <c r="PRK30" s="664"/>
      <c r="PRL30" s="664"/>
      <c r="PRM30" s="664"/>
      <c r="PRN30" s="664"/>
      <c r="PRO30" s="664"/>
      <c r="PRP30" s="664"/>
      <c r="PRQ30" s="665"/>
      <c r="PRR30" s="664"/>
      <c r="PRS30" s="664"/>
      <c r="PRT30" s="664"/>
      <c r="PRU30" s="664"/>
      <c r="PRV30" s="664"/>
      <c r="PRW30" s="664"/>
      <c r="PRX30" s="664"/>
      <c r="PRY30" s="664"/>
      <c r="PRZ30" s="664"/>
      <c r="PSA30" s="665"/>
      <c r="PSB30" s="664"/>
      <c r="PSC30" s="664"/>
      <c r="PSD30" s="664"/>
      <c r="PSE30" s="664"/>
      <c r="PSF30" s="664"/>
      <c r="PSG30" s="664"/>
      <c r="PSH30" s="664"/>
      <c r="PSI30" s="664"/>
      <c r="PSJ30" s="664"/>
      <c r="PSK30" s="665"/>
      <c r="PSL30" s="664"/>
      <c r="PSM30" s="664"/>
      <c r="PSN30" s="664"/>
      <c r="PSO30" s="664"/>
      <c r="PSP30" s="664"/>
      <c r="PSQ30" s="664"/>
      <c r="PSR30" s="664"/>
      <c r="PSS30" s="664"/>
      <c r="PST30" s="664"/>
      <c r="PSU30" s="665"/>
      <c r="PSV30" s="664"/>
      <c r="PSW30" s="664"/>
      <c r="PSX30" s="664"/>
      <c r="PSY30" s="664"/>
      <c r="PSZ30" s="664"/>
      <c r="PTA30" s="664"/>
      <c r="PTB30" s="664"/>
      <c r="PTC30" s="664"/>
      <c r="PTD30" s="664"/>
      <c r="PTE30" s="665"/>
      <c r="PTF30" s="664"/>
      <c r="PTG30" s="664"/>
      <c r="PTH30" s="664"/>
      <c r="PTI30" s="664"/>
      <c r="PTJ30" s="664"/>
      <c r="PTK30" s="664"/>
      <c r="PTL30" s="664"/>
      <c r="PTM30" s="664"/>
      <c r="PTN30" s="664"/>
      <c r="PTO30" s="665"/>
      <c r="PTP30" s="664"/>
      <c r="PTQ30" s="664"/>
      <c r="PTR30" s="664"/>
      <c r="PTS30" s="664"/>
      <c r="PTT30" s="664"/>
      <c r="PTU30" s="664"/>
      <c r="PTV30" s="664"/>
      <c r="PTW30" s="664"/>
      <c r="PTX30" s="664"/>
      <c r="PTY30" s="665"/>
      <c r="PTZ30" s="664"/>
      <c r="PUA30" s="664"/>
      <c r="PUB30" s="664"/>
      <c r="PUC30" s="664"/>
      <c r="PUD30" s="664"/>
      <c r="PUE30" s="664"/>
      <c r="PUF30" s="664"/>
      <c r="PUG30" s="664"/>
      <c r="PUH30" s="664"/>
      <c r="PUI30" s="665"/>
      <c r="PUJ30" s="664"/>
      <c r="PUK30" s="664"/>
      <c r="PUL30" s="664"/>
      <c r="PUM30" s="664"/>
      <c r="PUN30" s="664"/>
      <c r="PUO30" s="664"/>
      <c r="PUP30" s="664"/>
      <c r="PUQ30" s="664"/>
      <c r="PUR30" s="664"/>
      <c r="PUS30" s="665"/>
      <c r="PUT30" s="664"/>
      <c r="PUU30" s="664"/>
      <c r="PUV30" s="664"/>
      <c r="PUW30" s="664"/>
      <c r="PUX30" s="664"/>
      <c r="PUY30" s="664"/>
      <c r="PUZ30" s="664"/>
      <c r="PVA30" s="664"/>
      <c r="PVB30" s="664"/>
      <c r="PVC30" s="665"/>
      <c r="PVD30" s="664"/>
      <c r="PVE30" s="664"/>
      <c r="PVF30" s="664"/>
      <c r="PVG30" s="664"/>
      <c r="PVH30" s="664"/>
      <c r="PVI30" s="664"/>
      <c r="PVJ30" s="664"/>
      <c r="PVK30" s="664"/>
      <c r="PVL30" s="664"/>
      <c r="PVM30" s="665"/>
      <c r="PVN30" s="664"/>
      <c r="PVO30" s="664"/>
      <c r="PVP30" s="664"/>
      <c r="PVQ30" s="664"/>
      <c r="PVR30" s="664"/>
      <c r="PVS30" s="664"/>
      <c r="PVT30" s="664"/>
      <c r="PVU30" s="664"/>
      <c r="PVV30" s="664"/>
      <c r="PVW30" s="665"/>
      <c r="PVX30" s="664"/>
      <c r="PVY30" s="664"/>
      <c r="PVZ30" s="664"/>
      <c r="PWA30" s="664"/>
      <c r="PWB30" s="664"/>
      <c r="PWC30" s="664"/>
      <c r="PWD30" s="664"/>
      <c r="PWE30" s="664"/>
      <c r="PWF30" s="664"/>
      <c r="PWG30" s="665"/>
      <c r="PWH30" s="664"/>
      <c r="PWI30" s="664"/>
      <c r="PWJ30" s="664"/>
      <c r="PWK30" s="664"/>
      <c r="PWL30" s="664"/>
      <c r="PWM30" s="664"/>
      <c r="PWN30" s="664"/>
      <c r="PWO30" s="664"/>
      <c r="PWP30" s="664"/>
      <c r="PWQ30" s="665"/>
      <c r="PWR30" s="664"/>
      <c r="PWS30" s="664"/>
      <c r="PWT30" s="664"/>
      <c r="PWU30" s="664"/>
      <c r="PWV30" s="664"/>
      <c r="PWW30" s="664"/>
      <c r="PWX30" s="664"/>
      <c r="PWY30" s="664"/>
      <c r="PWZ30" s="664"/>
      <c r="PXA30" s="665"/>
      <c r="PXB30" s="664"/>
      <c r="PXC30" s="664"/>
      <c r="PXD30" s="664"/>
      <c r="PXE30" s="664"/>
      <c r="PXF30" s="664"/>
      <c r="PXG30" s="664"/>
      <c r="PXH30" s="664"/>
      <c r="PXI30" s="664"/>
      <c r="PXJ30" s="664"/>
      <c r="PXK30" s="665"/>
      <c r="PXL30" s="664"/>
      <c r="PXM30" s="664"/>
      <c r="PXN30" s="664"/>
      <c r="PXO30" s="664"/>
      <c r="PXP30" s="664"/>
      <c r="PXQ30" s="664"/>
      <c r="PXR30" s="664"/>
      <c r="PXS30" s="664"/>
      <c r="PXT30" s="664"/>
      <c r="PXU30" s="665"/>
      <c r="PXV30" s="664"/>
      <c r="PXW30" s="664"/>
      <c r="PXX30" s="664"/>
      <c r="PXY30" s="664"/>
      <c r="PXZ30" s="664"/>
      <c r="PYA30" s="664"/>
      <c r="PYB30" s="664"/>
      <c r="PYC30" s="664"/>
      <c r="PYD30" s="664"/>
      <c r="PYE30" s="665"/>
      <c r="PYF30" s="664"/>
      <c r="PYG30" s="664"/>
      <c r="PYH30" s="664"/>
      <c r="PYI30" s="664"/>
      <c r="PYJ30" s="664"/>
      <c r="PYK30" s="664"/>
      <c r="PYL30" s="664"/>
      <c r="PYM30" s="664"/>
      <c r="PYN30" s="664"/>
      <c r="PYO30" s="665"/>
      <c r="PYP30" s="664"/>
      <c r="PYQ30" s="664"/>
      <c r="PYR30" s="664"/>
      <c r="PYS30" s="664"/>
      <c r="PYT30" s="664"/>
      <c r="PYU30" s="664"/>
      <c r="PYV30" s="664"/>
      <c r="PYW30" s="664"/>
      <c r="PYX30" s="664"/>
      <c r="PYY30" s="665"/>
      <c r="PYZ30" s="664"/>
      <c r="PZA30" s="664"/>
      <c r="PZB30" s="664"/>
      <c r="PZC30" s="664"/>
      <c r="PZD30" s="664"/>
      <c r="PZE30" s="664"/>
      <c r="PZF30" s="664"/>
      <c r="PZG30" s="664"/>
      <c r="PZH30" s="664"/>
      <c r="PZI30" s="665"/>
      <c r="PZJ30" s="664"/>
      <c r="PZK30" s="664"/>
      <c r="PZL30" s="664"/>
      <c r="PZM30" s="664"/>
      <c r="PZN30" s="664"/>
      <c r="PZO30" s="664"/>
      <c r="PZP30" s="664"/>
      <c r="PZQ30" s="664"/>
      <c r="PZR30" s="664"/>
      <c r="PZS30" s="665"/>
      <c r="PZT30" s="664"/>
      <c r="PZU30" s="664"/>
      <c r="PZV30" s="664"/>
      <c r="PZW30" s="664"/>
      <c r="PZX30" s="664"/>
      <c r="PZY30" s="664"/>
      <c r="PZZ30" s="664"/>
      <c r="QAA30" s="664"/>
      <c r="QAB30" s="664"/>
      <c r="QAC30" s="665"/>
      <c r="QAD30" s="664"/>
      <c r="QAE30" s="664"/>
      <c r="QAF30" s="664"/>
      <c r="QAG30" s="664"/>
      <c r="QAH30" s="664"/>
      <c r="QAI30" s="664"/>
      <c r="QAJ30" s="664"/>
      <c r="QAK30" s="664"/>
      <c r="QAL30" s="664"/>
      <c r="QAM30" s="665"/>
      <c r="QAN30" s="664"/>
      <c r="QAO30" s="664"/>
      <c r="QAP30" s="664"/>
      <c r="QAQ30" s="664"/>
      <c r="QAR30" s="664"/>
      <c r="QAS30" s="664"/>
      <c r="QAT30" s="664"/>
      <c r="QAU30" s="664"/>
      <c r="QAV30" s="664"/>
      <c r="QAW30" s="665"/>
      <c r="QAX30" s="664"/>
      <c r="QAY30" s="664"/>
      <c r="QAZ30" s="664"/>
      <c r="QBA30" s="664"/>
      <c r="QBB30" s="664"/>
      <c r="QBC30" s="664"/>
      <c r="QBD30" s="664"/>
      <c r="QBE30" s="664"/>
      <c r="QBF30" s="664"/>
      <c r="QBG30" s="665"/>
      <c r="QBH30" s="664"/>
      <c r="QBI30" s="664"/>
      <c r="QBJ30" s="664"/>
      <c r="QBK30" s="664"/>
      <c r="QBL30" s="664"/>
      <c r="QBM30" s="664"/>
      <c r="QBN30" s="664"/>
      <c r="QBO30" s="664"/>
      <c r="QBP30" s="664"/>
      <c r="QBQ30" s="665"/>
      <c r="QBR30" s="664"/>
      <c r="QBS30" s="664"/>
      <c r="QBT30" s="664"/>
      <c r="QBU30" s="664"/>
      <c r="QBV30" s="664"/>
      <c r="QBW30" s="664"/>
      <c r="QBX30" s="664"/>
      <c r="QBY30" s="664"/>
      <c r="QBZ30" s="664"/>
      <c r="QCA30" s="665"/>
      <c r="QCB30" s="664"/>
      <c r="QCC30" s="664"/>
      <c r="QCD30" s="664"/>
      <c r="QCE30" s="664"/>
      <c r="QCF30" s="664"/>
      <c r="QCG30" s="664"/>
      <c r="QCH30" s="664"/>
      <c r="QCI30" s="664"/>
      <c r="QCJ30" s="664"/>
      <c r="QCK30" s="665"/>
      <c r="QCL30" s="664"/>
      <c r="QCM30" s="664"/>
      <c r="QCN30" s="664"/>
      <c r="QCO30" s="664"/>
      <c r="QCP30" s="664"/>
      <c r="QCQ30" s="664"/>
      <c r="QCR30" s="664"/>
      <c r="QCS30" s="664"/>
      <c r="QCT30" s="664"/>
      <c r="QCU30" s="665"/>
      <c r="QCV30" s="664"/>
      <c r="QCW30" s="664"/>
      <c r="QCX30" s="664"/>
      <c r="QCY30" s="664"/>
      <c r="QCZ30" s="664"/>
      <c r="QDA30" s="664"/>
      <c r="QDB30" s="664"/>
      <c r="QDC30" s="664"/>
      <c r="QDD30" s="664"/>
      <c r="QDE30" s="665"/>
      <c r="QDF30" s="664"/>
      <c r="QDG30" s="664"/>
      <c r="QDH30" s="664"/>
      <c r="QDI30" s="664"/>
      <c r="QDJ30" s="664"/>
      <c r="QDK30" s="664"/>
      <c r="QDL30" s="664"/>
      <c r="QDM30" s="664"/>
      <c r="QDN30" s="664"/>
      <c r="QDO30" s="665"/>
      <c r="QDP30" s="664"/>
      <c r="QDQ30" s="664"/>
      <c r="QDR30" s="664"/>
      <c r="QDS30" s="664"/>
      <c r="QDT30" s="664"/>
      <c r="QDU30" s="664"/>
      <c r="QDV30" s="664"/>
      <c r="QDW30" s="664"/>
      <c r="QDX30" s="664"/>
      <c r="QDY30" s="665"/>
      <c r="QDZ30" s="664"/>
      <c r="QEA30" s="664"/>
      <c r="QEB30" s="664"/>
      <c r="QEC30" s="664"/>
      <c r="QED30" s="664"/>
      <c r="QEE30" s="664"/>
      <c r="QEF30" s="664"/>
      <c r="QEG30" s="664"/>
      <c r="QEH30" s="664"/>
      <c r="QEI30" s="665"/>
      <c r="QEJ30" s="664"/>
      <c r="QEK30" s="664"/>
      <c r="QEL30" s="664"/>
      <c r="QEM30" s="664"/>
      <c r="QEN30" s="664"/>
      <c r="QEO30" s="664"/>
      <c r="QEP30" s="664"/>
      <c r="QEQ30" s="664"/>
      <c r="QER30" s="664"/>
      <c r="QES30" s="665"/>
      <c r="QET30" s="664"/>
      <c r="QEU30" s="664"/>
      <c r="QEV30" s="664"/>
      <c r="QEW30" s="664"/>
      <c r="QEX30" s="664"/>
      <c r="QEY30" s="664"/>
      <c r="QEZ30" s="664"/>
      <c r="QFA30" s="664"/>
      <c r="QFB30" s="664"/>
      <c r="QFC30" s="665"/>
      <c r="QFD30" s="664"/>
      <c r="QFE30" s="664"/>
      <c r="QFF30" s="664"/>
      <c r="QFG30" s="664"/>
      <c r="QFH30" s="664"/>
      <c r="QFI30" s="664"/>
      <c r="QFJ30" s="664"/>
      <c r="QFK30" s="664"/>
      <c r="QFL30" s="664"/>
      <c r="QFM30" s="665"/>
      <c r="QFN30" s="664"/>
      <c r="QFO30" s="664"/>
      <c r="QFP30" s="664"/>
      <c r="QFQ30" s="664"/>
      <c r="QFR30" s="664"/>
      <c r="QFS30" s="664"/>
      <c r="QFT30" s="664"/>
      <c r="QFU30" s="664"/>
      <c r="QFV30" s="664"/>
      <c r="QFW30" s="665"/>
      <c r="QFX30" s="664"/>
      <c r="QFY30" s="664"/>
      <c r="QFZ30" s="664"/>
      <c r="QGA30" s="664"/>
      <c r="QGB30" s="664"/>
      <c r="QGC30" s="664"/>
      <c r="QGD30" s="664"/>
      <c r="QGE30" s="664"/>
      <c r="QGF30" s="664"/>
      <c r="QGG30" s="665"/>
      <c r="QGH30" s="664"/>
      <c r="QGI30" s="664"/>
      <c r="QGJ30" s="664"/>
      <c r="QGK30" s="664"/>
      <c r="QGL30" s="664"/>
      <c r="QGM30" s="664"/>
      <c r="QGN30" s="664"/>
      <c r="QGO30" s="664"/>
      <c r="QGP30" s="664"/>
      <c r="QGQ30" s="665"/>
      <c r="QGR30" s="664"/>
      <c r="QGS30" s="664"/>
      <c r="QGT30" s="664"/>
      <c r="QGU30" s="664"/>
      <c r="QGV30" s="664"/>
      <c r="QGW30" s="664"/>
      <c r="QGX30" s="664"/>
      <c r="QGY30" s="664"/>
      <c r="QGZ30" s="664"/>
      <c r="QHA30" s="665"/>
      <c r="QHB30" s="664"/>
      <c r="QHC30" s="664"/>
      <c r="QHD30" s="664"/>
      <c r="QHE30" s="664"/>
      <c r="QHF30" s="664"/>
      <c r="QHG30" s="664"/>
      <c r="QHH30" s="664"/>
      <c r="QHI30" s="664"/>
      <c r="QHJ30" s="664"/>
      <c r="QHK30" s="665"/>
      <c r="QHL30" s="664"/>
      <c r="QHM30" s="664"/>
      <c r="QHN30" s="664"/>
      <c r="QHO30" s="664"/>
      <c r="QHP30" s="664"/>
      <c r="QHQ30" s="664"/>
      <c r="QHR30" s="664"/>
      <c r="QHS30" s="664"/>
      <c r="QHT30" s="664"/>
      <c r="QHU30" s="665"/>
      <c r="QHV30" s="664"/>
      <c r="QHW30" s="664"/>
      <c r="QHX30" s="664"/>
      <c r="QHY30" s="664"/>
      <c r="QHZ30" s="664"/>
      <c r="QIA30" s="664"/>
      <c r="QIB30" s="664"/>
      <c r="QIC30" s="664"/>
      <c r="QID30" s="664"/>
      <c r="QIE30" s="665"/>
      <c r="QIF30" s="664"/>
      <c r="QIG30" s="664"/>
      <c r="QIH30" s="664"/>
      <c r="QII30" s="664"/>
      <c r="QIJ30" s="664"/>
      <c r="QIK30" s="664"/>
      <c r="QIL30" s="664"/>
      <c r="QIM30" s="664"/>
      <c r="QIN30" s="664"/>
      <c r="QIO30" s="665"/>
      <c r="QIP30" s="664"/>
      <c r="QIQ30" s="664"/>
      <c r="QIR30" s="664"/>
      <c r="QIS30" s="664"/>
      <c r="QIT30" s="664"/>
      <c r="QIU30" s="664"/>
      <c r="QIV30" s="664"/>
      <c r="QIW30" s="664"/>
      <c r="QIX30" s="664"/>
      <c r="QIY30" s="665"/>
      <c r="QIZ30" s="664"/>
      <c r="QJA30" s="664"/>
      <c r="QJB30" s="664"/>
      <c r="QJC30" s="664"/>
      <c r="QJD30" s="664"/>
      <c r="QJE30" s="664"/>
      <c r="QJF30" s="664"/>
      <c r="QJG30" s="664"/>
      <c r="QJH30" s="664"/>
      <c r="QJI30" s="665"/>
      <c r="QJJ30" s="664"/>
      <c r="QJK30" s="664"/>
      <c r="QJL30" s="664"/>
      <c r="QJM30" s="664"/>
      <c r="QJN30" s="664"/>
      <c r="QJO30" s="664"/>
      <c r="QJP30" s="664"/>
      <c r="QJQ30" s="664"/>
      <c r="QJR30" s="664"/>
      <c r="QJS30" s="665"/>
      <c r="QJT30" s="664"/>
      <c r="QJU30" s="664"/>
      <c r="QJV30" s="664"/>
      <c r="QJW30" s="664"/>
      <c r="QJX30" s="664"/>
      <c r="QJY30" s="664"/>
      <c r="QJZ30" s="664"/>
      <c r="QKA30" s="664"/>
      <c r="QKB30" s="664"/>
      <c r="QKC30" s="665"/>
      <c r="QKD30" s="664"/>
      <c r="QKE30" s="664"/>
      <c r="QKF30" s="664"/>
      <c r="QKG30" s="664"/>
      <c r="QKH30" s="664"/>
      <c r="QKI30" s="664"/>
      <c r="QKJ30" s="664"/>
      <c r="QKK30" s="664"/>
      <c r="QKL30" s="664"/>
      <c r="QKM30" s="665"/>
      <c r="QKN30" s="664"/>
      <c r="QKO30" s="664"/>
      <c r="QKP30" s="664"/>
      <c r="QKQ30" s="664"/>
      <c r="QKR30" s="664"/>
      <c r="QKS30" s="664"/>
      <c r="QKT30" s="664"/>
      <c r="QKU30" s="664"/>
      <c r="QKV30" s="664"/>
      <c r="QKW30" s="665"/>
      <c r="QKX30" s="664"/>
      <c r="QKY30" s="664"/>
      <c r="QKZ30" s="664"/>
      <c r="QLA30" s="664"/>
      <c r="QLB30" s="664"/>
      <c r="QLC30" s="664"/>
      <c r="QLD30" s="664"/>
      <c r="QLE30" s="664"/>
      <c r="QLF30" s="664"/>
      <c r="QLG30" s="665"/>
      <c r="QLH30" s="664"/>
      <c r="QLI30" s="664"/>
      <c r="QLJ30" s="664"/>
      <c r="QLK30" s="664"/>
      <c r="QLL30" s="664"/>
      <c r="QLM30" s="664"/>
      <c r="QLN30" s="664"/>
      <c r="QLO30" s="664"/>
      <c r="QLP30" s="664"/>
      <c r="QLQ30" s="665"/>
      <c r="QLR30" s="664"/>
      <c r="QLS30" s="664"/>
      <c r="QLT30" s="664"/>
      <c r="QLU30" s="664"/>
      <c r="QLV30" s="664"/>
      <c r="QLW30" s="664"/>
      <c r="QLX30" s="664"/>
      <c r="QLY30" s="664"/>
      <c r="QLZ30" s="664"/>
      <c r="QMA30" s="665"/>
      <c r="QMB30" s="664"/>
      <c r="QMC30" s="664"/>
      <c r="QMD30" s="664"/>
      <c r="QME30" s="664"/>
      <c r="QMF30" s="664"/>
      <c r="QMG30" s="664"/>
      <c r="QMH30" s="664"/>
      <c r="QMI30" s="664"/>
      <c r="QMJ30" s="664"/>
      <c r="QMK30" s="665"/>
      <c r="QML30" s="664"/>
      <c r="QMM30" s="664"/>
      <c r="QMN30" s="664"/>
      <c r="QMO30" s="664"/>
      <c r="QMP30" s="664"/>
      <c r="QMQ30" s="664"/>
      <c r="QMR30" s="664"/>
      <c r="QMS30" s="664"/>
      <c r="QMT30" s="664"/>
      <c r="QMU30" s="665"/>
      <c r="QMV30" s="664"/>
      <c r="QMW30" s="664"/>
      <c r="QMX30" s="664"/>
      <c r="QMY30" s="664"/>
      <c r="QMZ30" s="664"/>
      <c r="QNA30" s="664"/>
      <c r="QNB30" s="664"/>
      <c r="QNC30" s="664"/>
      <c r="QND30" s="664"/>
      <c r="QNE30" s="665"/>
      <c r="QNF30" s="664"/>
      <c r="QNG30" s="664"/>
      <c r="QNH30" s="664"/>
      <c r="QNI30" s="664"/>
      <c r="QNJ30" s="664"/>
      <c r="QNK30" s="664"/>
      <c r="QNL30" s="664"/>
      <c r="QNM30" s="664"/>
      <c r="QNN30" s="664"/>
      <c r="QNO30" s="665"/>
      <c r="QNP30" s="664"/>
      <c r="QNQ30" s="664"/>
      <c r="QNR30" s="664"/>
      <c r="QNS30" s="664"/>
      <c r="QNT30" s="664"/>
      <c r="QNU30" s="664"/>
      <c r="QNV30" s="664"/>
      <c r="QNW30" s="664"/>
      <c r="QNX30" s="664"/>
      <c r="QNY30" s="665"/>
      <c r="QNZ30" s="664"/>
      <c r="QOA30" s="664"/>
      <c r="QOB30" s="664"/>
      <c r="QOC30" s="664"/>
      <c r="QOD30" s="664"/>
      <c r="QOE30" s="664"/>
      <c r="QOF30" s="664"/>
      <c r="QOG30" s="664"/>
      <c r="QOH30" s="664"/>
      <c r="QOI30" s="665"/>
      <c r="QOJ30" s="664"/>
      <c r="QOK30" s="664"/>
      <c r="QOL30" s="664"/>
      <c r="QOM30" s="664"/>
      <c r="QON30" s="664"/>
      <c r="QOO30" s="664"/>
      <c r="QOP30" s="664"/>
      <c r="QOQ30" s="664"/>
      <c r="QOR30" s="664"/>
      <c r="QOS30" s="665"/>
      <c r="QOT30" s="664"/>
      <c r="QOU30" s="664"/>
      <c r="QOV30" s="664"/>
      <c r="QOW30" s="664"/>
      <c r="QOX30" s="664"/>
      <c r="QOY30" s="664"/>
      <c r="QOZ30" s="664"/>
      <c r="QPA30" s="664"/>
      <c r="QPB30" s="664"/>
      <c r="QPC30" s="665"/>
      <c r="QPD30" s="664"/>
      <c r="QPE30" s="664"/>
      <c r="QPF30" s="664"/>
      <c r="QPG30" s="664"/>
      <c r="QPH30" s="664"/>
      <c r="QPI30" s="664"/>
      <c r="QPJ30" s="664"/>
      <c r="QPK30" s="664"/>
      <c r="QPL30" s="664"/>
      <c r="QPM30" s="665"/>
      <c r="QPN30" s="664"/>
      <c r="QPO30" s="664"/>
      <c r="QPP30" s="664"/>
      <c r="QPQ30" s="664"/>
      <c r="QPR30" s="664"/>
      <c r="QPS30" s="664"/>
      <c r="QPT30" s="664"/>
      <c r="QPU30" s="664"/>
      <c r="QPV30" s="664"/>
      <c r="QPW30" s="665"/>
      <c r="QPX30" s="664"/>
      <c r="QPY30" s="664"/>
      <c r="QPZ30" s="664"/>
      <c r="QQA30" s="664"/>
      <c r="QQB30" s="664"/>
      <c r="QQC30" s="664"/>
      <c r="QQD30" s="664"/>
      <c r="QQE30" s="664"/>
      <c r="QQF30" s="664"/>
      <c r="QQG30" s="665"/>
      <c r="QQH30" s="664"/>
      <c r="QQI30" s="664"/>
      <c r="QQJ30" s="664"/>
      <c r="QQK30" s="664"/>
      <c r="QQL30" s="664"/>
      <c r="QQM30" s="664"/>
      <c r="QQN30" s="664"/>
      <c r="QQO30" s="664"/>
      <c r="QQP30" s="664"/>
      <c r="QQQ30" s="665"/>
      <c r="QQR30" s="664"/>
      <c r="QQS30" s="664"/>
      <c r="QQT30" s="664"/>
      <c r="QQU30" s="664"/>
      <c r="QQV30" s="664"/>
      <c r="QQW30" s="664"/>
      <c r="QQX30" s="664"/>
      <c r="QQY30" s="664"/>
      <c r="QQZ30" s="664"/>
      <c r="QRA30" s="665"/>
      <c r="QRB30" s="664"/>
      <c r="QRC30" s="664"/>
      <c r="QRD30" s="664"/>
      <c r="QRE30" s="664"/>
      <c r="QRF30" s="664"/>
      <c r="QRG30" s="664"/>
      <c r="QRH30" s="664"/>
      <c r="QRI30" s="664"/>
      <c r="QRJ30" s="664"/>
      <c r="QRK30" s="665"/>
      <c r="QRL30" s="664"/>
      <c r="QRM30" s="664"/>
      <c r="QRN30" s="664"/>
      <c r="QRO30" s="664"/>
      <c r="QRP30" s="664"/>
      <c r="QRQ30" s="664"/>
      <c r="QRR30" s="664"/>
      <c r="QRS30" s="664"/>
      <c r="QRT30" s="664"/>
      <c r="QRU30" s="665"/>
      <c r="QRV30" s="664"/>
      <c r="QRW30" s="664"/>
      <c r="QRX30" s="664"/>
      <c r="QRY30" s="664"/>
      <c r="QRZ30" s="664"/>
      <c r="QSA30" s="664"/>
      <c r="QSB30" s="664"/>
      <c r="QSC30" s="664"/>
      <c r="QSD30" s="664"/>
      <c r="QSE30" s="665"/>
      <c r="QSF30" s="664"/>
      <c r="QSG30" s="664"/>
      <c r="QSH30" s="664"/>
      <c r="QSI30" s="664"/>
      <c r="QSJ30" s="664"/>
      <c r="QSK30" s="664"/>
      <c r="QSL30" s="664"/>
      <c r="QSM30" s="664"/>
      <c r="QSN30" s="664"/>
      <c r="QSO30" s="665"/>
      <c r="QSP30" s="664"/>
      <c r="QSQ30" s="664"/>
      <c r="QSR30" s="664"/>
      <c r="QSS30" s="664"/>
      <c r="QST30" s="664"/>
      <c r="QSU30" s="664"/>
      <c r="QSV30" s="664"/>
      <c r="QSW30" s="664"/>
      <c r="QSX30" s="664"/>
      <c r="QSY30" s="665"/>
      <c r="QSZ30" s="664"/>
      <c r="QTA30" s="664"/>
      <c r="QTB30" s="664"/>
      <c r="QTC30" s="664"/>
      <c r="QTD30" s="664"/>
      <c r="QTE30" s="664"/>
      <c r="QTF30" s="664"/>
      <c r="QTG30" s="664"/>
      <c r="QTH30" s="664"/>
      <c r="QTI30" s="665"/>
      <c r="QTJ30" s="664"/>
      <c r="QTK30" s="664"/>
      <c r="QTL30" s="664"/>
      <c r="QTM30" s="664"/>
      <c r="QTN30" s="664"/>
      <c r="QTO30" s="664"/>
      <c r="QTP30" s="664"/>
      <c r="QTQ30" s="664"/>
      <c r="QTR30" s="664"/>
      <c r="QTS30" s="665"/>
      <c r="QTT30" s="664"/>
      <c r="QTU30" s="664"/>
      <c r="QTV30" s="664"/>
      <c r="QTW30" s="664"/>
      <c r="QTX30" s="664"/>
      <c r="QTY30" s="664"/>
      <c r="QTZ30" s="664"/>
      <c r="QUA30" s="664"/>
      <c r="QUB30" s="664"/>
      <c r="QUC30" s="665"/>
      <c r="QUD30" s="664"/>
      <c r="QUE30" s="664"/>
      <c r="QUF30" s="664"/>
      <c r="QUG30" s="664"/>
      <c r="QUH30" s="664"/>
      <c r="QUI30" s="664"/>
      <c r="QUJ30" s="664"/>
      <c r="QUK30" s="664"/>
      <c r="QUL30" s="664"/>
      <c r="QUM30" s="665"/>
      <c r="QUN30" s="664"/>
      <c r="QUO30" s="664"/>
      <c r="QUP30" s="664"/>
      <c r="QUQ30" s="664"/>
      <c r="QUR30" s="664"/>
      <c r="QUS30" s="664"/>
      <c r="QUT30" s="664"/>
      <c r="QUU30" s="664"/>
      <c r="QUV30" s="664"/>
      <c r="QUW30" s="665"/>
      <c r="QUX30" s="664"/>
      <c r="QUY30" s="664"/>
      <c r="QUZ30" s="664"/>
      <c r="QVA30" s="664"/>
      <c r="QVB30" s="664"/>
      <c r="QVC30" s="664"/>
      <c r="QVD30" s="664"/>
      <c r="QVE30" s="664"/>
      <c r="QVF30" s="664"/>
      <c r="QVG30" s="665"/>
      <c r="QVH30" s="664"/>
      <c r="QVI30" s="664"/>
      <c r="QVJ30" s="664"/>
      <c r="QVK30" s="664"/>
      <c r="QVL30" s="664"/>
      <c r="QVM30" s="664"/>
      <c r="QVN30" s="664"/>
      <c r="QVO30" s="664"/>
      <c r="QVP30" s="664"/>
      <c r="QVQ30" s="665"/>
      <c r="QVR30" s="664"/>
      <c r="QVS30" s="664"/>
      <c r="QVT30" s="664"/>
      <c r="QVU30" s="664"/>
      <c r="QVV30" s="664"/>
      <c r="QVW30" s="664"/>
      <c r="QVX30" s="664"/>
      <c r="QVY30" s="664"/>
      <c r="QVZ30" s="664"/>
      <c r="QWA30" s="665"/>
      <c r="QWB30" s="664"/>
      <c r="QWC30" s="664"/>
      <c r="QWD30" s="664"/>
      <c r="QWE30" s="664"/>
      <c r="QWF30" s="664"/>
      <c r="QWG30" s="664"/>
      <c r="QWH30" s="664"/>
      <c r="QWI30" s="664"/>
      <c r="QWJ30" s="664"/>
      <c r="QWK30" s="665"/>
      <c r="QWL30" s="664"/>
      <c r="QWM30" s="664"/>
      <c r="QWN30" s="664"/>
      <c r="QWO30" s="664"/>
      <c r="QWP30" s="664"/>
      <c r="QWQ30" s="664"/>
      <c r="QWR30" s="664"/>
      <c r="QWS30" s="664"/>
      <c r="QWT30" s="664"/>
      <c r="QWU30" s="665"/>
      <c r="QWV30" s="664"/>
      <c r="QWW30" s="664"/>
      <c r="QWX30" s="664"/>
      <c r="QWY30" s="664"/>
      <c r="QWZ30" s="664"/>
      <c r="QXA30" s="664"/>
      <c r="QXB30" s="664"/>
      <c r="QXC30" s="664"/>
      <c r="QXD30" s="664"/>
      <c r="QXE30" s="665"/>
      <c r="QXF30" s="664"/>
      <c r="QXG30" s="664"/>
      <c r="QXH30" s="664"/>
      <c r="QXI30" s="664"/>
      <c r="QXJ30" s="664"/>
      <c r="QXK30" s="664"/>
      <c r="QXL30" s="664"/>
      <c r="QXM30" s="664"/>
      <c r="QXN30" s="664"/>
      <c r="QXO30" s="665"/>
      <c r="QXP30" s="664"/>
      <c r="QXQ30" s="664"/>
      <c r="QXR30" s="664"/>
      <c r="QXS30" s="664"/>
      <c r="QXT30" s="664"/>
      <c r="QXU30" s="664"/>
      <c r="QXV30" s="664"/>
      <c r="QXW30" s="664"/>
      <c r="QXX30" s="664"/>
      <c r="QXY30" s="665"/>
      <c r="QXZ30" s="664"/>
      <c r="QYA30" s="664"/>
      <c r="QYB30" s="664"/>
      <c r="QYC30" s="664"/>
      <c r="QYD30" s="664"/>
      <c r="QYE30" s="664"/>
      <c r="QYF30" s="664"/>
      <c r="QYG30" s="664"/>
      <c r="QYH30" s="664"/>
      <c r="QYI30" s="665"/>
      <c r="QYJ30" s="664"/>
      <c r="QYK30" s="664"/>
      <c r="QYL30" s="664"/>
      <c r="QYM30" s="664"/>
      <c r="QYN30" s="664"/>
      <c r="QYO30" s="664"/>
      <c r="QYP30" s="664"/>
      <c r="QYQ30" s="664"/>
      <c r="QYR30" s="664"/>
      <c r="QYS30" s="665"/>
      <c r="QYT30" s="664"/>
      <c r="QYU30" s="664"/>
      <c r="QYV30" s="664"/>
      <c r="QYW30" s="664"/>
      <c r="QYX30" s="664"/>
      <c r="QYY30" s="664"/>
      <c r="QYZ30" s="664"/>
      <c r="QZA30" s="664"/>
      <c r="QZB30" s="664"/>
      <c r="QZC30" s="665"/>
      <c r="QZD30" s="664"/>
      <c r="QZE30" s="664"/>
      <c r="QZF30" s="664"/>
      <c r="QZG30" s="664"/>
      <c r="QZH30" s="664"/>
      <c r="QZI30" s="664"/>
      <c r="QZJ30" s="664"/>
      <c r="QZK30" s="664"/>
      <c r="QZL30" s="664"/>
      <c r="QZM30" s="665"/>
      <c r="QZN30" s="664"/>
      <c r="QZO30" s="664"/>
      <c r="QZP30" s="664"/>
      <c r="QZQ30" s="664"/>
      <c r="QZR30" s="664"/>
      <c r="QZS30" s="664"/>
      <c r="QZT30" s="664"/>
      <c r="QZU30" s="664"/>
      <c r="QZV30" s="664"/>
      <c r="QZW30" s="665"/>
      <c r="QZX30" s="664"/>
      <c r="QZY30" s="664"/>
      <c r="QZZ30" s="664"/>
      <c r="RAA30" s="664"/>
      <c r="RAB30" s="664"/>
      <c r="RAC30" s="664"/>
      <c r="RAD30" s="664"/>
      <c r="RAE30" s="664"/>
      <c r="RAF30" s="664"/>
      <c r="RAG30" s="665"/>
      <c r="RAH30" s="664"/>
      <c r="RAI30" s="664"/>
      <c r="RAJ30" s="664"/>
      <c r="RAK30" s="664"/>
      <c r="RAL30" s="664"/>
      <c r="RAM30" s="664"/>
      <c r="RAN30" s="664"/>
      <c r="RAO30" s="664"/>
      <c r="RAP30" s="664"/>
      <c r="RAQ30" s="665"/>
      <c r="RAR30" s="664"/>
      <c r="RAS30" s="664"/>
      <c r="RAT30" s="664"/>
      <c r="RAU30" s="664"/>
      <c r="RAV30" s="664"/>
      <c r="RAW30" s="664"/>
      <c r="RAX30" s="664"/>
      <c r="RAY30" s="664"/>
      <c r="RAZ30" s="664"/>
      <c r="RBA30" s="665"/>
      <c r="RBB30" s="664"/>
      <c r="RBC30" s="664"/>
      <c r="RBD30" s="664"/>
      <c r="RBE30" s="664"/>
      <c r="RBF30" s="664"/>
      <c r="RBG30" s="664"/>
      <c r="RBH30" s="664"/>
      <c r="RBI30" s="664"/>
      <c r="RBJ30" s="664"/>
      <c r="RBK30" s="665"/>
      <c r="RBL30" s="664"/>
      <c r="RBM30" s="664"/>
      <c r="RBN30" s="664"/>
      <c r="RBO30" s="664"/>
      <c r="RBP30" s="664"/>
      <c r="RBQ30" s="664"/>
      <c r="RBR30" s="664"/>
      <c r="RBS30" s="664"/>
      <c r="RBT30" s="664"/>
      <c r="RBU30" s="665"/>
      <c r="RBV30" s="664"/>
      <c r="RBW30" s="664"/>
      <c r="RBX30" s="664"/>
      <c r="RBY30" s="664"/>
      <c r="RBZ30" s="664"/>
      <c r="RCA30" s="664"/>
      <c r="RCB30" s="664"/>
      <c r="RCC30" s="664"/>
      <c r="RCD30" s="664"/>
      <c r="RCE30" s="665"/>
      <c r="RCF30" s="664"/>
      <c r="RCG30" s="664"/>
      <c r="RCH30" s="664"/>
      <c r="RCI30" s="664"/>
      <c r="RCJ30" s="664"/>
      <c r="RCK30" s="664"/>
      <c r="RCL30" s="664"/>
      <c r="RCM30" s="664"/>
      <c r="RCN30" s="664"/>
      <c r="RCO30" s="665"/>
      <c r="RCP30" s="664"/>
      <c r="RCQ30" s="664"/>
      <c r="RCR30" s="664"/>
      <c r="RCS30" s="664"/>
      <c r="RCT30" s="664"/>
      <c r="RCU30" s="664"/>
      <c r="RCV30" s="664"/>
      <c r="RCW30" s="664"/>
      <c r="RCX30" s="664"/>
      <c r="RCY30" s="665"/>
      <c r="RCZ30" s="664"/>
      <c r="RDA30" s="664"/>
      <c r="RDB30" s="664"/>
      <c r="RDC30" s="664"/>
      <c r="RDD30" s="664"/>
      <c r="RDE30" s="664"/>
      <c r="RDF30" s="664"/>
      <c r="RDG30" s="664"/>
      <c r="RDH30" s="664"/>
      <c r="RDI30" s="665"/>
      <c r="RDJ30" s="664"/>
      <c r="RDK30" s="664"/>
      <c r="RDL30" s="664"/>
      <c r="RDM30" s="664"/>
      <c r="RDN30" s="664"/>
      <c r="RDO30" s="664"/>
      <c r="RDP30" s="664"/>
      <c r="RDQ30" s="664"/>
      <c r="RDR30" s="664"/>
      <c r="RDS30" s="665"/>
      <c r="RDT30" s="664"/>
      <c r="RDU30" s="664"/>
      <c r="RDV30" s="664"/>
      <c r="RDW30" s="664"/>
      <c r="RDX30" s="664"/>
      <c r="RDY30" s="664"/>
      <c r="RDZ30" s="664"/>
      <c r="REA30" s="664"/>
      <c r="REB30" s="664"/>
      <c r="REC30" s="665"/>
      <c r="RED30" s="664"/>
      <c r="REE30" s="664"/>
      <c r="REF30" s="664"/>
      <c r="REG30" s="664"/>
      <c r="REH30" s="664"/>
      <c r="REI30" s="664"/>
      <c r="REJ30" s="664"/>
      <c r="REK30" s="664"/>
      <c r="REL30" s="664"/>
      <c r="REM30" s="665"/>
      <c r="REN30" s="664"/>
      <c r="REO30" s="664"/>
      <c r="REP30" s="664"/>
      <c r="REQ30" s="664"/>
      <c r="RER30" s="664"/>
      <c r="RES30" s="664"/>
      <c r="RET30" s="664"/>
      <c r="REU30" s="664"/>
      <c r="REV30" s="664"/>
      <c r="REW30" s="665"/>
      <c r="REX30" s="664"/>
      <c r="REY30" s="664"/>
      <c r="REZ30" s="664"/>
      <c r="RFA30" s="664"/>
      <c r="RFB30" s="664"/>
      <c r="RFC30" s="664"/>
      <c r="RFD30" s="664"/>
      <c r="RFE30" s="664"/>
      <c r="RFF30" s="664"/>
      <c r="RFG30" s="665"/>
      <c r="RFH30" s="664"/>
      <c r="RFI30" s="664"/>
      <c r="RFJ30" s="664"/>
      <c r="RFK30" s="664"/>
      <c r="RFL30" s="664"/>
      <c r="RFM30" s="664"/>
      <c r="RFN30" s="664"/>
      <c r="RFO30" s="664"/>
      <c r="RFP30" s="664"/>
      <c r="RFQ30" s="665"/>
      <c r="RFR30" s="664"/>
      <c r="RFS30" s="664"/>
      <c r="RFT30" s="664"/>
      <c r="RFU30" s="664"/>
      <c r="RFV30" s="664"/>
      <c r="RFW30" s="664"/>
      <c r="RFX30" s="664"/>
      <c r="RFY30" s="664"/>
      <c r="RFZ30" s="664"/>
      <c r="RGA30" s="665"/>
      <c r="RGB30" s="664"/>
      <c r="RGC30" s="664"/>
      <c r="RGD30" s="664"/>
      <c r="RGE30" s="664"/>
      <c r="RGF30" s="664"/>
      <c r="RGG30" s="664"/>
      <c r="RGH30" s="664"/>
      <c r="RGI30" s="664"/>
      <c r="RGJ30" s="664"/>
      <c r="RGK30" s="665"/>
      <c r="RGL30" s="664"/>
      <c r="RGM30" s="664"/>
      <c r="RGN30" s="664"/>
      <c r="RGO30" s="664"/>
      <c r="RGP30" s="664"/>
      <c r="RGQ30" s="664"/>
      <c r="RGR30" s="664"/>
      <c r="RGS30" s="664"/>
      <c r="RGT30" s="664"/>
      <c r="RGU30" s="665"/>
      <c r="RGV30" s="664"/>
      <c r="RGW30" s="664"/>
      <c r="RGX30" s="664"/>
      <c r="RGY30" s="664"/>
      <c r="RGZ30" s="664"/>
      <c r="RHA30" s="664"/>
      <c r="RHB30" s="664"/>
      <c r="RHC30" s="664"/>
      <c r="RHD30" s="664"/>
      <c r="RHE30" s="665"/>
      <c r="RHF30" s="664"/>
      <c r="RHG30" s="664"/>
      <c r="RHH30" s="664"/>
      <c r="RHI30" s="664"/>
      <c r="RHJ30" s="664"/>
      <c r="RHK30" s="664"/>
      <c r="RHL30" s="664"/>
      <c r="RHM30" s="664"/>
      <c r="RHN30" s="664"/>
      <c r="RHO30" s="665"/>
      <c r="RHP30" s="664"/>
      <c r="RHQ30" s="664"/>
      <c r="RHR30" s="664"/>
      <c r="RHS30" s="664"/>
      <c r="RHT30" s="664"/>
      <c r="RHU30" s="664"/>
      <c r="RHV30" s="664"/>
      <c r="RHW30" s="664"/>
      <c r="RHX30" s="664"/>
      <c r="RHY30" s="665"/>
      <c r="RHZ30" s="664"/>
      <c r="RIA30" s="664"/>
      <c r="RIB30" s="664"/>
      <c r="RIC30" s="664"/>
      <c r="RID30" s="664"/>
      <c r="RIE30" s="664"/>
      <c r="RIF30" s="664"/>
      <c r="RIG30" s="664"/>
      <c r="RIH30" s="664"/>
      <c r="RII30" s="665"/>
      <c r="RIJ30" s="664"/>
      <c r="RIK30" s="664"/>
      <c r="RIL30" s="664"/>
      <c r="RIM30" s="664"/>
      <c r="RIN30" s="664"/>
      <c r="RIO30" s="664"/>
      <c r="RIP30" s="664"/>
      <c r="RIQ30" s="664"/>
      <c r="RIR30" s="664"/>
      <c r="RIS30" s="665"/>
      <c r="RIT30" s="664"/>
      <c r="RIU30" s="664"/>
      <c r="RIV30" s="664"/>
      <c r="RIW30" s="664"/>
      <c r="RIX30" s="664"/>
      <c r="RIY30" s="664"/>
      <c r="RIZ30" s="664"/>
      <c r="RJA30" s="664"/>
      <c r="RJB30" s="664"/>
      <c r="RJC30" s="665"/>
      <c r="RJD30" s="664"/>
      <c r="RJE30" s="664"/>
      <c r="RJF30" s="664"/>
      <c r="RJG30" s="664"/>
      <c r="RJH30" s="664"/>
      <c r="RJI30" s="664"/>
      <c r="RJJ30" s="664"/>
      <c r="RJK30" s="664"/>
      <c r="RJL30" s="664"/>
      <c r="RJM30" s="665"/>
      <c r="RJN30" s="664"/>
      <c r="RJO30" s="664"/>
      <c r="RJP30" s="664"/>
      <c r="RJQ30" s="664"/>
      <c r="RJR30" s="664"/>
      <c r="RJS30" s="664"/>
      <c r="RJT30" s="664"/>
      <c r="RJU30" s="664"/>
      <c r="RJV30" s="664"/>
      <c r="RJW30" s="665"/>
      <c r="RJX30" s="664"/>
      <c r="RJY30" s="664"/>
      <c r="RJZ30" s="664"/>
      <c r="RKA30" s="664"/>
      <c r="RKB30" s="664"/>
      <c r="RKC30" s="664"/>
      <c r="RKD30" s="664"/>
      <c r="RKE30" s="664"/>
      <c r="RKF30" s="664"/>
      <c r="RKG30" s="665"/>
      <c r="RKH30" s="664"/>
      <c r="RKI30" s="664"/>
      <c r="RKJ30" s="664"/>
      <c r="RKK30" s="664"/>
      <c r="RKL30" s="664"/>
      <c r="RKM30" s="664"/>
      <c r="RKN30" s="664"/>
      <c r="RKO30" s="664"/>
      <c r="RKP30" s="664"/>
      <c r="RKQ30" s="665"/>
      <c r="RKR30" s="664"/>
      <c r="RKS30" s="664"/>
      <c r="RKT30" s="664"/>
      <c r="RKU30" s="664"/>
      <c r="RKV30" s="664"/>
      <c r="RKW30" s="664"/>
      <c r="RKX30" s="664"/>
      <c r="RKY30" s="664"/>
      <c r="RKZ30" s="664"/>
      <c r="RLA30" s="665"/>
      <c r="RLB30" s="664"/>
      <c r="RLC30" s="664"/>
      <c r="RLD30" s="664"/>
      <c r="RLE30" s="664"/>
      <c r="RLF30" s="664"/>
      <c r="RLG30" s="664"/>
      <c r="RLH30" s="664"/>
      <c r="RLI30" s="664"/>
      <c r="RLJ30" s="664"/>
      <c r="RLK30" s="665"/>
      <c r="RLL30" s="664"/>
      <c r="RLM30" s="664"/>
      <c r="RLN30" s="664"/>
      <c r="RLO30" s="664"/>
      <c r="RLP30" s="664"/>
      <c r="RLQ30" s="664"/>
      <c r="RLR30" s="664"/>
      <c r="RLS30" s="664"/>
      <c r="RLT30" s="664"/>
      <c r="RLU30" s="665"/>
      <c r="RLV30" s="664"/>
      <c r="RLW30" s="664"/>
      <c r="RLX30" s="664"/>
      <c r="RLY30" s="664"/>
      <c r="RLZ30" s="664"/>
      <c r="RMA30" s="664"/>
      <c r="RMB30" s="664"/>
      <c r="RMC30" s="664"/>
      <c r="RMD30" s="664"/>
      <c r="RME30" s="665"/>
      <c r="RMF30" s="664"/>
      <c r="RMG30" s="664"/>
      <c r="RMH30" s="664"/>
      <c r="RMI30" s="664"/>
      <c r="RMJ30" s="664"/>
      <c r="RMK30" s="664"/>
      <c r="RML30" s="664"/>
      <c r="RMM30" s="664"/>
      <c r="RMN30" s="664"/>
      <c r="RMO30" s="665"/>
      <c r="RMP30" s="664"/>
      <c r="RMQ30" s="664"/>
      <c r="RMR30" s="664"/>
      <c r="RMS30" s="664"/>
      <c r="RMT30" s="664"/>
      <c r="RMU30" s="664"/>
      <c r="RMV30" s="664"/>
      <c r="RMW30" s="664"/>
      <c r="RMX30" s="664"/>
      <c r="RMY30" s="665"/>
      <c r="RMZ30" s="664"/>
      <c r="RNA30" s="664"/>
      <c r="RNB30" s="664"/>
      <c r="RNC30" s="664"/>
      <c r="RND30" s="664"/>
      <c r="RNE30" s="664"/>
      <c r="RNF30" s="664"/>
      <c r="RNG30" s="664"/>
      <c r="RNH30" s="664"/>
      <c r="RNI30" s="665"/>
      <c r="RNJ30" s="664"/>
      <c r="RNK30" s="664"/>
      <c r="RNL30" s="664"/>
      <c r="RNM30" s="664"/>
      <c r="RNN30" s="664"/>
      <c r="RNO30" s="664"/>
      <c r="RNP30" s="664"/>
      <c r="RNQ30" s="664"/>
      <c r="RNR30" s="664"/>
      <c r="RNS30" s="665"/>
      <c r="RNT30" s="664"/>
      <c r="RNU30" s="664"/>
      <c r="RNV30" s="664"/>
      <c r="RNW30" s="664"/>
      <c r="RNX30" s="664"/>
      <c r="RNY30" s="664"/>
      <c r="RNZ30" s="664"/>
      <c r="ROA30" s="664"/>
      <c r="ROB30" s="664"/>
      <c r="ROC30" s="665"/>
      <c r="ROD30" s="664"/>
      <c r="ROE30" s="664"/>
      <c r="ROF30" s="664"/>
      <c r="ROG30" s="664"/>
      <c r="ROH30" s="664"/>
      <c r="ROI30" s="664"/>
      <c r="ROJ30" s="664"/>
      <c r="ROK30" s="664"/>
      <c r="ROL30" s="664"/>
      <c r="ROM30" s="665"/>
      <c r="RON30" s="664"/>
      <c r="ROO30" s="664"/>
      <c r="ROP30" s="664"/>
      <c r="ROQ30" s="664"/>
      <c r="ROR30" s="664"/>
      <c r="ROS30" s="664"/>
      <c r="ROT30" s="664"/>
      <c r="ROU30" s="664"/>
      <c r="ROV30" s="664"/>
      <c r="ROW30" s="665"/>
      <c r="ROX30" s="664"/>
      <c r="ROY30" s="664"/>
      <c r="ROZ30" s="664"/>
      <c r="RPA30" s="664"/>
      <c r="RPB30" s="664"/>
      <c r="RPC30" s="664"/>
      <c r="RPD30" s="664"/>
      <c r="RPE30" s="664"/>
      <c r="RPF30" s="664"/>
      <c r="RPG30" s="665"/>
      <c r="RPH30" s="664"/>
      <c r="RPI30" s="664"/>
      <c r="RPJ30" s="664"/>
      <c r="RPK30" s="664"/>
      <c r="RPL30" s="664"/>
      <c r="RPM30" s="664"/>
      <c r="RPN30" s="664"/>
      <c r="RPO30" s="664"/>
      <c r="RPP30" s="664"/>
      <c r="RPQ30" s="665"/>
      <c r="RPR30" s="664"/>
      <c r="RPS30" s="664"/>
      <c r="RPT30" s="664"/>
      <c r="RPU30" s="664"/>
      <c r="RPV30" s="664"/>
      <c r="RPW30" s="664"/>
      <c r="RPX30" s="664"/>
      <c r="RPY30" s="664"/>
      <c r="RPZ30" s="664"/>
      <c r="RQA30" s="665"/>
      <c r="RQB30" s="664"/>
      <c r="RQC30" s="664"/>
      <c r="RQD30" s="664"/>
      <c r="RQE30" s="664"/>
      <c r="RQF30" s="664"/>
      <c r="RQG30" s="664"/>
      <c r="RQH30" s="664"/>
      <c r="RQI30" s="664"/>
      <c r="RQJ30" s="664"/>
      <c r="RQK30" s="665"/>
      <c r="RQL30" s="664"/>
      <c r="RQM30" s="664"/>
      <c r="RQN30" s="664"/>
      <c r="RQO30" s="664"/>
      <c r="RQP30" s="664"/>
      <c r="RQQ30" s="664"/>
      <c r="RQR30" s="664"/>
      <c r="RQS30" s="664"/>
      <c r="RQT30" s="664"/>
      <c r="RQU30" s="665"/>
      <c r="RQV30" s="664"/>
      <c r="RQW30" s="664"/>
      <c r="RQX30" s="664"/>
      <c r="RQY30" s="664"/>
      <c r="RQZ30" s="664"/>
      <c r="RRA30" s="664"/>
      <c r="RRB30" s="664"/>
      <c r="RRC30" s="664"/>
      <c r="RRD30" s="664"/>
      <c r="RRE30" s="665"/>
      <c r="RRF30" s="664"/>
      <c r="RRG30" s="664"/>
      <c r="RRH30" s="664"/>
      <c r="RRI30" s="664"/>
      <c r="RRJ30" s="664"/>
      <c r="RRK30" s="664"/>
      <c r="RRL30" s="664"/>
      <c r="RRM30" s="664"/>
      <c r="RRN30" s="664"/>
      <c r="RRO30" s="665"/>
      <c r="RRP30" s="664"/>
      <c r="RRQ30" s="664"/>
      <c r="RRR30" s="664"/>
      <c r="RRS30" s="664"/>
      <c r="RRT30" s="664"/>
      <c r="RRU30" s="664"/>
      <c r="RRV30" s="664"/>
      <c r="RRW30" s="664"/>
      <c r="RRX30" s="664"/>
      <c r="RRY30" s="665"/>
      <c r="RRZ30" s="664"/>
      <c r="RSA30" s="664"/>
      <c r="RSB30" s="664"/>
      <c r="RSC30" s="664"/>
      <c r="RSD30" s="664"/>
      <c r="RSE30" s="664"/>
      <c r="RSF30" s="664"/>
      <c r="RSG30" s="664"/>
      <c r="RSH30" s="664"/>
      <c r="RSI30" s="665"/>
      <c r="RSJ30" s="664"/>
      <c r="RSK30" s="664"/>
      <c r="RSL30" s="664"/>
      <c r="RSM30" s="664"/>
      <c r="RSN30" s="664"/>
      <c r="RSO30" s="664"/>
      <c r="RSP30" s="664"/>
      <c r="RSQ30" s="664"/>
      <c r="RSR30" s="664"/>
      <c r="RSS30" s="665"/>
      <c r="RST30" s="664"/>
      <c r="RSU30" s="664"/>
      <c r="RSV30" s="664"/>
      <c r="RSW30" s="664"/>
      <c r="RSX30" s="664"/>
      <c r="RSY30" s="664"/>
      <c r="RSZ30" s="664"/>
      <c r="RTA30" s="664"/>
      <c r="RTB30" s="664"/>
      <c r="RTC30" s="665"/>
      <c r="RTD30" s="664"/>
      <c r="RTE30" s="664"/>
      <c r="RTF30" s="664"/>
      <c r="RTG30" s="664"/>
      <c r="RTH30" s="664"/>
      <c r="RTI30" s="664"/>
      <c r="RTJ30" s="664"/>
      <c r="RTK30" s="664"/>
      <c r="RTL30" s="664"/>
      <c r="RTM30" s="665"/>
      <c r="RTN30" s="664"/>
      <c r="RTO30" s="664"/>
      <c r="RTP30" s="664"/>
      <c r="RTQ30" s="664"/>
      <c r="RTR30" s="664"/>
      <c r="RTS30" s="664"/>
      <c r="RTT30" s="664"/>
      <c r="RTU30" s="664"/>
      <c r="RTV30" s="664"/>
      <c r="RTW30" s="665"/>
      <c r="RTX30" s="664"/>
      <c r="RTY30" s="664"/>
      <c r="RTZ30" s="664"/>
      <c r="RUA30" s="664"/>
      <c r="RUB30" s="664"/>
      <c r="RUC30" s="664"/>
      <c r="RUD30" s="664"/>
      <c r="RUE30" s="664"/>
      <c r="RUF30" s="664"/>
      <c r="RUG30" s="665"/>
      <c r="RUH30" s="664"/>
      <c r="RUI30" s="664"/>
      <c r="RUJ30" s="664"/>
      <c r="RUK30" s="664"/>
      <c r="RUL30" s="664"/>
      <c r="RUM30" s="664"/>
      <c r="RUN30" s="664"/>
      <c r="RUO30" s="664"/>
      <c r="RUP30" s="664"/>
      <c r="RUQ30" s="665"/>
      <c r="RUR30" s="664"/>
      <c r="RUS30" s="664"/>
      <c r="RUT30" s="664"/>
      <c r="RUU30" s="664"/>
      <c r="RUV30" s="664"/>
      <c r="RUW30" s="664"/>
      <c r="RUX30" s="664"/>
      <c r="RUY30" s="664"/>
      <c r="RUZ30" s="664"/>
      <c r="RVA30" s="665"/>
      <c r="RVB30" s="664"/>
      <c r="RVC30" s="664"/>
      <c r="RVD30" s="664"/>
      <c r="RVE30" s="664"/>
      <c r="RVF30" s="664"/>
      <c r="RVG30" s="664"/>
      <c r="RVH30" s="664"/>
      <c r="RVI30" s="664"/>
      <c r="RVJ30" s="664"/>
      <c r="RVK30" s="665"/>
      <c r="RVL30" s="664"/>
      <c r="RVM30" s="664"/>
      <c r="RVN30" s="664"/>
      <c r="RVO30" s="664"/>
      <c r="RVP30" s="664"/>
      <c r="RVQ30" s="664"/>
      <c r="RVR30" s="664"/>
      <c r="RVS30" s="664"/>
      <c r="RVT30" s="664"/>
      <c r="RVU30" s="665"/>
      <c r="RVV30" s="664"/>
      <c r="RVW30" s="664"/>
      <c r="RVX30" s="664"/>
      <c r="RVY30" s="664"/>
      <c r="RVZ30" s="664"/>
      <c r="RWA30" s="664"/>
      <c r="RWB30" s="664"/>
      <c r="RWC30" s="664"/>
      <c r="RWD30" s="664"/>
      <c r="RWE30" s="665"/>
      <c r="RWF30" s="664"/>
      <c r="RWG30" s="664"/>
      <c r="RWH30" s="664"/>
      <c r="RWI30" s="664"/>
      <c r="RWJ30" s="664"/>
      <c r="RWK30" s="664"/>
      <c r="RWL30" s="664"/>
      <c r="RWM30" s="664"/>
      <c r="RWN30" s="664"/>
      <c r="RWO30" s="665"/>
      <c r="RWP30" s="664"/>
      <c r="RWQ30" s="664"/>
      <c r="RWR30" s="664"/>
      <c r="RWS30" s="664"/>
      <c r="RWT30" s="664"/>
      <c r="RWU30" s="664"/>
      <c r="RWV30" s="664"/>
      <c r="RWW30" s="664"/>
      <c r="RWX30" s="664"/>
      <c r="RWY30" s="665"/>
      <c r="RWZ30" s="664"/>
      <c r="RXA30" s="664"/>
      <c r="RXB30" s="664"/>
      <c r="RXC30" s="664"/>
      <c r="RXD30" s="664"/>
      <c r="RXE30" s="664"/>
      <c r="RXF30" s="664"/>
      <c r="RXG30" s="664"/>
      <c r="RXH30" s="664"/>
      <c r="RXI30" s="665"/>
      <c r="RXJ30" s="664"/>
      <c r="RXK30" s="664"/>
      <c r="RXL30" s="664"/>
      <c r="RXM30" s="664"/>
      <c r="RXN30" s="664"/>
      <c r="RXO30" s="664"/>
      <c r="RXP30" s="664"/>
      <c r="RXQ30" s="664"/>
      <c r="RXR30" s="664"/>
      <c r="RXS30" s="665"/>
      <c r="RXT30" s="664"/>
      <c r="RXU30" s="664"/>
      <c r="RXV30" s="664"/>
      <c r="RXW30" s="664"/>
      <c r="RXX30" s="664"/>
      <c r="RXY30" s="664"/>
      <c r="RXZ30" s="664"/>
      <c r="RYA30" s="664"/>
      <c r="RYB30" s="664"/>
      <c r="RYC30" s="665"/>
      <c r="RYD30" s="664"/>
      <c r="RYE30" s="664"/>
      <c r="RYF30" s="664"/>
      <c r="RYG30" s="664"/>
      <c r="RYH30" s="664"/>
      <c r="RYI30" s="664"/>
      <c r="RYJ30" s="664"/>
      <c r="RYK30" s="664"/>
      <c r="RYL30" s="664"/>
      <c r="RYM30" s="665"/>
      <c r="RYN30" s="664"/>
      <c r="RYO30" s="664"/>
      <c r="RYP30" s="664"/>
      <c r="RYQ30" s="664"/>
      <c r="RYR30" s="664"/>
      <c r="RYS30" s="664"/>
      <c r="RYT30" s="664"/>
      <c r="RYU30" s="664"/>
      <c r="RYV30" s="664"/>
      <c r="RYW30" s="665"/>
      <c r="RYX30" s="664"/>
      <c r="RYY30" s="664"/>
      <c r="RYZ30" s="664"/>
      <c r="RZA30" s="664"/>
      <c r="RZB30" s="664"/>
      <c r="RZC30" s="664"/>
      <c r="RZD30" s="664"/>
      <c r="RZE30" s="664"/>
      <c r="RZF30" s="664"/>
      <c r="RZG30" s="665"/>
      <c r="RZH30" s="664"/>
      <c r="RZI30" s="664"/>
      <c r="RZJ30" s="664"/>
      <c r="RZK30" s="664"/>
      <c r="RZL30" s="664"/>
      <c r="RZM30" s="664"/>
      <c r="RZN30" s="664"/>
      <c r="RZO30" s="664"/>
      <c r="RZP30" s="664"/>
      <c r="RZQ30" s="665"/>
      <c r="RZR30" s="664"/>
      <c r="RZS30" s="664"/>
      <c r="RZT30" s="664"/>
      <c r="RZU30" s="664"/>
      <c r="RZV30" s="664"/>
      <c r="RZW30" s="664"/>
      <c r="RZX30" s="664"/>
      <c r="RZY30" s="664"/>
      <c r="RZZ30" s="664"/>
      <c r="SAA30" s="665"/>
      <c r="SAB30" s="664"/>
      <c r="SAC30" s="664"/>
      <c r="SAD30" s="664"/>
      <c r="SAE30" s="664"/>
      <c r="SAF30" s="664"/>
      <c r="SAG30" s="664"/>
      <c r="SAH30" s="664"/>
      <c r="SAI30" s="664"/>
      <c r="SAJ30" s="664"/>
      <c r="SAK30" s="665"/>
      <c r="SAL30" s="664"/>
      <c r="SAM30" s="664"/>
      <c r="SAN30" s="664"/>
      <c r="SAO30" s="664"/>
      <c r="SAP30" s="664"/>
      <c r="SAQ30" s="664"/>
      <c r="SAR30" s="664"/>
      <c r="SAS30" s="664"/>
      <c r="SAT30" s="664"/>
      <c r="SAU30" s="665"/>
      <c r="SAV30" s="664"/>
      <c r="SAW30" s="664"/>
      <c r="SAX30" s="664"/>
      <c r="SAY30" s="664"/>
      <c r="SAZ30" s="664"/>
      <c r="SBA30" s="664"/>
      <c r="SBB30" s="664"/>
      <c r="SBC30" s="664"/>
      <c r="SBD30" s="664"/>
      <c r="SBE30" s="665"/>
      <c r="SBF30" s="664"/>
      <c r="SBG30" s="664"/>
      <c r="SBH30" s="664"/>
      <c r="SBI30" s="664"/>
      <c r="SBJ30" s="664"/>
      <c r="SBK30" s="664"/>
      <c r="SBL30" s="664"/>
      <c r="SBM30" s="664"/>
      <c r="SBN30" s="664"/>
      <c r="SBO30" s="665"/>
      <c r="SBP30" s="664"/>
      <c r="SBQ30" s="664"/>
      <c r="SBR30" s="664"/>
      <c r="SBS30" s="664"/>
      <c r="SBT30" s="664"/>
      <c r="SBU30" s="664"/>
      <c r="SBV30" s="664"/>
      <c r="SBW30" s="664"/>
      <c r="SBX30" s="664"/>
      <c r="SBY30" s="665"/>
      <c r="SBZ30" s="664"/>
      <c r="SCA30" s="664"/>
      <c r="SCB30" s="664"/>
      <c r="SCC30" s="664"/>
      <c r="SCD30" s="664"/>
      <c r="SCE30" s="664"/>
      <c r="SCF30" s="664"/>
      <c r="SCG30" s="664"/>
      <c r="SCH30" s="664"/>
      <c r="SCI30" s="665"/>
      <c r="SCJ30" s="664"/>
      <c r="SCK30" s="664"/>
      <c r="SCL30" s="664"/>
      <c r="SCM30" s="664"/>
      <c r="SCN30" s="664"/>
      <c r="SCO30" s="664"/>
      <c r="SCP30" s="664"/>
      <c r="SCQ30" s="664"/>
      <c r="SCR30" s="664"/>
      <c r="SCS30" s="665"/>
      <c r="SCT30" s="664"/>
      <c r="SCU30" s="664"/>
      <c r="SCV30" s="664"/>
      <c r="SCW30" s="664"/>
      <c r="SCX30" s="664"/>
      <c r="SCY30" s="664"/>
      <c r="SCZ30" s="664"/>
      <c r="SDA30" s="664"/>
      <c r="SDB30" s="664"/>
      <c r="SDC30" s="665"/>
      <c r="SDD30" s="664"/>
      <c r="SDE30" s="664"/>
      <c r="SDF30" s="664"/>
      <c r="SDG30" s="664"/>
      <c r="SDH30" s="664"/>
      <c r="SDI30" s="664"/>
      <c r="SDJ30" s="664"/>
      <c r="SDK30" s="664"/>
      <c r="SDL30" s="664"/>
      <c r="SDM30" s="665"/>
      <c r="SDN30" s="664"/>
      <c r="SDO30" s="664"/>
      <c r="SDP30" s="664"/>
      <c r="SDQ30" s="664"/>
      <c r="SDR30" s="664"/>
      <c r="SDS30" s="664"/>
      <c r="SDT30" s="664"/>
      <c r="SDU30" s="664"/>
      <c r="SDV30" s="664"/>
      <c r="SDW30" s="665"/>
      <c r="SDX30" s="664"/>
      <c r="SDY30" s="664"/>
      <c r="SDZ30" s="664"/>
      <c r="SEA30" s="664"/>
      <c r="SEB30" s="664"/>
      <c r="SEC30" s="664"/>
      <c r="SED30" s="664"/>
      <c r="SEE30" s="664"/>
      <c r="SEF30" s="664"/>
      <c r="SEG30" s="665"/>
      <c r="SEH30" s="664"/>
      <c r="SEI30" s="664"/>
      <c r="SEJ30" s="664"/>
      <c r="SEK30" s="664"/>
      <c r="SEL30" s="664"/>
      <c r="SEM30" s="664"/>
      <c r="SEN30" s="664"/>
      <c r="SEO30" s="664"/>
      <c r="SEP30" s="664"/>
      <c r="SEQ30" s="665"/>
      <c r="SER30" s="664"/>
      <c r="SES30" s="664"/>
      <c r="SET30" s="664"/>
      <c r="SEU30" s="664"/>
      <c r="SEV30" s="664"/>
      <c r="SEW30" s="664"/>
      <c r="SEX30" s="664"/>
      <c r="SEY30" s="664"/>
      <c r="SEZ30" s="664"/>
      <c r="SFA30" s="665"/>
      <c r="SFB30" s="664"/>
      <c r="SFC30" s="664"/>
      <c r="SFD30" s="664"/>
      <c r="SFE30" s="664"/>
      <c r="SFF30" s="664"/>
      <c r="SFG30" s="664"/>
      <c r="SFH30" s="664"/>
      <c r="SFI30" s="664"/>
      <c r="SFJ30" s="664"/>
      <c r="SFK30" s="665"/>
      <c r="SFL30" s="664"/>
      <c r="SFM30" s="664"/>
      <c r="SFN30" s="664"/>
      <c r="SFO30" s="664"/>
      <c r="SFP30" s="664"/>
      <c r="SFQ30" s="664"/>
      <c r="SFR30" s="664"/>
      <c r="SFS30" s="664"/>
      <c r="SFT30" s="664"/>
      <c r="SFU30" s="665"/>
      <c r="SFV30" s="664"/>
      <c r="SFW30" s="664"/>
      <c r="SFX30" s="664"/>
      <c r="SFY30" s="664"/>
      <c r="SFZ30" s="664"/>
      <c r="SGA30" s="664"/>
      <c r="SGB30" s="664"/>
      <c r="SGC30" s="664"/>
      <c r="SGD30" s="664"/>
      <c r="SGE30" s="665"/>
      <c r="SGF30" s="664"/>
      <c r="SGG30" s="664"/>
      <c r="SGH30" s="664"/>
      <c r="SGI30" s="664"/>
      <c r="SGJ30" s="664"/>
      <c r="SGK30" s="664"/>
      <c r="SGL30" s="664"/>
      <c r="SGM30" s="664"/>
      <c r="SGN30" s="664"/>
      <c r="SGO30" s="665"/>
      <c r="SGP30" s="664"/>
      <c r="SGQ30" s="664"/>
      <c r="SGR30" s="664"/>
      <c r="SGS30" s="664"/>
      <c r="SGT30" s="664"/>
      <c r="SGU30" s="664"/>
      <c r="SGV30" s="664"/>
      <c r="SGW30" s="664"/>
      <c r="SGX30" s="664"/>
      <c r="SGY30" s="665"/>
      <c r="SGZ30" s="664"/>
      <c r="SHA30" s="664"/>
      <c r="SHB30" s="664"/>
      <c r="SHC30" s="664"/>
      <c r="SHD30" s="664"/>
      <c r="SHE30" s="664"/>
      <c r="SHF30" s="664"/>
      <c r="SHG30" s="664"/>
      <c r="SHH30" s="664"/>
      <c r="SHI30" s="665"/>
      <c r="SHJ30" s="664"/>
      <c r="SHK30" s="664"/>
      <c r="SHL30" s="664"/>
      <c r="SHM30" s="664"/>
      <c r="SHN30" s="664"/>
      <c r="SHO30" s="664"/>
      <c r="SHP30" s="664"/>
      <c r="SHQ30" s="664"/>
      <c r="SHR30" s="664"/>
      <c r="SHS30" s="665"/>
      <c r="SHT30" s="664"/>
      <c r="SHU30" s="664"/>
      <c r="SHV30" s="664"/>
      <c r="SHW30" s="664"/>
      <c r="SHX30" s="664"/>
      <c r="SHY30" s="664"/>
      <c r="SHZ30" s="664"/>
      <c r="SIA30" s="664"/>
      <c r="SIB30" s="664"/>
      <c r="SIC30" s="665"/>
      <c r="SID30" s="664"/>
      <c r="SIE30" s="664"/>
      <c r="SIF30" s="664"/>
      <c r="SIG30" s="664"/>
      <c r="SIH30" s="664"/>
      <c r="SII30" s="664"/>
      <c r="SIJ30" s="664"/>
      <c r="SIK30" s="664"/>
      <c r="SIL30" s="664"/>
      <c r="SIM30" s="665"/>
      <c r="SIN30" s="664"/>
      <c r="SIO30" s="664"/>
      <c r="SIP30" s="664"/>
      <c r="SIQ30" s="664"/>
      <c r="SIR30" s="664"/>
      <c r="SIS30" s="664"/>
      <c r="SIT30" s="664"/>
      <c r="SIU30" s="664"/>
      <c r="SIV30" s="664"/>
      <c r="SIW30" s="665"/>
      <c r="SIX30" s="664"/>
      <c r="SIY30" s="664"/>
      <c r="SIZ30" s="664"/>
      <c r="SJA30" s="664"/>
      <c r="SJB30" s="664"/>
      <c r="SJC30" s="664"/>
      <c r="SJD30" s="664"/>
      <c r="SJE30" s="664"/>
      <c r="SJF30" s="664"/>
      <c r="SJG30" s="665"/>
      <c r="SJH30" s="664"/>
      <c r="SJI30" s="664"/>
      <c r="SJJ30" s="664"/>
      <c r="SJK30" s="664"/>
      <c r="SJL30" s="664"/>
      <c r="SJM30" s="664"/>
      <c r="SJN30" s="664"/>
      <c r="SJO30" s="664"/>
      <c r="SJP30" s="664"/>
      <c r="SJQ30" s="665"/>
      <c r="SJR30" s="664"/>
      <c r="SJS30" s="664"/>
      <c r="SJT30" s="664"/>
      <c r="SJU30" s="664"/>
      <c r="SJV30" s="664"/>
      <c r="SJW30" s="664"/>
      <c r="SJX30" s="664"/>
      <c r="SJY30" s="664"/>
      <c r="SJZ30" s="664"/>
      <c r="SKA30" s="665"/>
      <c r="SKB30" s="664"/>
      <c r="SKC30" s="664"/>
      <c r="SKD30" s="664"/>
      <c r="SKE30" s="664"/>
      <c r="SKF30" s="664"/>
      <c r="SKG30" s="664"/>
      <c r="SKH30" s="664"/>
      <c r="SKI30" s="664"/>
      <c r="SKJ30" s="664"/>
      <c r="SKK30" s="665"/>
      <c r="SKL30" s="664"/>
      <c r="SKM30" s="664"/>
      <c r="SKN30" s="664"/>
      <c r="SKO30" s="664"/>
      <c r="SKP30" s="664"/>
      <c r="SKQ30" s="664"/>
      <c r="SKR30" s="664"/>
      <c r="SKS30" s="664"/>
      <c r="SKT30" s="664"/>
      <c r="SKU30" s="665"/>
      <c r="SKV30" s="664"/>
      <c r="SKW30" s="664"/>
      <c r="SKX30" s="664"/>
      <c r="SKY30" s="664"/>
      <c r="SKZ30" s="664"/>
      <c r="SLA30" s="664"/>
      <c r="SLB30" s="664"/>
      <c r="SLC30" s="664"/>
      <c r="SLD30" s="664"/>
      <c r="SLE30" s="665"/>
      <c r="SLF30" s="664"/>
      <c r="SLG30" s="664"/>
      <c r="SLH30" s="664"/>
      <c r="SLI30" s="664"/>
      <c r="SLJ30" s="664"/>
      <c r="SLK30" s="664"/>
      <c r="SLL30" s="664"/>
      <c r="SLM30" s="664"/>
      <c r="SLN30" s="664"/>
      <c r="SLO30" s="665"/>
      <c r="SLP30" s="664"/>
      <c r="SLQ30" s="664"/>
      <c r="SLR30" s="664"/>
      <c r="SLS30" s="664"/>
      <c r="SLT30" s="664"/>
      <c r="SLU30" s="664"/>
      <c r="SLV30" s="664"/>
      <c r="SLW30" s="664"/>
      <c r="SLX30" s="664"/>
      <c r="SLY30" s="665"/>
      <c r="SLZ30" s="664"/>
      <c r="SMA30" s="664"/>
      <c r="SMB30" s="664"/>
      <c r="SMC30" s="664"/>
      <c r="SMD30" s="664"/>
      <c r="SME30" s="664"/>
      <c r="SMF30" s="664"/>
      <c r="SMG30" s="664"/>
      <c r="SMH30" s="664"/>
      <c r="SMI30" s="665"/>
      <c r="SMJ30" s="664"/>
      <c r="SMK30" s="664"/>
      <c r="SML30" s="664"/>
      <c r="SMM30" s="664"/>
      <c r="SMN30" s="664"/>
      <c r="SMO30" s="664"/>
      <c r="SMP30" s="664"/>
      <c r="SMQ30" s="664"/>
      <c r="SMR30" s="664"/>
      <c r="SMS30" s="665"/>
      <c r="SMT30" s="664"/>
      <c r="SMU30" s="664"/>
      <c r="SMV30" s="664"/>
      <c r="SMW30" s="664"/>
      <c r="SMX30" s="664"/>
      <c r="SMY30" s="664"/>
      <c r="SMZ30" s="664"/>
      <c r="SNA30" s="664"/>
      <c r="SNB30" s="664"/>
      <c r="SNC30" s="665"/>
      <c r="SND30" s="664"/>
      <c r="SNE30" s="664"/>
      <c r="SNF30" s="664"/>
      <c r="SNG30" s="664"/>
      <c r="SNH30" s="664"/>
      <c r="SNI30" s="664"/>
      <c r="SNJ30" s="664"/>
      <c r="SNK30" s="664"/>
      <c r="SNL30" s="664"/>
      <c r="SNM30" s="665"/>
      <c r="SNN30" s="664"/>
      <c r="SNO30" s="664"/>
      <c r="SNP30" s="664"/>
      <c r="SNQ30" s="664"/>
      <c r="SNR30" s="664"/>
      <c r="SNS30" s="664"/>
      <c r="SNT30" s="664"/>
      <c r="SNU30" s="664"/>
      <c r="SNV30" s="664"/>
      <c r="SNW30" s="665"/>
      <c r="SNX30" s="664"/>
      <c r="SNY30" s="664"/>
      <c r="SNZ30" s="664"/>
      <c r="SOA30" s="664"/>
      <c r="SOB30" s="664"/>
      <c r="SOC30" s="664"/>
      <c r="SOD30" s="664"/>
      <c r="SOE30" s="664"/>
      <c r="SOF30" s="664"/>
      <c r="SOG30" s="665"/>
      <c r="SOH30" s="664"/>
      <c r="SOI30" s="664"/>
      <c r="SOJ30" s="664"/>
      <c r="SOK30" s="664"/>
      <c r="SOL30" s="664"/>
      <c r="SOM30" s="664"/>
      <c r="SON30" s="664"/>
      <c r="SOO30" s="664"/>
      <c r="SOP30" s="664"/>
      <c r="SOQ30" s="665"/>
      <c r="SOR30" s="664"/>
      <c r="SOS30" s="664"/>
      <c r="SOT30" s="664"/>
      <c r="SOU30" s="664"/>
      <c r="SOV30" s="664"/>
      <c r="SOW30" s="664"/>
      <c r="SOX30" s="664"/>
      <c r="SOY30" s="664"/>
      <c r="SOZ30" s="664"/>
      <c r="SPA30" s="665"/>
      <c r="SPB30" s="664"/>
      <c r="SPC30" s="664"/>
      <c r="SPD30" s="664"/>
      <c r="SPE30" s="664"/>
      <c r="SPF30" s="664"/>
      <c r="SPG30" s="664"/>
      <c r="SPH30" s="664"/>
      <c r="SPI30" s="664"/>
      <c r="SPJ30" s="664"/>
      <c r="SPK30" s="665"/>
      <c r="SPL30" s="664"/>
      <c r="SPM30" s="664"/>
      <c r="SPN30" s="664"/>
      <c r="SPO30" s="664"/>
      <c r="SPP30" s="664"/>
      <c r="SPQ30" s="664"/>
      <c r="SPR30" s="664"/>
      <c r="SPS30" s="664"/>
      <c r="SPT30" s="664"/>
      <c r="SPU30" s="665"/>
      <c r="SPV30" s="664"/>
      <c r="SPW30" s="664"/>
      <c r="SPX30" s="664"/>
      <c r="SPY30" s="664"/>
      <c r="SPZ30" s="664"/>
      <c r="SQA30" s="664"/>
      <c r="SQB30" s="664"/>
      <c r="SQC30" s="664"/>
      <c r="SQD30" s="664"/>
      <c r="SQE30" s="665"/>
      <c r="SQF30" s="664"/>
      <c r="SQG30" s="664"/>
      <c r="SQH30" s="664"/>
      <c r="SQI30" s="664"/>
      <c r="SQJ30" s="664"/>
      <c r="SQK30" s="664"/>
      <c r="SQL30" s="664"/>
      <c r="SQM30" s="664"/>
      <c r="SQN30" s="664"/>
      <c r="SQO30" s="665"/>
      <c r="SQP30" s="664"/>
      <c r="SQQ30" s="664"/>
      <c r="SQR30" s="664"/>
      <c r="SQS30" s="664"/>
      <c r="SQT30" s="664"/>
      <c r="SQU30" s="664"/>
      <c r="SQV30" s="664"/>
      <c r="SQW30" s="664"/>
      <c r="SQX30" s="664"/>
      <c r="SQY30" s="665"/>
      <c r="SQZ30" s="664"/>
      <c r="SRA30" s="664"/>
      <c r="SRB30" s="664"/>
      <c r="SRC30" s="664"/>
      <c r="SRD30" s="664"/>
      <c r="SRE30" s="664"/>
      <c r="SRF30" s="664"/>
      <c r="SRG30" s="664"/>
      <c r="SRH30" s="664"/>
      <c r="SRI30" s="665"/>
      <c r="SRJ30" s="664"/>
      <c r="SRK30" s="664"/>
      <c r="SRL30" s="664"/>
      <c r="SRM30" s="664"/>
      <c r="SRN30" s="664"/>
      <c r="SRO30" s="664"/>
      <c r="SRP30" s="664"/>
      <c r="SRQ30" s="664"/>
      <c r="SRR30" s="664"/>
      <c r="SRS30" s="665"/>
      <c r="SRT30" s="664"/>
      <c r="SRU30" s="664"/>
      <c r="SRV30" s="664"/>
      <c r="SRW30" s="664"/>
      <c r="SRX30" s="664"/>
      <c r="SRY30" s="664"/>
      <c r="SRZ30" s="664"/>
      <c r="SSA30" s="664"/>
      <c r="SSB30" s="664"/>
      <c r="SSC30" s="665"/>
      <c r="SSD30" s="664"/>
      <c r="SSE30" s="664"/>
      <c r="SSF30" s="664"/>
      <c r="SSG30" s="664"/>
      <c r="SSH30" s="664"/>
      <c r="SSI30" s="664"/>
      <c r="SSJ30" s="664"/>
      <c r="SSK30" s="664"/>
      <c r="SSL30" s="664"/>
      <c r="SSM30" s="665"/>
      <c r="SSN30" s="664"/>
      <c r="SSO30" s="664"/>
      <c r="SSP30" s="664"/>
      <c r="SSQ30" s="664"/>
      <c r="SSR30" s="664"/>
      <c r="SSS30" s="664"/>
      <c r="SST30" s="664"/>
      <c r="SSU30" s="664"/>
      <c r="SSV30" s="664"/>
      <c r="SSW30" s="665"/>
      <c r="SSX30" s="664"/>
      <c r="SSY30" s="664"/>
      <c r="SSZ30" s="664"/>
      <c r="STA30" s="664"/>
      <c r="STB30" s="664"/>
      <c r="STC30" s="664"/>
      <c r="STD30" s="664"/>
      <c r="STE30" s="664"/>
      <c r="STF30" s="664"/>
      <c r="STG30" s="665"/>
      <c r="STH30" s="664"/>
      <c r="STI30" s="664"/>
      <c r="STJ30" s="664"/>
      <c r="STK30" s="664"/>
      <c r="STL30" s="664"/>
      <c r="STM30" s="664"/>
      <c r="STN30" s="664"/>
      <c r="STO30" s="664"/>
      <c r="STP30" s="664"/>
      <c r="STQ30" s="665"/>
      <c r="STR30" s="664"/>
      <c r="STS30" s="664"/>
      <c r="STT30" s="664"/>
      <c r="STU30" s="664"/>
      <c r="STV30" s="664"/>
      <c r="STW30" s="664"/>
      <c r="STX30" s="664"/>
      <c r="STY30" s="664"/>
      <c r="STZ30" s="664"/>
      <c r="SUA30" s="665"/>
      <c r="SUB30" s="664"/>
      <c r="SUC30" s="664"/>
      <c r="SUD30" s="664"/>
      <c r="SUE30" s="664"/>
      <c r="SUF30" s="664"/>
      <c r="SUG30" s="664"/>
      <c r="SUH30" s="664"/>
      <c r="SUI30" s="664"/>
      <c r="SUJ30" s="664"/>
      <c r="SUK30" s="665"/>
      <c r="SUL30" s="664"/>
      <c r="SUM30" s="664"/>
      <c r="SUN30" s="664"/>
      <c r="SUO30" s="664"/>
      <c r="SUP30" s="664"/>
      <c r="SUQ30" s="664"/>
      <c r="SUR30" s="664"/>
      <c r="SUS30" s="664"/>
      <c r="SUT30" s="664"/>
      <c r="SUU30" s="665"/>
      <c r="SUV30" s="664"/>
      <c r="SUW30" s="664"/>
      <c r="SUX30" s="664"/>
      <c r="SUY30" s="664"/>
      <c r="SUZ30" s="664"/>
      <c r="SVA30" s="664"/>
      <c r="SVB30" s="664"/>
      <c r="SVC30" s="664"/>
      <c r="SVD30" s="664"/>
      <c r="SVE30" s="665"/>
      <c r="SVF30" s="664"/>
      <c r="SVG30" s="664"/>
      <c r="SVH30" s="664"/>
      <c r="SVI30" s="664"/>
      <c r="SVJ30" s="664"/>
      <c r="SVK30" s="664"/>
      <c r="SVL30" s="664"/>
      <c r="SVM30" s="664"/>
      <c r="SVN30" s="664"/>
      <c r="SVO30" s="665"/>
      <c r="SVP30" s="664"/>
      <c r="SVQ30" s="664"/>
      <c r="SVR30" s="664"/>
      <c r="SVS30" s="664"/>
      <c r="SVT30" s="664"/>
      <c r="SVU30" s="664"/>
      <c r="SVV30" s="664"/>
      <c r="SVW30" s="664"/>
      <c r="SVX30" s="664"/>
      <c r="SVY30" s="665"/>
      <c r="SVZ30" s="664"/>
      <c r="SWA30" s="664"/>
      <c r="SWB30" s="664"/>
      <c r="SWC30" s="664"/>
      <c r="SWD30" s="664"/>
      <c r="SWE30" s="664"/>
      <c r="SWF30" s="664"/>
      <c r="SWG30" s="664"/>
      <c r="SWH30" s="664"/>
      <c r="SWI30" s="665"/>
      <c r="SWJ30" s="664"/>
      <c r="SWK30" s="664"/>
      <c r="SWL30" s="664"/>
      <c r="SWM30" s="664"/>
      <c r="SWN30" s="664"/>
      <c r="SWO30" s="664"/>
      <c r="SWP30" s="664"/>
      <c r="SWQ30" s="664"/>
      <c r="SWR30" s="664"/>
      <c r="SWS30" s="665"/>
      <c r="SWT30" s="664"/>
      <c r="SWU30" s="664"/>
      <c r="SWV30" s="664"/>
      <c r="SWW30" s="664"/>
      <c r="SWX30" s="664"/>
      <c r="SWY30" s="664"/>
      <c r="SWZ30" s="664"/>
      <c r="SXA30" s="664"/>
      <c r="SXB30" s="664"/>
      <c r="SXC30" s="665"/>
      <c r="SXD30" s="664"/>
      <c r="SXE30" s="664"/>
      <c r="SXF30" s="664"/>
      <c r="SXG30" s="664"/>
      <c r="SXH30" s="664"/>
      <c r="SXI30" s="664"/>
      <c r="SXJ30" s="664"/>
      <c r="SXK30" s="664"/>
      <c r="SXL30" s="664"/>
      <c r="SXM30" s="665"/>
      <c r="SXN30" s="664"/>
      <c r="SXO30" s="664"/>
      <c r="SXP30" s="664"/>
      <c r="SXQ30" s="664"/>
      <c r="SXR30" s="664"/>
      <c r="SXS30" s="664"/>
      <c r="SXT30" s="664"/>
      <c r="SXU30" s="664"/>
      <c r="SXV30" s="664"/>
      <c r="SXW30" s="665"/>
      <c r="SXX30" s="664"/>
      <c r="SXY30" s="664"/>
      <c r="SXZ30" s="664"/>
      <c r="SYA30" s="664"/>
      <c r="SYB30" s="664"/>
      <c r="SYC30" s="664"/>
      <c r="SYD30" s="664"/>
      <c r="SYE30" s="664"/>
      <c r="SYF30" s="664"/>
      <c r="SYG30" s="665"/>
      <c r="SYH30" s="664"/>
      <c r="SYI30" s="664"/>
      <c r="SYJ30" s="664"/>
      <c r="SYK30" s="664"/>
      <c r="SYL30" s="664"/>
      <c r="SYM30" s="664"/>
      <c r="SYN30" s="664"/>
      <c r="SYO30" s="664"/>
      <c r="SYP30" s="664"/>
      <c r="SYQ30" s="665"/>
      <c r="SYR30" s="664"/>
      <c r="SYS30" s="664"/>
      <c r="SYT30" s="664"/>
      <c r="SYU30" s="664"/>
      <c r="SYV30" s="664"/>
      <c r="SYW30" s="664"/>
      <c r="SYX30" s="664"/>
      <c r="SYY30" s="664"/>
      <c r="SYZ30" s="664"/>
      <c r="SZA30" s="665"/>
      <c r="SZB30" s="664"/>
      <c r="SZC30" s="664"/>
      <c r="SZD30" s="664"/>
      <c r="SZE30" s="664"/>
      <c r="SZF30" s="664"/>
      <c r="SZG30" s="664"/>
      <c r="SZH30" s="664"/>
      <c r="SZI30" s="664"/>
      <c r="SZJ30" s="664"/>
      <c r="SZK30" s="665"/>
      <c r="SZL30" s="664"/>
      <c r="SZM30" s="664"/>
      <c r="SZN30" s="664"/>
      <c r="SZO30" s="664"/>
      <c r="SZP30" s="664"/>
      <c r="SZQ30" s="664"/>
      <c r="SZR30" s="664"/>
      <c r="SZS30" s="664"/>
      <c r="SZT30" s="664"/>
      <c r="SZU30" s="665"/>
      <c r="SZV30" s="664"/>
      <c r="SZW30" s="664"/>
      <c r="SZX30" s="664"/>
      <c r="SZY30" s="664"/>
      <c r="SZZ30" s="664"/>
      <c r="TAA30" s="664"/>
      <c r="TAB30" s="664"/>
      <c r="TAC30" s="664"/>
      <c r="TAD30" s="664"/>
      <c r="TAE30" s="665"/>
      <c r="TAF30" s="664"/>
      <c r="TAG30" s="664"/>
      <c r="TAH30" s="664"/>
      <c r="TAI30" s="664"/>
      <c r="TAJ30" s="664"/>
      <c r="TAK30" s="664"/>
      <c r="TAL30" s="664"/>
      <c r="TAM30" s="664"/>
      <c r="TAN30" s="664"/>
      <c r="TAO30" s="665"/>
      <c r="TAP30" s="664"/>
      <c r="TAQ30" s="664"/>
      <c r="TAR30" s="664"/>
      <c r="TAS30" s="664"/>
      <c r="TAT30" s="664"/>
      <c r="TAU30" s="664"/>
      <c r="TAV30" s="664"/>
      <c r="TAW30" s="664"/>
      <c r="TAX30" s="664"/>
      <c r="TAY30" s="665"/>
      <c r="TAZ30" s="664"/>
      <c r="TBA30" s="664"/>
      <c r="TBB30" s="664"/>
      <c r="TBC30" s="664"/>
      <c r="TBD30" s="664"/>
      <c r="TBE30" s="664"/>
      <c r="TBF30" s="664"/>
      <c r="TBG30" s="664"/>
      <c r="TBH30" s="664"/>
      <c r="TBI30" s="665"/>
      <c r="TBJ30" s="664"/>
      <c r="TBK30" s="664"/>
      <c r="TBL30" s="664"/>
      <c r="TBM30" s="664"/>
      <c r="TBN30" s="664"/>
      <c r="TBO30" s="664"/>
      <c r="TBP30" s="664"/>
      <c r="TBQ30" s="664"/>
      <c r="TBR30" s="664"/>
      <c r="TBS30" s="665"/>
      <c r="TBT30" s="664"/>
      <c r="TBU30" s="664"/>
      <c r="TBV30" s="664"/>
      <c r="TBW30" s="664"/>
      <c r="TBX30" s="664"/>
      <c r="TBY30" s="664"/>
      <c r="TBZ30" s="664"/>
      <c r="TCA30" s="664"/>
      <c r="TCB30" s="664"/>
      <c r="TCC30" s="665"/>
      <c r="TCD30" s="664"/>
      <c r="TCE30" s="664"/>
      <c r="TCF30" s="664"/>
      <c r="TCG30" s="664"/>
      <c r="TCH30" s="664"/>
      <c r="TCI30" s="664"/>
      <c r="TCJ30" s="664"/>
      <c r="TCK30" s="664"/>
      <c r="TCL30" s="664"/>
      <c r="TCM30" s="665"/>
      <c r="TCN30" s="664"/>
      <c r="TCO30" s="664"/>
      <c r="TCP30" s="664"/>
      <c r="TCQ30" s="664"/>
      <c r="TCR30" s="664"/>
      <c r="TCS30" s="664"/>
      <c r="TCT30" s="664"/>
      <c r="TCU30" s="664"/>
      <c r="TCV30" s="664"/>
      <c r="TCW30" s="665"/>
      <c r="TCX30" s="664"/>
      <c r="TCY30" s="664"/>
      <c r="TCZ30" s="664"/>
      <c r="TDA30" s="664"/>
      <c r="TDB30" s="664"/>
      <c r="TDC30" s="664"/>
      <c r="TDD30" s="664"/>
      <c r="TDE30" s="664"/>
      <c r="TDF30" s="664"/>
      <c r="TDG30" s="665"/>
      <c r="TDH30" s="664"/>
      <c r="TDI30" s="664"/>
      <c r="TDJ30" s="664"/>
      <c r="TDK30" s="664"/>
      <c r="TDL30" s="664"/>
      <c r="TDM30" s="664"/>
      <c r="TDN30" s="664"/>
      <c r="TDO30" s="664"/>
      <c r="TDP30" s="664"/>
      <c r="TDQ30" s="665"/>
      <c r="TDR30" s="664"/>
      <c r="TDS30" s="664"/>
      <c r="TDT30" s="664"/>
      <c r="TDU30" s="664"/>
      <c r="TDV30" s="664"/>
      <c r="TDW30" s="664"/>
      <c r="TDX30" s="664"/>
      <c r="TDY30" s="664"/>
      <c r="TDZ30" s="664"/>
      <c r="TEA30" s="665"/>
      <c r="TEB30" s="664"/>
      <c r="TEC30" s="664"/>
      <c r="TED30" s="664"/>
      <c r="TEE30" s="664"/>
      <c r="TEF30" s="664"/>
      <c r="TEG30" s="664"/>
      <c r="TEH30" s="664"/>
      <c r="TEI30" s="664"/>
      <c r="TEJ30" s="664"/>
      <c r="TEK30" s="665"/>
      <c r="TEL30" s="664"/>
      <c r="TEM30" s="664"/>
      <c r="TEN30" s="664"/>
      <c r="TEO30" s="664"/>
      <c r="TEP30" s="664"/>
      <c r="TEQ30" s="664"/>
      <c r="TER30" s="664"/>
      <c r="TES30" s="664"/>
      <c r="TET30" s="664"/>
      <c r="TEU30" s="665"/>
      <c r="TEV30" s="664"/>
      <c r="TEW30" s="664"/>
      <c r="TEX30" s="664"/>
      <c r="TEY30" s="664"/>
      <c r="TEZ30" s="664"/>
      <c r="TFA30" s="664"/>
      <c r="TFB30" s="664"/>
      <c r="TFC30" s="664"/>
      <c r="TFD30" s="664"/>
      <c r="TFE30" s="665"/>
      <c r="TFF30" s="664"/>
      <c r="TFG30" s="664"/>
      <c r="TFH30" s="664"/>
      <c r="TFI30" s="664"/>
      <c r="TFJ30" s="664"/>
      <c r="TFK30" s="664"/>
      <c r="TFL30" s="664"/>
      <c r="TFM30" s="664"/>
      <c r="TFN30" s="664"/>
      <c r="TFO30" s="665"/>
      <c r="TFP30" s="664"/>
      <c r="TFQ30" s="664"/>
      <c r="TFR30" s="664"/>
      <c r="TFS30" s="664"/>
      <c r="TFT30" s="664"/>
      <c r="TFU30" s="664"/>
      <c r="TFV30" s="664"/>
      <c r="TFW30" s="664"/>
      <c r="TFX30" s="664"/>
      <c r="TFY30" s="665"/>
      <c r="TFZ30" s="664"/>
      <c r="TGA30" s="664"/>
      <c r="TGB30" s="664"/>
      <c r="TGC30" s="664"/>
      <c r="TGD30" s="664"/>
      <c r="TGE30" s="664"/>
      <c r="TGF30" s="664"/>
      <c r="TGG30" s="664"/>
      <c r="TGH30" s="664"/>
      <c r="TGI30" s="665"/>
      <c r="TGJ30" s="664"/>
      <c r="TGK30" s="664"/>
      <c r="TGL30" s="664"/>
      <c r="TGM30" s="664"/>
      <c r="TGN30" s="664"/>
      <c r="TGO30" s="664"/>
      <c r="TGP30" s="664"/>
      <c r="TGQ30" s="664"/>
      <c r="TGR30" s="664"/>
      <c r="TGS30" s="665"/>
      <c r="TGT30" s="664"/>
      <c r="TGU30" s="664"/>
      <c r="TGV30" s="664"/>
      <c r="TGW30" s="664"/>
      <c r="TGX30" s="664"/>
      <c r="TGY30" s="664"/>
      <c r="TGZ30" s="664"/>
      <c r="THA30" s="664"/>
      <c r="THB30" s="664"/>
      <c r="THC30" s="665"/>
      <c r="THD30" s="664"/>
      <c r="THE30" s="664"/>
      <c r="THF30" s="664"/>
      <c r="THG30" s="664"/>
      <c r="THH30" s="664"/>
      <c r="THI30" s="664"/>
      <c r="THJ30" s="664"/>
      <c r="THK30" s="664"/>
      <c r="THL30" s="664"/>
      <c r="THM30" s="665"/>
      <c r="THN30" s="664"/>
      <c r="THO30" s="664"/>
      <c r="THP30" s="664"/>
      <c r="THQ30" s="664"/>
      <c r="THR30" s="664"/>
      <c r="THS30" s="664"/>
      <c r="THT30" s="664"/>
      <c r="THU30" s="664"/>
      <c r="THV30" s="664"/>
      <c r="THW30" s="665"/>
      <c r="THX30" s="664"/>
      <c r="THY30" s="664"/>
      <c r="THZ30" s="664"/>
      <c r="TIA30" s="664"/>
      <c r="TIB30" s="664"/>
      <c r="TIC30" s="664"/>
      <c r="TID30" s="664"/>
      <c r="TIE30" s="664"/>
      <c r="TIF30" s="664"/>
      <c r="TIG30" s="665"/>
      <c r="TIH30" s="664"/>
      <c r="TII30" s="664"/>
      <c r="TIJ30" s="664"/>
      <c r="TIK30" s="664"/>
      <c r="TIL30" s="664"/>
      <c r="TIM30" s="664"/>
      <c r="TIN30" s="664"/>
      <c r="TIO30" s="664"/>
      <c r="TIP30" s="664"/>
      <c r="TIQ30" s="665"/>
      <c r="TIR30" s="664"/>
      <c r="TIS30" s="664"/>
      <c r="TIT30" s="664"/>
      <c r="TIU30" s="664"/>
      <c r="TIV30" s="664"/>
      <c r="TIW30" s="664"/>
      <c r="TIX30" s="664"/>
      <c r="TIY30" s="664"/>
      <c r="TIZ30" s="664"/>
      <c r="TJA30" s="665"/>
      <c r="TJB30" s="664"/>
      <c r="TJC30" s="664"/>
      <c r="TJD30" s="664"/>
      <c r="TJE30" s="664"/>
      <c r="TJF30" s="664"/>
      <c r="TJG30" s="664"/>
      <c r="TJH30" s="664"/>
      <c r="TJI30" s="664"/>
      <c r="TJJ30" s="664"/>
      <c r="TJK30" s="665"/>
      <c r="TJL30" s="664"/>
      <c r="TJM30" s="664"/>
      <c r="TJN30" s="664"/>
      <c r="TJO30" s="664"/>
      <c r="TJP30" s="664"/>
      <c r="TJQ30" s="664"/>
      <c r="TJR30" s="664"/>
      <c r="TJS30" s="664"/>
      <c r="TJT30" s="664"/>
      <c r="TJU30" s="665"/>
      <c r="TJV30" s="664"/>
      <c r="TJW30" s="664"/>
      <c r="TJX30" s="664"/>
      <c r="TJY30" s="664"/>
      <c r="TJZ30" s="664"/>
      <c r="TKA30" s="664"/>
      <c r="TKB30" s="664"/>
      <c r="TKC30" s="664"/>
      <c r="TKD30" s="664"/>
      <c r="TKE30" s="665"/>
      <c r="TKF30" s="664"/>
      <c r="TKG30" s="664"/>
      <c r="TKH30" s="664"/>
      <c r="TKI30" s="664"/>
      <c r="TKJ30" s="664"/>
      <c r="TKK30" s="664"/>
      <c r="TKL30" s="664"/>
      <c r="TKM30" s="664"/>
      <c r="TKN30" s="664"/>
      <c r="TKO30" s="665"/>
      <c r="TKP30" s="664"/>
      <c r="TKQ30" s="664"/>
      <c r="TKR30" s="664"/>
      <c r="TKS30" s="664"/>
      <c r="TKT30" s="664"/>
      <c r="TKU30" s="664"/>
      <c r="TKV30" s="664"/>
      <c r="TKW30" s="664"/>
      <c r="TKX30" s="664"/>
      <c r="TKY30" s="665"/>
      <c r="TKZ30" s="664"/>
      <c r="TLA30" s="664"/>
      <c r="TLB30" s="664"/>
      <c r="TLC30" s="664"/>
      <c r="TLD30" s="664"/>
      <c r="TLE30" s="664"/>
      <c r="TLF30" s="664"/>
      <c r="TLG30" s="664"/>
      <c r="TLH30" s="664"/>
      <c r="TLI30" s="665"/>
      <c r="TLJ30" s="664"/>
      <c r="TLK30" s="664"/>
      <c r="TLL30" s="664"/>
      <c r="TLM30" s="664"/>
      <c r="TLN30" s="664"/>
      <c r="TLO30" s="664"/>
      <c r="TLP30" s="664"/>
      <c r="TLQ30" s="664"/>
      <c r="TLR30" s="664"/>
      <c r="TLS30" s="665"/>
      <c r="TLT30" s="664"/>
      <c r="TLU30" s="664"/>
      <c r="TLV30" s="664"/>
      <c r="TLW30" s="664"/>
      <c r="TLX30" s="664"/>
      <c r="TLY30" s="664"/>
      <c r="TLZ30" s="664"/>
      <c r="TMA30" s="664"/>
      <c r="TMB30" s="664"/>
      <c r="TMC30" s="665"/>
      <c r="TMD30" s="664"/>
      <c r="TME30" s="664"/>
      <c r="TMF30" s="664"/>
      <c r="TMG30" s="664"/>
      <c r="TMH30" s="664"/>
      <c r="TMI30" s="664"/>
      <c r="TMJ30" s="664"/>
      <c r="TMK30" s="664"/>
      <c r="TML30" s="664"/>
      <c r="TMM30" s="665"/>
      <c r="TMN30" s="664"/>
      <c r="TMO30" s="664"/>
      <c r="TMP30" s="664"/>
      <c r="TMQ30" s="664"/>
      <c r="TMR30" s="664"/>
      <c r="TMS30" s="664"/>
      <c r="TMT30" s="664"/>
      <c r="TMU30" s="664"/>
      <c r="TMV30" s="664"/>
      <c r="TMW30" s="665"/>
      <c r="TMX30" s="664"/>
      <c r="TMY30" s="664"/>
      <c r="TMZ30" s="664"/>
      <c r="TNA30" s="664"/>
      <c r="TNB30" s="664"/>
      <c r="TNC30" s="664"/>
      <c r="TND30" s="664"/>
      <c r="TNE30" s="664"/>
      <c r="TNF30" s="664"/>
      <c r="TNG30" s="665"/>
      <c r="TNH30" s="664"/>
      <c r="TNI30" s="664"/>
      <c r="TNJ30" s="664"/>
      <c r="TNK30" s="664"/>
      <c r="TNL30" s="664"/>
      <c r="TNM30" s="664"/>
      <c r="TNN30" s="664"/>
      <c r="TNO30" s="664"/>
      <c r="TNP30" s="664"/>
      <c r="TNQ30" s="665"/>
      <c r="TNR30" s="664"/>
      <c r="TNS30" s="664"/>
      <c r="TNT30" s="664"/>
      <c r="TNU30" s="664"/>
      <c r="TNV30" s="664"/>
      <c r="TNW30" s="664"/>
      <c r="TNX30" s="664"/>
      <c r="TNY30" s="664"/>
      <c r="TNZ30" s="664"/>
      <c r="TOA30" s="665"/>
      <c r="TOB30" s="664"/>
      <c r="TOC30" s="664"/>
      <c r="TOD30" s="664"/>
      <c r="TOE30" s="664"/>
      <c r="TOF30" s="664"/>
      <c r="TOG30" s="664"/>
      <c r="TOH30" s="664"/>
      <c r="TOI30" s="664"/>
      <c r="TOJ30" s="664"/>
      <c r="TOK30" s="665"/>
      <c r="TOL30" s="664"/>
      <c r="TOM30" s="664"/>
      <c r="TON30" s="664"/>
      <c r="TOO30" s="664"/>
      <c r="TOP30" s="664"/>
      <c r="TOQ30" s="664"/>
      <c r="TOR30" s="664"/>
      <c r="TOS30" s="664"/>
      <c r="TOT30" s="664"/>
      <c r="TOU30" s="665"/>
      <c r="TOV30" s="664"/>
      <c r="TOW30" s="664"/>
      <c r="TOX30" s="664"/>
      <c r="TOY30" s="664"/>
      <c r="TOZ30" s="664"/>
      <c r="TPA30" s="664"/>
      <c r="TPB30" s="664"/>
      <c r="TPC30" s="664"/>
      <c r="TPD30" s="664"/>
      <c r="TPE30" s="665"/>
      <c r="TPF30" s="664"/>
      <c r="TPG30" s="664"/>
      <c r="TPH30" s="664"/>
      <c r="TPI30" s="664"/>
      <c r="TPJ30" s="664"/>
      <c r="TPK30" s="664"/>
      <c r="TPL30" s="664"/>
      <c r="TPM30" s="664"/>
      <c r="TPN30" s="664"/>
      <c r="TPO30" s="665"/>
      <c r="TPP30" s="664"/>
      <c r="TPQ30" s="664"/>
      <c r="TPR30" s="664"/>
      <c r="TPS30" s="664"/>
      <c r="TPT30" s="664"/>
      <c r="TPU30" s="664"/>
      <c r="TPV30" s="664"/>
      <c r="TPW30" s="664"/>
      <c r="TPX30" s="664"/>
      <c r="TPY30" s="665"/>
      <c r="TPZ30" s="664"/>
      <c r="TQA30" s="664"/>
      <c r="TQB30" s="664"/>
      <c r="TQC30" s="664"/>
      <c r="TQD30" s="664"/>
      <c r="TQE30" s="664"/>
      <c r="TQF30" s="664"/>
      <c r="TQG30" s="664"/>
      <c r="TQH30" s="664"/>
      <c r="TQI30" s="665"/>
      <c r="TQJ30" s="664"/>
      <c r="TQK30" s="664"/>
      <c r="TQL30" s="664"/>
      <c r="TQM30" s="664"/>
      <c r="TQN30" s="664"/>
      <c r="TQO30" s="664"/>
      <c r="TQP30" s="664"/>
      <c r="TQQ30" s="664"/>
      <c r="TQR30" s="664"/>
      <c r="TQS30" s="665"/>
      <c r="TQT30" s="664"/>
      <c r="TQU30" s="664"/>
      <c r="TQV30" s="664"/>
      <c r="TQW30" s="664"/>
      <c r="TQX30" s="664"/>
      <c r="TQY30" s="664"/>
      <c r="TQZ30" s="664"/>
      <c r="TRA30" s="664"/>
      <c r="TRB30" s="664"/>
      <c r="TRC30" s="665"/>
      <c r="TRD30" s="664"/>
      <c r="TRE30" s="664"/>
      <c r="TRF30" s="664"/>
      <c r="TRG30" s="664"/>
      <c r="TRH30" s="664"/>
      <c r="TRI30" s="664"/>
      <c r="TRJ30" s="664"/>
      <c r="TRK30" s="664"/>
      <c r="TRL30" s="664"/>
      <c r="TRM30" s="665"/>
      <c r="TRN30" s="664"/>
      <c r="TRO30" s="664"/>
      <c r="TRP30" s="664"/>
      <c r="TRQ30" s="664"/>
      <c r="TRR30" s="664"/>
      <c r="TRS30" s="664"/>
      <c r="TRT30" s="664"/>
      <c r="TRU30" s="664"/>
      <c r="TRV30" s="664"/>
      <c r="TRW30" s="665"/>
      <c r="TRX30" s="664"/>
      <c r="TRY30" s="664"/>
      <c r="TRZ30" s="664"/>
      <c r="TSA30" s="664"/>
      <c r="TSB30" s="664"/>
      <c r="TSC30" s="664"/>
      <c r="TSD30" s="664"/>
      <c r="TSE30" s="664"/>
      <c r="TSF30" s="664"/>
      <c r="TSG30" s="665"/>
      <c r="TSH30" s="664"/>
      <c r="TSI30" s="664"/>
      <c r="TSJ30" s="664"/>
      <c r="TSK30" s="664"/>
      <c r="TSL30" s="664"/>
      <c r="TSM30" s="664"/>
      <c r="TSN30" s="664"/>
      <c r="TSO30" s="664"/>
      <c r="TSP30" s="664"/>
      <c r="TSQ30" s="665"/>
      <c r="TSR30" s="664"/>
      <c r="TSS30" s="664"/>
      <c r="TST30" s="664"/>
      <c r="TSU30" s="664"/>
      <c r="TSV30" s="664"/>
      <c r="TSW30" s="664"/>
      <c r="TSX30" s="664"/>
      <c r="TSY30" s="664"/>
      <c r="TSZ30" s="664"/>
      <c r="TTA30" s="665"/>
      <c r="TTB30" s="664"/>
      <c r="TTC30" s="664"/>
      <c r="TTD30" s="664"/>
      <c r="TTE30" s="664"/>
      <c r="TTF30" s="664"/>
      <c r="TTG30" s="664"/>
      <c r="TTH30" s="664"/>
      <c r="TTI30" s="664"/>
      <c r="TTJ30" s="664"/>
      <c r="TTK30" s="665"/>
      <c r="TTL30" s="664"/>
      <c r="TTM30" s="664"/>
      <c r="TTN30" s="664"/>
      <c r="TTO30" s="664"/>
      <c r="TTP30" s="664"/>
      <c r="TTQ30" s="664"/>
      <c r="TTR30" s="664"/>
      <c r="TTS30" s="664"/>
      <c r="TTT30" s="664"/>
      <c r="TTU30" s="665"/>
      <c r="TTV30" s="664"/>
      <c r="TTW30" s="664"/>
      <c r="TTX30" s="664"/>
      <c r="TTY30" s="664"/>
      <c r="TTZ30" s="664"/>
      <c r="TUA30" s="664"/>
      <c r="TUB30" s="664"/>
      <c r="TUC30" s="664"/>
      <c r="TUD30" s="664"/>
      <c r="TUE30" s="665"/>
      <c r="TUF30" s="664"/>
      <c r="TUG30" s="664"/>
      <c r="TUH30" s="664"/>
      <c r="TUI30" s="664"/>
      <c r="TUJ30" s="664"/>
      <c r="TUK30" s="664"/>
      <c r="TUL30" s="664"/>
      <c r="TUM30" s="664"/>
      <c r="TUN30" s="664"/>
      <c r="TUO30" s="665"/>
      <c r="TUP30" s="664"/>
      <c r="TUQ30" s="664"/>
      <c r="TUR30" s="664"/>
      <c r="TUS30" s="664"/>
      <c r="TUT30" s="664"/>
      <c r="TUU30" s="664"/>
      <c r="TUV30" s="664"/>
      <c r="TUW30" s="664"/>
      <c r="TUX30" s="664"/>
      <c r="TUY30" s="665"/>
      <c r="TUZ30" s="664"/>
      <c r="TVA30" s="664"/>
      <c r="TVB30" s="664"/>
      <c r="TVC30" s="664"/>
      <c r="TVD30" s="664"/>
      <c r="TVE30" s="664"/>
      <c r="TVF30" s="664"/>
      <c r="TVG30" s="664"/>
      <c r="TVH30" s="664"/>
      <c r="TVI30" s="665"/>
      <c r="TVJ30" s="664"/>
      <c r="TVK30" s="664"/>
      <c r="TVL30" s="664"/>
      <c r="TVM30" s="664"/>
      <c r="TVN30" s="664"/>
      <c r="TVO30" s="664"/>
      <c r="TVP30" s="664"/>
      <c r="TVQ30" s="664"/>
      <c r="TVR30" s="664"/>
      <c r="TVS30" s="665"/>
      <c r="TVT30" s="664"/>
      <c r="TVU30" s="664"/>
      <c r="TVV30" s="664"/>
      <c r="TVW30" s="664"/>
      <c r="TVX30" s="664"/>
      <c r="TVY30" s="664"/>
      <c r="TVZ30" s="664"/>
      <c r="TWA30" s="664"/>
      <c r="TWB30" s="664"/>
      <c r="TWC30" s="665"/>
      <c r="TWD30" s="664"/>
      <c r="TWE30" s="664"/>
      <c r="TWF30" s="664"/>
      <c r="TWG30" s="664"/>
      <c r="TWH30" s="664"/>
      <c r="TWI30" s="664"/>
      <c r="TWJ30" s="664"/>
      <c r="TWK30" s="664"/>
      <c r="TWL30" s="664"/>
      <c r="TWM30" s="665"/>
      <c r="TWN30" s="664"/>
      <c r="TWO30" s="664"/>
      <c r="TWP30" s="664"/>
      <c r="TWQ30" s="664"/>
      <c r="TWR30" s="664"/>
      <c r="TWS30" s="664"/>
      <c r="TWT30" s="664"/>
      <c r="TWU30" s="664"/>
      <c r="TWV30" s="664"/>
      <c r="TWW30" s="665"/>
      <c r="TWX30" s="664"/>
      <c r="TWY30" s="664"/>
      <c r="TWZ30" s="664"/>
      <c r="TXA30" s="664"/>
      <c r="TXB30" s="664"/>
      <c r="TXC30" s="664"/>
      <c r="TXD30" s="664"/>
      <c r="TXE30" s="664"/>
      <c r="TXF30" s="664"/>
      <c r="TXG30" s="665"/>
      <c r="TXH30" s="664"/>
      <c r="TXI30" s="664"/>
      <c r="TXJ30" s="664"/>
      <c r="TXK30" s="664"/>
      <c r="TXL30" s="664"/>
      <c r="TXM30" s="664"/>
      <c r="TXN30" s="664"/>
      <c r="TXO30" s="664"/>
      <c r="TXP30" s="664"/>
      <c r="TXQ30" s="665"/>
      <c r="TXR30" s="664"/>
      <c r="TXS30" s="664"/>
      <c r="TXT30" s="664"/>
      <c r="TXU30" s="664"/>
      <c r="TXV30" s="664"/>
      <c r="TXW30" s="664"/>
      <c r="TXX30" s="664"/>
      <c r="TXY30" s="664"/>
      <c r="TXZ30" s="664"/>
      <c r="TYA30" s="665"/>
      <c r="TYB30" s="664"/>
      <c r="TYC30" s="664"/>
      <c r="TYD30" s="664"/>
      <c r="TYE30" s="664"/>
      <c r="TYF30" s="664"/>
      <c r="TYG30" s="664"/>
      <c r="TYH30" s="664"/>
      <c r="TYI30" s="664"/>
      <c r="TYJ30" s="664"/>
      <c r="TYK30" s="665"/>
      <c r="TYL30" s="664"/>
      <c r="TYM30" s="664"/>
      <c r="TYN30" s="664"/>
      <c r="TYO30" s="664"/>
      <c r="TYP30" s="664"/>
      <c r="TYQ30" s="664"/>
      <c r="TYR30" s="664"/>
      <c r="TYS30" s="664"/>
      <c r="TYT30" s="664"/>
      <c r="TYU30" s="665"/>
      <c r="TYV30" s="664"/>
      <c r="TYW30" s="664"/>
      <c r="TYX30" s="664"/>
      <c r="TYY30" s="664"/>
      <c r="TYZ30" s="664"/>
      <c r="TZA30" s="664"/>
      <c r="TZB30" s="664"/>
      <c r="TZC30" s="664"/>
      <c r="TZD30" s="664"/>
      <c r="TZE30" s="665"/>
      <c r="TZF30" s="664"/>
      <c r="TZG30" s="664"/>
      <c r="TZH30" s="664"/>
      <c r="TZI30" s="664"/>
      <c r="TZJ30" s="664"/>
      <c r="TZK30" s="664"/>
      <c r="TZL30" s="664"/>
      <c r="TZM30" s="664"/>
      <c r="TZN30" s="664"/>
      <c r="TZO30" s="665"/>
      <c r="TZP30" s="664"/>
      <c r="TZQ30" s="664"/>
      <c r="TZR30" s="664"/>
      <c r="TZS30" s="664"/>
      <c r="TZT30" s="664"/>
      <c r="TZU30" s="664"/>
      <c r="TZV30" s="664"/>
      <c r="TZW30" s="664"/>
      <c r="TZX30" s="664"/>
      <c r="TZY30" s="665"/>
      <c r="TZZ30" s="664"/>
      <c r="UAA30" s="664"/>
      <c r="UAB30" s="664"/>
      <c r="UAC30" s="664"/>
      <c r="UAD30" s="664"/>
      <c r="UAE30" s="664"/>
      <c r="UAF30" s="664"/>
      <c r="UAG30" s="664"/>
      <c r="UAH30" s="664"/>
      <c r="UAI30" s="665"/>
      <c r="UAJ30" s="664"/>
      <c r="UAK30" s="664"/>
      <c r="UAL30" s="664"/>
      <c r="UAM30" s="664"/>
      <c r="UAN30" s="664"/>
      <c r="UAO30" s="664"/>
      <c r="UAP30" s="664"/>
      <c r="UAQ30" s="664"/>
      <c r="UAR30" s="664"/>
      <c r="UAS30" s="665"/>
      <c r="UAT30" s="664"/>
      <c r="UAU30" s="664"/>
      <c r="UAV30" s="664"/>
      <c r="UAW30" s="664"/>
      <c r="UAX30" s="664"/>
      <c r="UAY30" s="664"/>
      <c r="UAZ30" s="664"/>
      <c r="UBA30" s="664"/>
      <c r="UBB30" s="664"/>
      <c r="UBC30" s="665"/>
      <c r="UBD30" s="664"/>
      <c r="UBE30" s="664"/>
      <c r="UBF30" s="664"/>
      <c r="UBG30" s="664"/>
      <c r="UBH30" s="664"/>
      <c r="UBI30" s="664"/>
      <c r="UBJ30" s="664"/>
      <c r="UBK30" s="664"/>
      <c r="UBL30" s="664"/>
      <c r="UBM30" s="665"/>
      <c r="UBN30" s="664"/>
      <c r="UBO30" s="664"/>
      <c r="UBP30" s="664"/>
      <c r="UBQ30" s="664"/>
      <c r="UBR30" s="664"/>
      <c r="UBS30" s="664"/>
      <c r="UBT30" s="664"/>
      <c r="UBU30" s="664"/>
      <c r="UBV30" s="664"/>
      <c r="UBW30" s="665"/>
      <c r="UBX30" s="664"/>
      <c r="UBY30" s="664"/>
      <c r="UBZ30" s="664"/>
      <c r="UCA30" s="664"/>
      <c r="UCB30" s="664"/>
      <c r="UCC30" s="664"/>
      <c r="UCD30" s="664"/>
      <c r="UCE30" s="664"/>
      <c r="UCF30" s="664"/>
      <c r="UCG30" s="665"/>
      <c r="UCH30" s="664"/>
      <c r="UCI30" s="664"/>
      <c r="UCJ30" s="664"/>
      <c r="UCK30" s="664"/>
      <c r="UCL30" s="664"/>
      <c r="UCM30" s="664"/>
      <c r="UCN30" s="664"/>
      <c r="UCO30" s="664"/>
      <c r="UCP30" s="664"/>
      <c r="UCQ30" s="665"/>
      <c r="UCR30" s="664"/>
      <c r="UCS30" s="664"/>
      <c r="UCT30" s="664"/>
      <c r="UCU30" s="664"/>
      <c r="UCV30" s="664"/>
      <c r="UCW30" s="664"/>
      <c r="UCX30" s="664"/>
      <c r="UCY30" s="664"/>
      <c r="UCZ30" s="664"/>
      <c r="UDA30" s="665"/>
      <c r="UDB30" s="664"/>
      <c r="UDC30" s="664"/>
      <c r="UDD30" s="664"/>
      <c r="UDE30" s="664"/>
      <c r="UDF30" s="664"/>
      <c r="UDG30" s="664"/>
      <c r="UDH30" s="664"/>
      <c r="UDI30" s="664"/>
      <c r="UDJ30" s="664"/>
      <c r="UDK30" s="665"/>
      <c r="UDL30" s="664"/>
      <c r="UDM30" s="664"/>
      <c r="UDN30" s="664"/>
      <c r="UDO30" s="664"/>
      <c r="UDP30" s="664"/>
      <c r="UDQ30" s="664"/>
      <c r="UDR30" s="664"/>
      <c r="UDS30" s="664"/>
      <c r="UDT30" s="664"/>
      <c r="UDU30" s="665"/>
      <c r="UDV30" s="664"/>
      <c r="UDW30" s="664"/>
      <c r="UDX30" s="664"/>
      <c r="UDY30" s="664"/>
      <c r="UDZ30" s="664"/>
      <c r="UEA30" s="664"/>
      <c r="UEB30" s="664"/>
      <c r="UEC30" s="664"/>
      <c r="UED30" s="664"/>
      <c r="UEE30" s="665"/>
      <c r="UEF30" s="664"/>
      <c r="UEG30" s="664"/>
      <c r="UEH30" s="664"/>
      <c r="UEI30" s="664"/>
      <c r="UEJ30" s="664"/>
      <c r="UEK30" s="664"/>
      <c r="UEL30" s="664"/>
      <c r="UEM30" s="664"/>
      <c r="UEN30" s="664"/>
      <c r="UEO30" s="665"/>
      <c r="UEP30" s="664"/>
      <c r="UEQ30" s="664"/>
      <c r="UER30" s="664"/>
      <c r="UES30" s="664"/>
      <c r="UET30" s="664"/>
      <c r="UEU30" s="664"/>
      <c r="UEV30" s="664"/>
      <c r="UEW30" s="664"/>
      <c r="UEX30" s="664"/>
      <c r="UEY30" s="665"/>
      <c r="UEZ30" s="664"/>
      <c r="UFA30" s="664"/>
      <c r="UFB30" s="664"/>
      <c r="UFC30" s="664"/>
      <c r="UFD30" s="664"/>
      <c r="UFE30" s="664"/>
      <c r="UFF30" s="664"/>
      <c r="UFG30" s="664"/>
      <c r="UFH30" s="664"/>
      <c r="UFI30" s="665"/>
      <c r="UFJ30" s="664"/>
      <c r="UFK30" s="664"/>
      <c r="UFL30" s="664"/>
      <c r="UFM30" s="664"/>
      <c r="UFN30" s="664"/>
      <c r="UFO30" s="664"/>
      <c r="UFP30" s="664"/>
      <c r="UFQ30" s="664"/>
      <c r="UFR30" s="664"/>
      <c r="UFS30" s="665"/>
      <c r="UFT30" s="664"/>
      <c r="UFU30" s="664"/>
      <c r="UFV30" s="664"/>
      <c r="UFW30" s="664"/>
      <c r="UFX30" s="664"/>
      <c r="UFY30" s="664"/>
      <c r="UFZ30" s="664"/>
      <c r="UGA30" s="664"/>
      <c r="UGB30" s="664"/>
      <c r="UGC30" s="665"/>
      <c r="UGD30" s="664"/>
      <c r="UGE30" s="664"/>
      <c r="UGF30" s="664"/>
      <c r="UGG30" s="664"/>
      <c r="UGH30" s="664"/>
      <c r="UGI30" s="664"/>
      <c r="UGJ30" s="664"/>
      <c r="UGK30" s="664"/>
      <c r="UGL30" s="664"/>
      <c r="UGM30" s="665"/>
      <c r="UGN30" s="664"/>
      <c r="UGO30" s="664"/>
      <c r="UGP30" s="664"/>
      <c r="UGQ30" s="664"/>
      <c r="UGR30" s="664"/>
      <c r="UGS30" s="664"/>
      <c r="UGT30" s="664"/>
      <c r="UGU30" s="664"/>
      <c r="UGV30" s="664"/>
      <c r="UGW30" s="665"/>
      <c r="UGX30" s="664"/>
      <c r="UGY30" s="664"/>
      <c r="UGZ30" s="664"/>
      <c r="UHA30" s="664"/>
      <c r="UHB30" s="664"/>
      <c r="UHC30" s="664"/>
      <c r="UHD30" s="664"/>
      <c r="UHE30" s="664"/>
      <c r="UHF30" s="664"/>
      <c r="UHG30" s="665"/>
      <c r="UHH30" s="664"/>
      <c r="UHI30" s="664"/>
      <c r="UHJ30" s="664"/>
      <c r="UHK30" s="664"/>
      <c r="UHL30" s="664"/>
      <c r="UHM30" s="664"/>
      <c r="UHN30" s="664"/>
      <c r="UHO30" s="664"/>
      <c r="UHP30" s="664"/>
      <c r="UHQ30" s="665"/>
      <c r="UHR30" s="664"/>
      <c r="UHS30" s="664"/>
      <c r="UHT30" s="664"/>
      <c r="UHU30" s="664"/>
      <c r="UHV30" s="664"/>
      <c r="UHW30" s="664"/>
      <c r="UHX30" s="664"/>
      <c r="UHY30" s="664"/>
      <c r="UHZ30" s="664"/>
      <c r="UIA30" s="665"/>
      <c r="UIB30" s="664"/>
      <c r="UIC30" s="664"/>
      <c r="UID30" s="664"/>
      <c r="UIE30" s="664"/>
      <c r="UIF30" s="664"/>
      <c r="UIG30" s="664"/>
      <c r="UIH30" s="664"/>
      <c r="UII30" s="664"/>
      <c r="UIJ30" s="664"/>
      <c r="UIK30" s="665"/>
      <c r="UIL30" s="664"/>
      <c r="UIM30" s="664"/>
      <c r="UIN30" s="664"/>
      <c r="UIO30" s="664"/>
      <c r="UIP30" s="664"/>
      <c r="UIQ30" s="664"/>
      <c r="UIR30" s="664"/>
      <c r="UIS30" s="664"/>
      <c r="UIT30" s="664"/>
      <c r="UIU30" s="665"/>
      <c r="UIV30" s="664"/>
      <c r="UIW30" s="664"/>
      <c r="UIX30" s="664"/>
      <c r="UIY30" s="664"/>
      <c r="UIZ30" s="664"/>
      <c r="UJA30" s="664"/>
      <c r="UJB30" s="664"/>
      <c r="UJC30" s="664"/>
      <c r="UJD30" s="664"/>
      <c r="UJE30" s="665"/>
      <c r="UJF30" s="664"/>
      <c r="UJG30" s="664"/>
      <c r="UJH30" s="664"/>
      <c r="UJI30" s="664"/>
      <c r="UJJ30" s="664"/>
      <c r="UJK30" s="664"/>
      <c r="UJL30" s="664"/>
      <c r="UJM30" s="664"/>
      <c r="UJN30" s="664"/>
      <c r="UJO30" s="665"/>
      <c r="UJP30" s="664"/>
      <c r="UJQ30" s="664"/>
      <c r="UJR30" s="664"/>
      <c r="UJS30" s="664"/>
      <c r="UJT30" s="664"/>
      <c r="UJU30" s="664"/>
      <c r="UJV30" s="664"/>
      <c r="UJW30" s="664"/>
      <c r="UJX30" s="664"/>
      <c r="UJY30" s="665"/>
      <c r="UJZ30" s="664"/>
      <c r="UKA30" s="664"/>
      <c r="UKB30" s="664"/>
      <c r="UKC30" s="664"/>
      <c r="UKD30" s="664"/>
      <c r="UKE30" s="664"/>
      <c r="UKF30" s="664"/>
      <c r="UKG30" s="664"/>
      <c r="UKH30" s="664"/>
      <c r="UKI30" s="665"/>
      <c r="UKJ30" s="664"/>
      <c r="UKK30" s="664"/>
      <c r="UKL30" s="664"/>
      <c r="UKM30" s="664"/>
      <c r="UKN30" s="664"/>
      <c r="UKO30" s="664"/>
      <c r="UKP30" s="664"/>
      <c r="UKQ30" s="664"/>
      <c r="UKR30" s="664"/>
      <c r="UKS30" s="665"/>
      <c r="UKT30" s="664"/>
      <c r="UKU30" s="664"/>
      <c r="UKV30" s="664"/>
      <c r="UKW30" s="664"/>
      <c r="UKX30" s="664"/>
      <c r="UKY30" s="664"/>
      <c r="UKZ30" s="664"/>
      <c r="ULA30" s="664"/>
      <c r="ULB30" s="664"/>
      <c r="ULC30" s="665"/>
      <c r="ULD30" s="664"/>
      <c r="ULE30" s="664"/>
      <c r="ULF30" s="664"/>
      <c r="ULG30" s="664"/>
      <c r="ULH30" s="664"/>
      <c r="ULI30" s="664"/>
      <c r="ULJ30" s="664"/>
      <c r="ULK30" s="664"/>
      <c r="ULL30" s="664"/>
      <c r="ULM30" s="665"/>
      <c r="ULN30" s="664"/>
      <c r="ULO30" s="664"/>
      <c r="ULP30" s="664"/>
      <c r="ULQ30" s="664"/>
      <c r="ULR30" s="664"/>
      <c r="ULS30" s="664"/>
      <c r="ULT30" s="664"/>
      <c r="ULU30" s="664"/>
      <c r="ULV30" s="664"/>
      <c r="ULW30" s="665"/>
      <c r="ULX30" s="664"/>
      <c r="ULY30" s="664"/>
      <c r="ULZ30" s="664"/>
      <c r="UMA30" s="664"/>
      <c r="UMB30" s="664"/>
      <c r="UMC30" s="664"/>
      <c r="UMD30" s="664"/>
      <c r="UME30" s="664"/>
      <c r="UMF30" s="664"/>
      <c r="UMG30" s="665"/>
      <c r="UMH30" s="664"/>
      <c r="UMI30" s="664"/>
      <c r="UMJ30" s="664"/>
      <c r="UMK30" s="664"/>
      <c r="UML30" s="664"/>
      <c r="UMM30" s="664"/>
      <c r="UMN30" s="664"/>
      <c r="UMO30" s="664"/>
      <c r="UMP30" s="664"/>
      <c r="UMQ30" s="665"/>
      <c r="UMR30" s="664"/>
      <c r="UMS30" s="664"/>
      <c r="UMT30" s="664"/>
      <c r="UMU30" s="664"/>
      <c r="UMV30" s="664"/>
      <c r="UMW30" s="664"/>
      <c r="UMX30" s="664"/>
      <c r="UMY30" s="664"/>
      <c r="UMZ30" s="664"/>
      <c r="UNA30" s="665"/>
      <c r="UNB30" s="664"/>
      <c r="UNC30" s="664"/>
      <c r="UND30" s="664"/>
      <c r="UNE30" s="664"/>
      <c r="UNF30" s="664"/>
      <c r="UNG30" s="664"/>
      <c r="UNH30" s="664"/>
      <c r="UNI30" s="664"/>
      <c r="UNJ30" s="664"/>
      <c r="UNK30" s="665"/>
      <c r="UNL30" s="664"/>
      <c r="UNM30" s="664"/>
      <c r="UNN30" s="664"/>
      <c r="UNO30" s="664"/>
      <c r="UNP30" s="664"/>
      <c r="UNQ30" s="664"/>
      <c r="UNR30" s="664"/>
      <c r="UNS30" s="664"/>
      <c r="UNT30" s="664"/>
      <c r="UNU30" s="665"/>
      <c r="UNV30" s="664"/>
      <c r="UNW30" s="664"/>
      <c r="UNX30" s="664"/>
      <c r="UNY30" s="664"/>
      <c r="UNZ30" s="664"/>
      <c r="UOA30" s="664"/>
      <c r="UOB30" s="664"/>
      <c r="UOC30" s="664"/>
      <c r="UOD30" s="664"/>
      <c r="UOE30" s="665"/>
      <c r="UOF30" s="664"/>
      <c r="UOG30" s="664"/>
      <c r="UOH30" s="664"/>
      <c r="UOI30" s="664"/>
      <c r="UOJ30" s="664"/>
      <c r="UOK30" s="664"/>
      <c r="UOL30" s="664"/>
      <c r="UOM30" s="664"/>
      <c r="UON30" s="664"/>
      <c r="UOO30" s="665"/>
      <c r="UOP30" s="664"/>
      <c r="UOQ30" s="664"/>
      <c r="UOR30" s="664"/>
      <c r="UOS30" s="664"/>
      <c r="UOT30" s="664"/>
      <c r="UOU30" s="664"/>
      <c r="UOV30" s="664"/>
      <c r="UOW30" s="664"/>
      <c r="UOX30" s="664"/>
      <c r="UOY30" s="665"/>
      <c r="UOZ30" s="664"/>
      <c r="UPA30" s="664"/>
      <c r="UPB30" s="664"/>
      <c r="UPC30" s="664"/>
      <c r="UPD30" s="664"/>
      <c r="UPE30" s="664"/>
      <c r="UPF30" s="664"/>
      <c r="UPG30" s="664"/>
      <c r="UPH30" s="664"/>
      <c r="UPI30" s="665"/>
      <c r="UPJ30" s="664"/>
      <c r="UPK30" s="664"/>
      <c r="UPL30" s="664"/>
      <c r="UPM30" s="664"/>
      <c r="UPN30" s="664"/>
      <c r="UPO30" s="664"/>
      <c r="UPP30" s="664"/>
      <c r="UPQ30" s="664"/>
      <c r="UPR30" s="664"/>
      <c r="UPS30" s="665"/>
      <c r="UPT30" s="664"/>
      <c r="UPU30" s="664"/>
      <c r="UPV30" s="664"/>
      <c r="UPW30" s="664"/>
      <c r="UPX30" s="664"/>
      <c r="UPY30" s="664"/>
      <c r="UPZ30" s="664"/>
      <c r="UQA30" s="664"/>
      <c r="UQB30" s="664"/>
      <c r="UQC30" s="665"/>
      <c r="UQD30" s="664"/>
      <c r="UQE30" s="664"/>
      <c r="UQF30" s="664"/>
      <c r="UQG30" s="664"/>
      <c r="UQH30" s="664"/>
      <c r="UQI30" s="664"/>
      <c r="UQJ30" s="664"/>
      <c r="UQK30" s="664"/>
      <c r="UQL30" s="664"/>
      <c r="UQM30" s="665"/>
      <c r="UQN30" s="664"/>
      <c r="UQO30" s="664"/>
      <c r="UQP30" s="664"/>
      <c r="UQQ30" s="664"/>
      <c r="UQR30" s="664"/>
      <c r="UQS30" s="664"/>
      <c r="UQT30" s="664"/>
      <c r="UQU30" s="664"/>
      <c r="UQV30" s="664"/>
      <c r="UQW30" s="665"/>
      <c r="UQX30" s="664"/>
      <c r="UQY30" s="664"/>
      <c r="UQZ30" s="664"/>
      <c r="URA30" s="664"/>
      <c r="URB30" s="664"/>
      <c r="URC30" s="664"/>
      <c r="URD30" s="664"/>
      <c r="URE30" s="664"/>
      <c r="URF30" s="664"/>
      <c r="URG30" s="665"/>
      <c r="URH30" s="664"/>
      <c r="URI30" s="664"/>
      <c r="URJ30" s="664"/>
      <c r="URK30" s="664"/>
      <c r="URL30" s="664"/>
      <c r="URM30" s="664"/>
      <c r="URN30" s="664"/>
      <c r="URO30" s="664"/>
      <c r="URP30" s="664"/>
      <c r="URQ30" s="665"/>
      <c r="URR30" s="664"/>
      <c r="URS30" s="664"/>
      <c r="URT30" s="664"/>
      <c r="URU30" s="664"/>
      <c r="URV30" s="664"/>
      <c r="URW30" s="664"/>
      <c r="URX30" s="664"/>
      <c r="URY30" s="664"/>
      <c r="URZ30" s="664"/>
      <c r="USA30" s="665"/>
      <c r="USB30" s="664"/>
      <c r="USC30" s="664"/>
      <c r="USD30" s="664"/>
      <c r="USE30" s="664"/>
      <c r="USF30" s="664"/>
      <c r="USG30" s="664"/>
      <c r="USH30" s="664"/>
      <c r="USI30" s="664"/>
      <c r="USJ30" s="664"/>
      <c r="USK30" s="665"/>
      <c r="USL30" s="664"/>
      <c r="USM30" s="664"/>
      <c r="USN30" s="664"/>
      <c r="USO30" s="664"/>
      <c r="USP30" s="664"/>
      <c r="USQ30" s="664"/>
      <c r="USR30" s="664"/>
      <c r="USS30" s="664"/>
      <c r="UST30" s="664"/>
      <c r="USU30" s="665"/>
      <c r="USV30" s="664"/>
      <c r="USW30" s="664"/>
      <c r="USX30" s="664"/>
      <c r="USY30" s="664"/>
      <c r="USZ30" s="664"/>
      <c r="UTA30" s="664"/>
      <c r="UTB30" s="664"/>
      <c r="UTC30" s="664"/>
      <c r="UTD30" s="664"/>
      <c r="UTE30" s="665"/>
      <c r="UTF30" s="664"/>
      <c r="UTG30" s="664"/>
      <c r="UTH30" s="664"/>
      <c r="UTI30" s="664"/>
      <c r="UTJ30" s="664"/>
      <c r="UTK30" s="664"/>
      <c r="UTL30" s="664"/>
      <c r="UTM30" s="664"/>
      <c r="UTN30" s="664"/>
      <c r="UTO30" s="665"/>
      <c r="UTP30" s="664"/>
      <c r="UTQ30" s="664"/>
      <c r="UTR30" s="664"/>
      <c r="UTS30" s="664"/>
      <c r="UTT30" s="664"/>
      <c r="UTU30" s="664"/>
      <c r="UTV30" s="664"/>
      <c r="UTW30" s="664"/>
      <c r="UTX30" s="664"/>
      <c r="UTY30" s="665"/>
      <c r="UTZ30" s="664"/>
      <c r="UUA30" s="664"/>
      <c r="UUB30" s="664"/>
      <c r="UUC30" s="664"/>
      <c r="UUD30" s="664"/>
      <c r="UUE30" s="664"/>
      <c r="UUF30" s="664"/>
      <c r="UUG30" s="664"/>
      <c r="UUH30" s="664"/>
      <c r="UUI30" s="665"/>
      <c r="UUJ30" s="664"/>
      <c r="UUK30" s="664"/>
      <c r="UUL30" s="664"/>
      <c r="UUM30" s="664"/>
      <c r="UUN30" s="664"/>
      <c r="UUO30" s="664"/>
      <c r="UUP30" s="664"/>
      <c r="UUQ30" s="664"/>
      <c r="UUR30" s="664"/>
      <c r="UUS30" s="665"/>
      <c r="UUT30" s="664"/>
      <c r="UUU30" s="664"/>
      <c r="UUV30" s="664"/>
      <c r="UUW30" s="664"/>
      <c r="UUX30" s="664"/>
      <c r="UUY30" s="664"/>
      <c r="UUZ30" s="664"/>
      <c r="UVA30" s="664"/>
      <c r="UVB30" s="664"/>
      <c r="UVC30" s="665"/>
      <c r="UVD30" s="664"/>
      <c r="UVE30" s="664"/>
      <c r="UVF30" s="664"/>
      <c r="UVG30" s="664"/>
      <c r="UVH30" s="664"/>
      <c r="UVI30" s="664"/>
      <c r="UVJ30" s="664"/>
      <c r="UVK30" s="664"/>
      <c r="UVL30" s="664"/>
      <c r="UVM30" s="665"/>
      <c r="UVN30" s="664"/>
      <c r="UVO30" s="664"/>
      <c r="UVP30" s="664"/>
      <c r="UVQ30" s="664"/>
      <c r="UVR30" s="664"/>
      <c r="UVS30" s="664"/>
      <c r="UVT30" s="664"/>
      <c r="UVU30" s="664"/>
      <c r="UVV30" s="664"/>
      <c r="UVW30" s="665"/>
      <c r="UVX30" s="664"/>
      <c r="UVY30" s="664"/>
      <c r="UVZ30" s="664"/>
      <c r="UWA30" s="664"/>
      <c r="UWB30" s="664"/>
      <c r="UWC30" s="664"/>
      <c r="UWD30" s="664"/>
      <c r="UWE30" s="664"/>
      <c r="UWF30" s="664"/>
      <c r="UWG30" s="665"/>
      <c r="UWH30" s="664"/>
      <c r="UWI30" s="664"/>
      <c r="UWJ30" s="664"/>
      <c r="UWK30" s="664"/>
      <c r="UWL30" s="664"/>
      <c r="UWM30" s="664"/>
      <c r="UWN30" s="664"/>
      <c r="UWO30" s="664"/>
      <c r="UWP30" s="664"/>
      <c r="UWQ30" s="665"/>
      <c r="UWR30" s="664"/>
      <c r="UWS30" s="664"/>
      <c r="UWT30" s="664"/>
      <c r="UWU30" s="664"/>
      <c r="UWV30" s="664"/>
      <c r="UWW30" s="664"/>
      <c r="UWX30" s="664"/>
      <c r="UWY30" s="664"/>
      <c r="UWZ30" s="664"/>
      <c r="UXA30" s="665"/>
      <c r="UXB30" s="664"/>
      <c r="UXC30" s="664"/>
      <c r="UXD30" s="664"/>
      <c r="UXE30" s="664"/>
      <c r="UXF30" s="664"/>
      <c r="UXG30" s="664"/>
      <c r="UXH30" s="664"/>
      <c r="UXI30" s="664"/>
      <c r="UXJ30" s="664"/>
      <c r="UXK30" s="665"/>
      <c r="UXL30" s="664"/>
      <c r="UXM30" s="664"/>
      <c r="UXN30" s="664"/>
      <c r="UXO30" s="664"/>
      <c r="UXP30" s="664"/>
      <c r="UXQ30" s="664"/>
      <c r="UXR30" s="664"/>
      <c r="UXS30" s="664"/>
      <c r="UXT30" s="664"/>
      <c r="UXU30" s="665"/>
      <c r="UXV30" s="664"/>
      <c r="UXW30" s="664"/>
      <c r="UXX30" s="664"/>
      <c r="UXY30" s="664"/>
      <c r="UXZ30" s="664"/>
      <c r="UYA30" s="664"/>
      <c r="UYB30" s="664"/>
      <c r="UYC30" s="664"/>
      <c r="UYD30" s="664"/>
      <c r="UYE30" s="665"/>
      <c r="UYF30" s="664"/>
      <c r="UYG30" s="664"/>
      <c r="UYH30" s="664"/>
      <c r="UYI30" s="664"/>
      <c r="UYJ30" s="664"/>
      <c r="UYK30" s="664"/>
      <c r="UYL30" s="664"/>
      <c r="UYM30" s="664"/>
      <c r="UYN30" s="664"/>
      <c r="UYO30" s="665"/>
      <c r="UYP30" s="664"/>
      <c r="UYQ30" s="664"/>
      <c r="UYR30" s="664"/>
      <c r="UYS30" s="664"/>
      <c r="UYT30" s="664"/>
      <c r="UYU30" s="664"/>
      <c r="UYV30" s="664"/>
      <c r="UYW30" s="664"/>
      <c r="UYX30" s="664"/>
      <c r="UYY30" s="665"/>
      <c r="UYZ30" s="664"/>
      <c r="UZA30" s="664"/>
      <c r="UZB30" s="664"/>
      <c r="UZC30" s="664"/>
      <c r="UZD30" s="664"/>
      <c r="UZE30" s="664"/>
      <c r="UZF30" s="664"/>
      <c r="UZG30" s="664"/>
      <c r="UZH30" s="664"/>
      <c r="UZI30" s="665"/>
      <c r="UZJ30" s="664"/>
      <c r="UZK30" s="664"/>
      <c r="UZL30" s="664"/>
      <c r="UZM30" s="664"/>
      <c r="UZN30" s="664"/>
      <c r="UZO30" s="664"/>
      <c r="UZP30" s="664"/>
      <c r="UZQ30" s="664"/>
      <c r="UZR30" s="664"/>
      <c r="UZS30" s="665"/>
      <c r="UZT30" s="664"/>
      <c r="UZU30" s="664"/>
      <c r="UZV30" s="664"/>
      <c r="UZW30" s="664"/>
      <c r="UZX30" s="664"/>
      <c r="UZY30" s="664"/>
      <c r="UZZ30" s="664"/>
      <c r="VAA30" s="664"/>
      <c r="VAB30" s="664"/>
      <c r="VAC30" s="665"/>
      <c r="VAD30" s="664"/>
      <c r="VAE30" s="664"/>
      <c r="VAF30" s="664"/>
      <c r="VAG30" s="664"/>
      <c r="VAH30" s="664"/>
      <c r="VAI30" s="664"/>
      <c r="VAJ30" s="664"/>
      <c r="VAK30" s="664"/>
      <c r="VAL30" s="664"/>
      <c r="VAM30" s="665"/>
      <c r="VAN30" s="664"/>
      <c r="VAO30" s="664"/>
      <c r="VAP30" s="664"/>
      <c r="VAQ30" s="664"/>
      <c r="VAR30" s="664"/>
      <c r="VAS30" s="664"/>
      <c r="VAT30" s="664"/>
      <c r="VAU30" s="664"/>
      <c r="VAV30" s="664"/>
      <c r="VAW30" s="665"/>
      <c r="VAX30" s="664"/>
      <c r="VAY30" s="664"/>
      <c r="VAZ30" s="664"/>
      <c r="VBA30" s="664"/>
      <c r="VBB30" s="664"/>
      <c r="VBC30" s="664"/>
      <c r="VBD30" s="664"/>
      <c r="VBE30" s="664"/>
      <c r="VBF30" s="664"/>
      <c r="VBG30" s="665"/>
      <c r="VBH30" s="664"/>
      <c r="VBI30" s="664"/>
      <c r="VBJ30" s="664"/>
      <c r="VBK30" s="664"/>
      <c r="VBL30" s="664"/>
      <c r="VBM30" s="664"/>
      <c r="VBN30" s="664"/>
      <c r="VBO30" s="664"/>
      <c r="VBP30" s="664"/>
      <c r="VBQ30" s="665"/>
      <c r="VBR30" s="664"/>
      <c r="VBS30" s="664"/>
      <c r="VBT30" s="664"/>
      <c r="VBU30" s="664"/>
      <c r="VBV30" s="664"/>
      <c r="VBW30" s="664"/>
      <c r="VBX30" s="664"/>
      <c r="VBY30" s="664"/>
      <c r="VBZ30" s="664"/>
      <c r="VCA30" s="665"/>
      <c r="VCB30" s="664"/>
      <c r="VCC30" s="664"/>
      <c r="VCD30" s="664"/>
      <c r="VCE30" s="664"/>
      <c r="VCF30" s="664"/>
      <c r="VCG30" s="664"/>
      <c r="VCH30" s="664"/>
      <c r="VCI30" s="664"/>
      <c r="VCJ30" s="664"/>
      <c r="VCK30" s="665"/>
      <c r="VCL30" s="664"/>
      <c r="VCM30" s="664"/>
      <c r="VCN30" s="664"/>
      <c r="VCO30" s="664"/>
      <c r="VCP30" s="664"/>
      <c r="VCQ30" s="664"/>
      <c r="VCR30" s="664"/>
      <c r="VCS30" s="664"/>
      <c r="VCT30" s="664"/>
      <c r="VCU30" s="665"/>
      <c r="VCV30" s="664"/>
      <c r="VCW30" s="664"/>
      <c r="VCX30" s="664"/>
      <c r="VCY30" s="664"/>
      <c r="VCZ30" s="664"/>
      <c r="VDA30" s="664"/>
      <c r="VDB30" s="664"/>
      <c r="VDC30" s="664"/>
      <c r="VDD30" s="664"/>
      <c r="VDE30" s="665"/>
      <c r="VDF30" s="664"/>
      <c r="VDG30" s="664"/>
      <c r="VDH30" s="664"/>
      <c r="VDI30" s="664"/>
      <c r="VDJ30" s="664"/>
      <c r="VDK30" s="664"/>
      <c r="VDL30" s="664"/>
      <c r="VDM30" s="664"/>
      <c r="VDN30" s="664"/>
      <c r="VDO30" s="665"/>
      <c r="VDP30" s="664"/>
      <c r="VDQ30" s="664"/>
      <c r="VDR30" s="664"/>
      <c r="VDS30" s="664"/>
      <c r="VDT30" s="664"/>
      <c r="VDU30" s="664"/>
      <c r="VDV30" s="664"/>
      <c r="VDW30" s="664"/>
      <c r="VDX30" s="664"/>
      <c r="VDY30" s="665"/>
      <c r="VDZ30" s="664"/>
      <c r="VEA30" s="664"/>
      <c r="VEB30" s="664"/>
      <c r="VEC30" s="664"/>
      <c r="VED30" s="664"/>
      <c r="VEE30" s="664"/>
      <c r="VEF30" s="664"/>
      <c r="VEG30" s="664"/>
      <c r="VEH30" s="664"/>
      <c r="VEI30" s="665"/>
      <c r="VEJ30" s="664"/>
      <c r="VEK30" s="664"/>
      <c r="VEL30" s="664"/>
      <c r="VEM30" s="664"/>
      <c r="VEN30" s="664"/>
      <c r="VEO30" s="664"/>
      <c r="VEP30" s="664"/>
      <c r="VEQ30" s="664"/>
      <c r="VER30" s="664"/>
      <c r="VES30" s="665"/>
      <c r="VET30" s="664"/>
      <c r="VEU30" s="664"/>
      <c r="VEV30" s="664"/>
      <c r="VEW30" s="664"/>
      <c r="VEX30" s="664"/>
      <c r="VEY30" s="664"/>
      <c r="VEZ30" s="664"/>
      <c r="VFA30" s="664"/>
      <c r="VFB30" s="664"/>
      <c r="VFC30" s="665"/>
      <c r="VFD30" s="664"/>
      <c r="VFE30" s="664"/>
      <c r="VFF30" s="664"/>
      <c r="VFG30" s="664"/>
      <c r="VFH30" s="664"/>
      <c r="VFI30" s="664"/>
      <c r="VFJ30" s="664"/>
      <c r="VFK30" s="664"/>
      <c r="VFL30" s="664"/>
      <c r="VFM30" s="665"/>
      <c r="VFN30" s="664"/>
      <c r="VFO30" s="664"/>
      <c r="VFP30" s="664"/>
      <c r="VFQ30" s="664"/>
      <c r="VFR30" s="664"/>
      <c r="VFS30" s="664"/>
      <c r="VFT30" s="664"/>
      <c r="VFU30" s="664"/>
      <c r="VFV30" s="664"/>
      <c r="VFW30" s="665"/>
      <c r="VFX30" s="664"/>
      <c r="VFY30" s="664"/>
      <c r="VFZ30" s="664"/>
      <c r="VGA30" s="664"/>
      <c r="VGB30" s="664"/>
      <c r="VGC30" s="664"/>
      <c r="VGD30" s="664"/>
      <c r="VGE30" s="664"/>
      <c r="VGF30" s="664"/>
      <c r="VGG30" s="665"/>
      <c r="VGH30" s="664"/>
      <c r="VGI30" s="664"/>
      <c r="VGJ30" s="664"/>
      <c r="VGK30" s="664"/>
      <c r="VGL30" s="664"/>
      <c r="VGM30" s="664"/>
      <c r="VGN30" s="664"/>
      <c r="VGO30" s="664"/>
      <c r="VGP30" s="664"/>
      <c r="VGQ30" s="665"/>
      <c r="VGR30" s="664"/>
      <c r="VGS30" s="664"/>
      <c r="VGT30" s="664"/>
      <c r="VGU30" s="664"/>
      <c r="VGV30" s="664"/>
      <c r="VGW30" s="664"/>
      <c r="VGX30" s="664"/>
      <c r="VGY30" s="664"/>
      <c r="VGZ30" s="664"/>
      <c r="VHA30" s="665"/>
      <c r="VHB30" s="664"/>
      <c r="VHC30" s="664"/>
      <c r="VHD30" s="664"/>
      <c r="VHE30" s="664"/>
      <c r="VHF30" s="664"/>
      <c r="VHG30" s="664"/>
      <c r="VHH30" s="664"/>
      <c r="VHI30" s="664"/>
      <c r="VHJ30" s="664"/>
      <c r="VHK30" s="665"/>
      <c r="VHL30" s="664"/>
      <c r="VHM30" s="664"/>
      <c r="VHN30" s="664"/>
      <c r="VHO30" s="664"/>
      <c r="VHP30" s="664"/>
      <c r="VHQ30" s="664"/>
      <c r="VHR30" s="664"/>
      <c r="VHS30" s="664"/>
      <c r="VHT30" s="664"/>
      <c r="VHU30" s="665"/>
      <c r="VHV30" s="664"/>
      <c r="VHW30" s="664"/>
      <c r="VHX30" s="664"/>
      <c r="VHY30" s="664"/>
      <c r="VHZ30" s="664"/>
      <c r="VIA30" s="664"/>
      <c r="VIB30" s="664"/>
      <c r="VIC30" s="664"/>
      <c r="VID30" s="664"/>
      <c r="VIE30" s="665"/>
      <c r="VIF30" s="664"/>
      <c r="VIG30" s="664"/>
      <c r="VIH30" s="664"/>
      <c r="VII30" s="664"/>
      <c r="VIJ30" s="664"/>
      <c r="VIK30" s="664"/>
      <c r="VIL30" s="664"/>
      <c r="VIM30" s="664"/>
      <c r="VIN30" s="664"/>
      <c r="VIO30" s="665"/>
      <c r="VIP30" s="664"/>
      <c r="VIQ30" s="664"/>
      <c r="VIR30" s="664"/>
      <c r="VIS30" s="664"/>
      <c r="VIT30" s="664"/>
      <c r="VIU30" s="664"/>
      <c r="VIV30" s="664"/>
      <c r="VIW30" s="664"/>
      <c r="VIX30" s="664"/>
      <c r="VIY30" s="665"/>
      <c r="VIZ30" s="664"/>
      <c r="VJA30" s="664"/>
      <c r="VJB30" s="664"/>
      <c r="VJC30" s="664"/>
      <c r="VJD30" s="664"/>
      <c r="VJE30" s="664"/>
      <c r="VJF30" s="664"/>
      <c r="VJG30" s="664"/>
      <c r="VJH30" s="664"/>
      <c r="VJI30" s="665"/>
      <c r="VJJ30" s="664"/>
      <c r="VJK30" s="664"/>
      <c r="VJL30" s="664"/>
      <c r="VJM30" s="664"/>
      <c r="VJN30" s="664"/>
      <c r="VJO30" s="664"/>
      <c r="VJP30" s="664"/>
      <c r="VJQ30" s="664"/>
      <c r="VJR30" s="664"/>
      <c r="VJS30" s="665"/>
      <c r="VJT30" s="664"/>
      <c r="VJU30" s="664"/>
      <c r="VJV30" s="664"/>
      <c r="VJW30" s="664"/>
      <c r="VJX30" s="664"/>
      <c r="VJY30" s="664"/>
      <c r="VJZ30" s="664"/>
      <c r="VKA30" s="664"/>
      <c r="VKB30" s="664"/>
      <c r="VKC30" s="665"/>
      <c r="VKD30" s="664"/>
      <c r="VKE30" s="664"/>
      <c r="VKF30" s="664"/>
      <c r="VKG30" s="664"/>
      <c r="VKH30" s="664"/>
      <c r="VKI30" s="664"/>
      <c r="VKJ30" s="664"/>
      <c r="VKK30" s="664"/>
      <c r="VKL30" s="664"/>
      <c r="VKM30" s="665"/>
      <c r="VKN30" s="664"/>
      <c r="VKO30" s="664"/>
      <c r="VKP30" s="664"/>
      <c r="VKQ30" s="664"/>
      <c r="VKR30" s="664"/>
      <c r="VKS30" s="664"/>
      <c r="VKT30" s="664"/>
      <c r="VKU30" s="664"/>
      <c r="VKV30" s="664"/>
      <c r="VKW30" s="665"/>
      <c r="VKX30" s="664"/>
      <c r="VKY30" s="664"/>
      <c r="VKZ30" s="664"/>
      <c r="VLA30" s="664"/>
      <c r="VLB30" s="664"/>
      <c r="VLC30" s="664"/>
      <c r="VLD30" s="664"/>
      <c r="VLE30" s="664"/>
      <c r="VLF30" s="664"/>
      <c r="VLG30" s="665"/>
      <c r="VLH30" s="664"/>
      <c r="VLI30" s="664"/>
      <c r="VLJ30" s="664"/>
      <c r="VLK30" s="664"/>
      <c r="VLL30" s="664"/>
      <c r="VLM30" s="664"/>
      <c r="VLN30" s="664"/>
      <c r="VLO30" s="664"/>
      <c r="VLP30" s="664"/>
      <c r="VLQ30" s="665"/>
      <c r="VLR30" s="664"/>
      <c r="VLS30" s="664"/>
      <c r="VLT30" s="664"/>
      <c r="VLU30" s="664"/>
      <c r="VLV30" s="664"/>
      <c r="VLW30" s="664"/>
      <c r="VLX30" s="664"/>
      <c r="VLY30" s="664"/>
      <c r="VLZ30" s="664"/>
      <c r="VMA30" s="665"/>
      <c r="VMB30" s="664"/>
      <c r="VMC30" s="664"/>
      <c r="VMD30" s="664"/>
      <c r="VME30" s="664"/>
      <c r="VMF30" s="664"/>
      <c r="VMG30" s="664"/>
      <c r="VMH30" s="664"/>
      <c r="VMI30" s="664"/>
      <c r="VMJ30" s="664"/>
      <c r="VMK30" s="665"/>
      <c r="VML30" s="664"/>
      <c r="VMM30" s="664"/>
      <c r="VMN30" s="664"/>
      <c r="VMO30" s="664"/>
      <c r="VMP30" s="664"/>
      <c r="VMQ30" s="664"/>
      <c r="VMR30" s="664"/>
      <c r="VMS30" s="664"/>
      <c r="VMT30" s="664"/>
      <c r="VMU30" s="665"/>
      <c r="VMV30" s="664"/>
      <c r="VMW30" s="664"/>
      <c r="VMX30" s="664"/>
      <c r="VMY30" s="664"/>
      <c r="VMZ30" s="664"/>
      <c r="VNA30" s="664"/>
      <c r="VNB30" s="664"/>
      <c r="VNC30" s="664"/>
      <c r="VND30" s="664"/>
      <c r="VNE30" s="665"/>
      <c r="VNF30" s="664"/>
      <c r="VNG30" s="664"/>
      <c r="VNH30" s="664"/>
      <c r="VNI30" s="664"/>
      <c r="VNJ30" s="664"/>
      <c r="VNK30" s="664"/>
      <c r="VNL30" s="664"/>
      <c r="VNM30" s="664"/>
      <c r="VNN30" s="664"/>
      <c r="VNO30" s="665"/>
      <c r="VNP30" s="664"/>
      <c r="VNQ30" s="664"/>
      <c r="VNR30" s="664"/>
      <c r="VNS30" s="664"/>
      <c r="VNT30" s="664"/>
      <c r="VNU30" s="664"/>
      <c r="VNV30" s="664"/>
      <c r="VNW30" s="664"/>
      <c r="VNX30" s="664"/>
      <c r="VNY30" s="665"/>
      <c r="VNZ30" s="664"/>
      <c r="VOA30" s="664"/>
      <c r="VOB30" s="664"/>
      <c r="VOC30" s="664"/>
      <c r="VOD30" s="664"/>
      <c r="VOE30" s="664"/>
      <c r="VOF30" s="664"/>
      <c r="VOG30" s="664"/>
      <c r="VOH30" s="664"/>
      <c r="VOI30" s="665"/>
      <c r="VOJ30" s="664"/>
      <c r="VOK30" s="664"/>
      <c r="VOL30" s="664"/>
      <c r="VOM30" s="664"/>
      <c r="VON30" s="664"/>
      <c r="VOO30" s="664"/>
      <c r="VOP30" s="664"/>
      <c r="VOQ30" s="664"/>
      <c r="VOR30" s="664"/>
      <c r="VOS30" s="665"/>
      <c r="VOT30" s="664"/>
      <c r="VOU30" s="664"/>
      <c r="VOV30" s="664"/>
      <c r="VOW30" s="664"/>
      <c r="VOX30" s="664"/>
      <c r="VOY30" s="664"/>
      <c r="VOZ30" s="664"/>
      <c r="VPA30" s="664"/>
      <c r="VPB30" s="664"/>
      <c r="VPC30" s="665"/>
      <c r="VPD30" s="664"/>
      <c r="VPE30" s="664"/>
      <c r="VPF30" s="664"/>
      <c r="VPG30" s="664"/>
      <c r="VPH30" s="664"/>
      <c r="VPI30" s="664"/>
      <c r="VPJ30" s="664"/>
      <c r="VPK30" s="664"/>
      <c r="VPL30" s="664"/>
      <c r="VPM30" s="665"/>
      <c r="VPN30" s="664"/>
      <c r="VPO30" s="664"/>
      <c r="VPP30" s="664"/>
      <c r="VPQ30" s="664"/>
      <c r="VPR30" s="664"/>
      <c r="VPS30" s="664"/>
      <c r="VPT30" s="664"/>
      <c r="VPU30" s="664"/>
      <c r="VPV30" s="664"/>
      <c r="VPW30" s="665"/>
      <c r="VPX30" s="664"/>
      <c r="VPY30" s="664"/>
      <c r="VPZ30" s="664"/>
      <c r="VQA30" s="664"/>
      <c r="VQB30" s="664"/>
      <c r="VQC30" s="664"/>
      <c r="VQD30" s="664"/>
      <c r="VQE30" s="664"/>
      <c r="VQF30" s="664"/>
      <c r="VQG30" s="665"/>
      <c r="VQH30" s="664"/>
      <c r="VQI30" s="664"/>
      <c r="VQJ30" s="664"/>
      <c r="VQK30" s="664"/>
      <c r="VQL30" s="664"/>
      <c r="VQM30" s="664"/>
      <c r="VQN30" s="664"/>
      <c r="VQO30" s="664"/>
      <c r="VQP30" s="664"/>
      <c r="VQQ30" s="665"/>
      <c r="VQR30" s="664"/>
      <c r="VQS30" s="664"/>
      <c r="VQT30" s="664"/>
      <c r="VQU30" s="664"/>
      <c r="VQV30" s="664"/>
      <c r="VQW30" s="664"/>
      <c r="VQX30" s="664"/>
      <c r="VQY30" s="664"/>
      <c r="VQZ30" s="664"/>
      <c r="VRA30" s="665"/>
      <c r="VRB30" s="664"/>
      <c r="VRC30" s="664"/>
      <c r="VRD30" s="664"/>
      <c r="VRE30" s="664"/>
      <c r="VRF30" s="664"/>
      <c r="VRG30" s="664"/>
      <c r="VRH30" s="664"/>
      <c r="VRI30" s="664"/>
      <c r="VRJ30" s="664"/>
      <c r="VRK30" s="665"/>
      <c r="VRL30" s="664"/>
      <c r="VRM30" s="664"/>
      <c r="VRN30" s="664"/>
      <c r="VRO30" s="664"/>
      <c r="VRP30" s="664"/>
      <c r="VRQ30" s="664"/>
      <c r="VRR30" s="664"/>
      <c r="VRS30" s="664"/>
      <c r="VRT30" s="664"/>
      <c r="VRU30" s="665"/>
      <c r="VRV30" s="664"/>
      <c r="VRW30" s="664"/>
      <c r="VRX30" s="664"/>
      <c r="VRY30" s="664"/>
      <c r="VRZ30" s="664"/>
      <c r="VSA30" s="664"/>
      <c r="VSB30" s="664"/>
      <c r="VSC30" s="664"/>
      <c r="VSD30" s="664"/>
      <c r="VSE30" s="665"/>
      <c r="VSF30" s="664"/>
      <c r="VSG30" s="664"/>
      <c r="VSH30" s="664"/>
      <c r="VSI30" s="664"/>
      <c r="VSJ30" s="664"/>
      <c r="VSK30" s="664"/>
      <c r="VSL30" s="664"/>
      <c r="VSM30" s="664"/>
      <c r="VSN30" s="664"/>
      <c r="VSO30" s="665"/>
      <c r="VSP30" s="664"/>
      <c r="VSQ30" s="664"/>
      <c r="VSR30" s="664"/>
      <c r="VSS30" s="664"/>
      <c r="VST30" s="664"/>
      <c r="VSU30" s="664"/>
      <c r="VSV30" s="664"/>
      <c r="VSW30" s="664"/>
      <c r="VSX30" s="664"/>
      <c r="VSY30" s="665"/>
      <c r="VSZ30" s="664"/>
      <c r="VTA30" s="664"/>
      <c r="VTB30" s="664"/>
      <c r="VTC30" s="664"/>
      <c r="VTD30" s="664"/>
      <c r="VTE30" s="664"/>
      <c r="VTF30" s="664"/>
      <c r="VTG30" s="664"/>
      <c r="VTH30" s="664"/>
      <c r="VTI30" s="665"/>
      <c r="VTJ30" s="664"/>
      <c r="VTK30" s="664"/>
      <c r="VTL30" s="664"/>
      <c r="VTM30" s="664"/>
      <c r="VTN30" s="664"/>
      <c r="VTO30" s="664"/>
      <c r="VTP30" s="664"/>
      <c r="VTQ30" s="664"/>
      <c r="VTR30" s="664"/>
      <c r="VTS30" s="665"/>
      <c r="VTT30" s="664"/>
      <c r="VTU30" s="664"/>
      <c r="VTV30" s="664"/>
      <c r="VTW30" s="664"/>
      <c r="VTX30" s="664"/>
      <c r="VTY30" s="664"/>
      <c r="VTZ30" s="664"/>
      <c r="VUA30" s="664"/>
      <c r="VUB30" s="664"/>
      <c r="VUC30" s="665"/>
      <c r="VUD30" s="664"/>
      <c r="VUE30" s="664"/>
      <c r="VUF30" s="664"/>
      <c r="VUG30" s="664"/>
      <c r="VUH30" s="664"/>
      <c r="VUI30" s="664"/>
      <c r="VUJ30" s="664"/>
      <c r="VUK30" s="664"/>
      <c r="VUL30" s="664"/>
      <c r="VUM30" s="665"/>
      <c r="VUN30" s="664"/>
      <c r="VUO30" s="664"/>
      <c r="VUP30" s="664"/>
      <c r="VUQ30" s="664"/>
      <c r="VUR30" s="664"/>
      <c r="VUS30" s="664"/>
      <c r="VUT30" s="664"/>
      <c r="VUU30" s="664"/>
      <c r="VUV30" s="664"/>
      <c r="VUW30" s="665"/>
      <c r="VUX30" s="664"/>
      <c r="VUY30" s="664"/>
      <c r="VUZ30" s="664"/>
      <c r="VVA30" s="664"/>
      <c r="VVB30" s="664"/>
      <c r="VVC30" s="664"/>
      <c r="VVD30" s="664"/>
      <c r="VVE30" s="664"/>
      <c r="VVF30" s="664"/>
      <c r="VVG30" s="665"/>
      <c r="VVH30" s="664"/>
      <c r="VVI30" s="664"/>
      <c r="VVJ30" s="664"/>
      <c r="VVK30" s="664"/>
      <c r="VVL30" s="664"/>
      <c r="VVM30" s="664"/>
      <c r="VVN30" s="664"/>
      <c r="VVO30" s="664"/>
      <c r="VVP30" s="664"/>
      <c r="VVQ30" s="665"/>
      <c r="VVR30" s="664"/>
      <c r="VVS30" s="664"/>
      <c r="VVT30" s="664"/>
      <c r="VVU30" s="664"/>
      <c r="VVV30" s="664"/>
      <c r="VVW30" s="664"/>
      <c r="VVX30" s="664"/>
      <c r="VVY30" s="664"/>
      <c r="VVZ30" s="664"/>
      <c r="VWA30" s="665"/>
      <c r="VWB30" s="664"/>
      <c r="VWC30" s="664"/>
      <c r="VWD30" s="664"/>
      <c r="VWE30" s="664"/>
      <c r="VWF30" s="664"/>
      <c r="VWG30" s="664"/>
      <c r="VWH30" s="664"/>
      <c r="VWI30" s="664"/>
      <c r="VWJ30" s="664"/>
      <c r="VWK30" s="665"/>
      <c r="VWL30" s="664"/>
      <c r="VWM30" s="664"/>
      <c r="VWN30" s="664"/>
      <c r="VWO30" s="664"/>
      <c r="VWP30" s="664"/>
      <c r="VWQ30" s="664"/>
      <c r="VWR30" s="664"/>
      <c r="VWS30" s="664"/>
      <c r="VWT30" s="664"/>
      <c r="VWU30" s="665"/>
      <c r="VWV30" s="664"/>
      <c r="VWW30" s="664"/>
      <c r="VWX30" s="664"/>
      <c r="VWY30" s="664"/>
      <c r="VWZ30" s="664"/>
      <c r="VXA30" s="664"/>
      <c r="VXB30" s="664"/>
      <c r="VXC30" s="664"/>
      <c r="VXD30" s="664"/>
      <c r="VXE30" s="665"/>
      <c r="VXF30" s="664"/>
      <c r="VXG30" s="664"/>
      <c r="VXH30" s="664"/>
      <c r="VXI30" s="664"/>
      <c r="VXJ30" s="664"/>
      <c r="VXK30" s="664"/>
      <c r="VXL30" s="664"/>
      <c r="VXM30" s="664"/>
      <c r="VXN30" s="664"/>
      <c r="VXO30" s="665"/>
      <c r="VXP30" s="664"/>
      <c r="VXQ30" s="664"/>
      <c r="VXR30" s="664"/>
      <c r="VXS30" s="664"/>
      <c r="VXT30" s="664"/>
      <c r="VXU30" s="664"/>
      <c r="VXV30" s="664"/>
      <c r="VXW30" s="664"/>
      <c r="VXX30" s="664"/>
      <c r="VXY30" s="665"/>
      <c r="VXZ30" s="664"/>
      <c r="VYA30" s="664"/>
      <c r="VYB30" s="664"/>
      <c r="VYC30" s="664"/>
      <c r="VYD30" s="664"/>
      <c r="VYE30" s="664"/>
      <c r="VYF30" s="664"/>
      <c r="VYG30" s="664"/>
      <c r="VYH30" s="664"/>
      <c r="VYI30" s="665"/>
      <c r="VYJ30" s="664"/>
      <c r="VYK30" s="664"/>
      <c r="VYL30" s="664"/>
      <c r="VYM30" s="664"/>
      <c r="VYN30" s="664"/>
      <c r="VYO30" s="664"/>
      <c r="VYP30" s="664"/>
      <c r="VYQ30" s="664"/>
      <c r="VYR30" s="664"/>
      <c r="VYS30" s="665"/>
      <c r="VYT30" s="664"/>
      <c r="VYU30" s="664"/>
      <c r="VYV30" s="664"/>
      <c r="VYW30" s="664"/>
      <c r="VYX30" s="664"/>
      <c r="VYY30" s="664"/>
      <c r="VYZ30" s="664"/>
      <c r="VZA30" s="664"/>
      <c r="VZB30" s="664"/>
      <c r="VZC30" s="665"/>
      <c r="VZD30" s="664"/>
      <c r="VZE30" s="664"/>
      <c r="VZF30" s="664"/>
      <c r="VZG30" s="664"/>
      <c r="VZH30" s="664"/>
      <c r="VZI30" s="664"/>
      <c r="VZJ30" s="664"/>
      <c r="VZK30" s="664"/>
      <c r="VZL30" s="664"/>
      <c r="VZM30" s="665"/>
      <c r="VZN30" s="664"/>
      <c r="VZO30" s="664"/>
      <c r="VZP30" s="664"/>
      <c r="VZQ30" s="664"/>
      <c r="VZR30" s="664"/>
      <c r="VZS30" s="664"/>
      <c r="VZT30" s="664"/>
      <c r="VZU30" s="664"/>
      <c r="VZV30" s="664"/>
      <c r="VZW30" s="665"/>
      <c r="VZX30" s="664"/>
      <c r="VZY30" s="664"/>
      <c r="VZZ30" s="664"/>
      <c r="WAA30" s="664"/>
      <c r="WAB30" s="664"/>
      <c r="WAC30" s="664"/>
      <c r="WAD30" s="664"/>
      <c r="WAE30" s="664"/>
      <c r="WAF30" s="664"/>
      <c r="WAG30" s="665"/>
      <c r="WAH30" s="664"/>
      <c r="WAI30" s="664"/>
      <c r="WAJ30" s="664"/>
      <c r="WAK30" s="664"/>
      <c r="WAL30" s="664"/>
      <c r="WAM30" s="664"/>
      <c r="WAN30" s="664"/>
      <c r="WAO30" s="664"/>
      <c r="WAP30" s="664"/>
      <c r="WAQ30" s="665"/>
      <c r="WAR30" s="664"/>
      <c r="WAS30" s="664"/>
      <c r="WAT30" s="664"/>
      <c r="WAU30" s="664"/>
      <c r="WAV30" s="664"/>
      <c r="WAW30" s="664"/>
      <c r="WAX30" s="664"/>
      <c r="WAY30" s="664"/>
      <c r="WAZ30" s="664"/>
      <c r="WBA30" s="665"/>
      <c r="WBB30" s="664"/>
      <c r="WBC30" s="664"/>
      <c r="WBD30" s="664"/>
      <c r="WBE30" s="664"/>
      <c r="WBF30" s="664"/>
      <c r="WBG30" s="664"/>
      <c r="WBH30" s="664"/>
      <c r="WBI30" s="664"/>
      <c r="WBJ30" s="664"/>
      <c r="WBK30" s="665"/>
      <c r="WBL30" s="664"/>
      <c r="WBM30" s="664"/>
      <c r="WBN30" s="664"/>
      <c r="WBO30" s="664"/>
      <c r="WBP30" s="664"/>
      <c r="WBQ30" s="664"/>
      <c r="WBR30" s="664"/>
      <c r="WBS30" s="664"/>
      <c r="WBT30" s="664"/>
      <c r="WBU30" s="665"/>
      <c r="WBV30" s="664"/>
      <c r="WBW30" s="664"/>
      <c r="WBX30" s="664"/>
      <c r="WBY30" s="664"/>
      <c r="WBZ30" s="664"/>
      <c r="WCA30" s="664"/>
      <c r="WCB30" s="664"/>
      <c r="WCC30" s="664"/>
      <c r="WCD30" s="664"/>
      <c r="WCE30" s="665"/>
      <c r="WCF30" s="664"/>
      <c r="WCG30" s="664"/>
      <c r="WCH30" s="664"/>
      <c r="WCI30" s="664"/>
      <c r="WCJ30" s="664"/>
      <c r="WCK30" s="664"/>
      <c r="WCL30" s="664"/>
      <c r="WCM30" s="664"/>
      <c r="WCN30" s="664"/>
      <c r="WCO30" s="665"/>
      <c r="WCP30" s="664"/>
      <c r="WCQ30" s="664"/>
      <c r="WCR30" s="664"/>
      <c r="WCS30" s="664"/>
      <c r="WCT30" s="664"/>
      <c r="WCU30" s="664"/>
      <c r="WCV30" s="664"/>
      <c r="WCW30" s="664"/>
      <c r="WCX30" s="664"/>
      <c r="WCY30" s="665"/>
      <c r="WCZ30" s="664"/>
      <c r="WDA30" s="664"/>
      <c r="WDB30" s="664"/>
      <c r="WDC30" s="664"/>
      <c r="WDD30" s="664"/>
      <c r="WDE30" s="664"/>
      <c r="WDF30" s="664"/>
      <c r="WDG30" s="664"/>
      <c r="WDH30" s="664"/>
      <c r="WDI30" s="665"/>
      <c r="WDJ30" s="664"/>
      <c r="WDK30" s="664"/>
      <c r="WDL30" s="664"/>
      <c r="WDM30" s="664"/>
      <c r="WDN30" s="664"/>
      <c r="WDO30" s="664"/>
      <c r="WDP30" s="664"/>
      <c r="WDQ30" s="664"/>
      <c r="WDR30" s="664"/>
      <c r="WDS30" s="665"/>
      <c r="WDT30" s="664"/>
      <c r="WDU30" s="664"/>
      <c r="WDV30" s="664"/>
      <c r="WDW30" s="664"/>
      <c r="WDX30" s="664"/>
      <c r="WDY30" s="664"/>
      <c r="WDZ30" s="664"/>
      <c r="WEA30" s="664"/>
      <c r="WEB30" s="664"/>
      <c r="WEC30" s="665"/>
      <c r="WED30" s="664"/>
      <c r="WEE30" s="664"/>
      <c r="WEF30" s="664"/>
      <c r="WEG30" s="664"/>
      <c r="WEH30" s="664"/>
      <c r="WEI30" s="664"/>
      <c r="WEJ30" s="664"/>
      <c r="WEK30" s="664"/>
      <c r="WEL30" s="664"/>
      <c r="WEM30" s="665"/>
      <c r="WEN30" s="664"/>
      <c r="WEO30" s="664"/>
      <c r="WEP30" s="664"/>
      <c r="WEQ30" s="664"/>
      <c r="WER30" s="664"/>
      <c r="WES30" s="664"/>
      <c r="WET30" s="664"/>
      <c r="WEU30" s="664"/>
      <c r="WEV30" s="664"/>
      <c r="WEW30" s="665"/>
      <c r="WEX30" s="664"/>
      <c r="WEY30" s="664"/>
      <c r="WEZ30" s="664"/>
      <c r="WFA30" s="664"/>
      <c r="WFB30" s="664"/>
      <c r="WFC30" s="664"/>
      <c r="WFD30" s="664"/>
      <c r="WFE30" s="664"/>
      <c r="WFF30" s="664"/>
      <c r="WFG30" s="665"/>
      <c r="WFH30" s="664"/>
      <c r="WFI30" s="664"/>
      <c r="WFJ30" s="664"/>
      <c r="WFK30" s="664"/>
      <c r="WFL30" s="664"/>
      <c r="WFM30" s="664"/>
      <c r="WFN30" s="664"/>
      <c r="WFO30" s="664"/>
      <c r="WFP30" s="664"/>
      <c r="WFQ30" s="665"/>
      <c r="WFR30" s="664"/>
      <c r="WFS30" s="664"/>
      <c r="WFT30" s="664"/>
      <c r="WFU30" s="664"/>
      <c r="WFV30" s="664"/>
      <c r="WFW30" s="664"/>
      <c r="WFX30" s="664"/>
      <c r="WFY30" s="664"/>
      <c r="WFZ30" s="664"/>
      <c r="WGA30" s="665"/>
      <c r="WGB30" s="664"/>
      <c r="WGC30" s="664"/>
      <c r="WGD30" s="664"/>
      <c r="WGE30" s="664"/>
      <c r="WGF30" s="664"/>
      <c r="WGG30" s="664"/>
      <c r="WGH30" s="664"/>
      <c r="WGI30" s="664"/>
      <c r="WGJ30" s="664"/>
      <c r="WGK30" s="665"/>
      <c r="WGL30" s="664"/>
      <c r="WGM30" s="664"/>
      <c r="WGN30" s="664"/>
      <c r="WGO30" s="664"/>
      <c r="WGP30" s="664"/>
      <c r="WGQ30" s="664"/>
      <c r="WGR30" s="664"/>
      <c r="WGS30" s="664"/>
      <c r="WGT30" s="664"/>
      <c r="WGU30" s="665"/>
      <c r="WGV30" s="664"/>
      <c r="WGW30" s="664"/>
      <c r="WGX30" s="664"/>
      <c r="WGY30" s="664"/>
      <c r="WGZ30" s="664"/>
      <c r="WHA30" s="664"/>
      <c r="WHB30" s="664"/>
      <c r="WHC30" s="664"/>
      <c r="WHD30" s="664"/>
      <c r="WHE30" s="665"/>
      <c r="WHF30" s="664"/>
      <c r="WHG30" s="664"/>
      <c r="WHH30" s="664"/>
      <c r="WHI30" s="664"/>
      <c r="WHJ30" s="664"/>
      <c r="WHK30" s="664"/>
      <c r="WHL30" s="664"/>
      <c r="WHM30" s="664"/>
      <c r="WHN30" s="664"/>
      <c r="WHO30" s="665"/>
      <c r="WHP30" s="664"/>
      <c r="WHQ30" s="664"/>
      <c r="WHR30" s="664"/>
      <c r="WHS30" s="664"/>
      <c r="WHT30" s="664"/>
      <c r="WHU30" s="664"/>
      <c r="WHV30" s="664"/>
      <c r="WHW30" s="664"/>
      <c r="WHX30" s="664"/>
      <c r="WHY30" s="665"/>
      <c r="WHZ30" s="664"/>
      <c r="WIA30" s="664"/>
      <c r="WIB30" s="664"/>
      <c r="WIC30" s="664"/>
      <c r="WID30" s="664"/>
      <c r="WIE30" s="664"/>
      <c r="WIF30" s="664"/>
      <c r="WIG30" s="664"/>
      <c r="WIH30" s="664"/>
      <c r="WII30" s="665"/>
      <c r="WIJ30" s="664"/>
      <c r="WIK30" s="664"/>
      <c r="WIL30" s="664"/>
      <c r="WIM30" s="664"/>
      <c r="WIN30" s="664"/>
      <c r="WIO30" s="664"/>
      <c r="WIP30" s="664"/>
      <c r="WIQ30" s="664"/>
      <c r="WIR30" s="664"/>
      <c r="WIS30" s="665"/>
      <c r="WIT30" s="664"/>
      <c r="WIU30" s="664"/>
      <c r="WIV30" s="664"/>
      <c r="WIW30" s="664"/>
      <c r="WIX30" s="664"/>
      <c r="WIY30" s="664"/>
      <c r="WIZ30" s="664"/>
      <c r="WJA30" s="664"/>
      <c r="WJB30" s="664"/>
      <c r="WJC30" s="665"/>
      <c r="WJD30" s="664"/>
      <c r="WJE30" s="664"/>
      <c r="WJF30" s="664"/>
      <c r="WJG30" s="664"/>
      <c r="WJH30" s="664"/>
      <c r="WJI30" s="664"/>
      <c r="WJJ30" s="664"/>
      <c r="WJK30" s="664"/>
      <c r="WJL30" s="664"/>
      <c r="WJM30" s="665"/>
      <c r="WJN30" s="664"/>
      <c r="WJO30" s="664"/>
      <c r="WJP30" s="664"/>
      <c r="WJQ30" s="664"/>
      <c r="WJR30" s="664"/>
      <c r="WJS30" s="664"/>
      <c r="WJT30" s="664"/>
      <c r="WJU30" s="664"/>
      <c r="WJV30" s="664"/>
      <c r="WJW30" s="665"/>
      <c r="WJX30" s="664"/>
      <c r="WJY30" s="664"/>
      <c r="WJZ30" s="664"/>
      <c r="WKA30" s="664"/>
      <c r="WKB30" s="664"/>
      <c r="WKC30" s="664"/>
      <c r="WKD30" s="664"/>
      <c r="WKE30" s="664"/>
      <c r="WKF30" s="664"/>
      <c r="WKG30" s="665"/>
      <c r="WKH30" s="664"/>
      <c r="WKI30" s="664"/>
      <c r="WKJ30" s="664"/>
      <c r="WKK30" s="664"/>
      <c r="WKL30" s="664"/>
      <c r="WKM30" s="664"/>
      <c r="WKN30" s="664"/>
      <c r="WKO30" s="664"/>
      <c r="WKP30" s="664"/>
      <c r="WKQ30" s="665"/>
      <c r="WKR30" s="664"/>
      <c r="WKS30" s="664"/>
      <c r="WKT30" s="664"/>
      <c r="WKU30" s="664"/>
      <c r="WKV30" s="664"/>
      <c r="WKW30" s="664"/>
      <c r="WKX30" s="664"/>
      <c r="WKY30" s="664"/>
      <c r="WKZ30" s="664"/>
      <c r="WLA30" s="665"/>
      <c r="WLB30" s="664"/>
      <c r="WLC30" s="664"/>
      <c r="WLD30" s="664"/>
      <c r="WLE30" s="664"/>
      <c r="WLF30" s="664"/>
      <c r="WLG30" s="664"/>
      <c r="WLH30" s="664"/>
      <c r="WLI30" s="664"/>
      <c r="WLJ30" s="664"/>
      <c r="WLK30" s="665"/>
      <c r="WLL30" s="664"/>
      <c r="WLM30" s="664"/>
      <c r="WLN30" s="664"/>
      <c r="WLO30" s="664"/>
      <c r="WLP30" s="664"/>
      <c r="WLQ30" s="664"/>
      <c r="WLR30" s="664"/>
      <c r="WLS30" s="664"/>
      <c r="WLT30" s="664"/>
      <c r="WLU30" s="665"/>
      <c r="WLV30" s="664"/>
      <c r="WLW30" s="664"/>
      <c r="WLX30" s="664"/>
      <c r="WLY30" s="664"/>
      <c r="WLZ30" s="664"/>
      <c r="WMA30" s="664"/>
      <c r="WMB30" s="664"/>
      <c r="WMC30" s="664"/>
      <c r="WMD30" s="664"/>
      <c r="WME30" s="665"/>
      <c r="WMF30" s="664"/>
      <c r="WMG30" s="664"/>
      <c r="WMH30" s="664"/>
      <c r="WMI30" s="664"/>
      <c r="WMJ30" s="664"/>
      <c r="WMK30" s="664"/>
      <c r="WML30" s="664"/>
      <c r="WMM30" s="664"/>
      <c r="WMN30" s="664"/>
      <c r="WMO30" s="665"/>
      <c r="WMP30" s="664"/>
      <c r="WMQ30" s="664"/>
      <c r="WMR30" s="664"/>
      <c r="WMS30" s="664"/>
      <c r="WMT30" s="664"/>
      <c r="WMU30" s="664"/>
      <c r="WMV30" s="664"/>
      <c r="WMW30" s="664"/>
      <c r="WMX30" s="664"/>
      <c r="WMY30" s="665"/>
      <c r="WMZ30" s="664"/>
      <c r="WNA30" s="664"/>
      <c r="WNB30" s="664"/>
      <c r="WNC30" s="664"/>
      <c r="WND30" s="664"/>
      <c r="WNE30" s="664"/>
      <c r="WNF30" s="664"/>
      <c r="WNG30" s="664"/>
      <c r="WNH30" s="664"/>
      <c r="WNI30" s="665"/>
      <c r="WNJ30" s="664"/>
      <c r="WNK30" s="664"/>
      <c r="WNL30" s="664"/>
      <c r="WNM30" s="664"/>
      <c r="WNN30" s="664"/>
      <c r="WNO30" s="664"/>
      <c r="WNP30" s="664"/>
      <c r="WNQ30" s="664"/>
      <c r="WNR30" s="664"/>
      <c r="WNS30" s="665"/>
      <c r="WNT30" s="664"/>
      <c r="WNU30" s="664"/>
      <c r="WNV30" s="664"/>
      <c r="WNW30" s="664"/>
      <c r="WNX30" s="664"/>
      <c r="WNY30" s="664"/>
      <c r="WNZ30" s="664"/>
      <c r="WOA30" s="664"/>
      <c r="WOB30" s="664"/>
      <c r="WOC30" s="665"/>
      <c r="WOD30" s="664"/>
      <c r="WOE30" s="664"/>
      <c r="WOF30" s="664"/>
      <c r="WOG30" s="664"/>
      <c r="WOH30" s="664"/>
      <c r="WOI30" s="664"/>
      <c r="WOJ30" s="664"/>
      <c r="WOK30" s="664"/>
      <c r="WOL30" s="664"/>
      <c r="WOM30" s="665"/>
      <c r="WON30" s="664"/>
      <c r="WOO30" s="664"/>
      <c r="WOP30" s="664"/>
      <c r="WOQ30" s="664"/>
      <c r="WOR30" s="664"/>
      <c r="WOS30" s="664"/>
      <c r="WOT30" s="664"/>
      <c r="WOU30" s="664"/>
      <c r="WOV30" s="664"/>
      <c r="WOW30" s="665"/>
      <c r="WOX30" s="664"/>
      <c r="WOY30" s="664"/>
      <c r="WOZ30" s="664"/>
      <c r="WPA30" s="664"/>
      <c r="WPB30" s="664"/>
      <c r="WPC30" s="664"/>
      <c r="WPD30" s="664"/>
      <c r="WPE30" s="664"/>
      <c r="WPF30" s="664"/>
      <c r="WPG30" s="665"/>
      <c r="WPH30" s="664"/>
      <c r="WPI30" s="664"/>
      <c r="WPJ30" s="664"/>
      <c r="WPK30" s="664"/>
      <c r="WPL30" s="664"/>
      <c r="WPM30" s="664"/>
      <c r="WPN30" s="664"/>
      <c r="WPO30" s="664"/>
      <c r="WPP30" s="664"/>
      <c r="WPQ30" s="665"/>
      <c r="WPR30" s="664"/>
      <c r="WPS30" s="664"/>
      <c r="WPT30" s="664"/>
      <c r="WPU30" s="664"/>
      <c r="WPV30" s="664"/>
      <c r="WPW30" s="664"/>
      <c r="WPX30" s="664"/>
      <c r="WPY30" s="664"/>
      <c r="WPZ30" s="664"/>
      <c r="WQA30" s="665"/>
      <c r="WQB30" s="664"/>
      <c r="WQC30" s="664"/>
      <c r="WQD30" s="664"/>
      <c r="WQE30" s="664"/>
      <c r="WQF30" s="664"/>
      <c r="WQG30" s="664"/>
      <c r="WQH30" s="664"/>
      <c r="WQI30" s="664"/>
      <c r="WQJ30" s="664"/>
      <c r="WQK30" s="665"/>
      <c r="WQL30" s="664"/>
      <c r="WQM30" s="664"/>
      <c r="WQN30" s="664"/>
      <c r="WQO30" s="664"/>
      <c r="WQP30" s="664"/>
      <c r="WQQ30" s="664"/>
      <c r="WQR30" s="664"/>
      <c r="WQS30" s="664"/>
      <c r="WQT30" s="664"/>
      <c r="WQU30" s="665"/>
      <c r="WQV30" s="664"/>
      <c r="WQW30" s="664"/>
      <c r="WQX30" s="664"/>
      <c r="WQY30" s="664"/>
      <c r="WQZ30" s="664"/>
      <c r="WRA30" s="664"/>
      <c r="WRB30" s="664"/>
      <c r="WRC30" s="664"/>
      <c r="WRD30" s="664"/>
      <c r="WRE30" s="665"/>
      <c r="WRF30" s="664"/>
      <c r="WRG30" s="664"/>
      <c r="WRH30" s="664"/>
      <c r="WRI30" s="664"/>
      <c r="WRJ30" s="664"/>
      <c r="WRK30" s="664"/>
      <c r="WRL30" s="664"/>
      <c r="WRM30" s="664"/>
      <c r="WRN30" s="664"/>
      <c r="WRO30" s="665"/>
      <c r="WRP30" s="664"/>
      <c r="WRQ30" s="664"/>
      <c r="WRR30" s="664"/>
      <c r="WRS30" s="664"/>
      <c r="WRT30" s="664"/>
      <c r="WRU30" s="664"/>
      <c r="WRV30" s="664"/>
      <c r="WRW30" s="664"/>
      <c r="WRX30" s="664"/>
      <c r="WRY30" s="665"/>
      <c r="WRZ30" s="664"/>
      <c r="WSA30" s="664"/>
      <c r="WSB30" s="664"/>
      <c r="WSC30" s="664"/>
      <c r="WSD30" s="664"/>
      <c r="WSE30" s="664"/>
      <c r="WSF30" s="664"/>
      <c r="WSG30" s="664"/>
      <c r="WSH30" s="664"/>
      <c r="WSI30" s="665"/>
      <c r="WSJ30" s="664"/>
      <c r="WSK30" s="664"/>
      <c r="WSL30" s="664"/>
      <c r="WSM30" s="664"/>
      <c r="WSN30" s="664"/>
      <c r="WSO30" s="664"/>
      <c r="WSP30" s="664"/>
      <c r="WSQ30" s="664"/>
      <c r="WSR30" s="664"/>
      <c r="WSS30" s="665"/>
      <c r="WST30" s="664"/>
      <c r="WSU30" s="664"/>
      <c r="WSV30" s="664"/>
      <c r="WSW30" s="664"/>
      <c r="WSX30" s="664"/>
      <c r="WSY30" s="664"/>
      <c r="WSZ30" s="664"/>
      <c r="WTA30" s="664"/>
      <c r="WTB30" s="664"/>
      <c r="WTC30" s="665"/>
      <c r="WTD30" s="664"/>
      <c r="WTE30" s="664"/>
      <c r="WTF30" s="664"/>
      <c r="WTG30" s="664"/>
      <c r="WTH30" s="664"/>
      <c r="WTI30" s="664"/>
      <c r="WTJ30" s="664"/>
      <c r="WTK30" s="664"/>
      <c r="WTL30" s="664"/>
      <c r="WTM30" s="665"/>
      <c r="WTN30" s="664"/>
      <c r="WTO30" s="664"/>
      <c r="WTP30" s="664"/>
      <c r="WTQ30" s="664"/>
      <c r="WTR30" s="664"/>
      <c r="WTS30" s="664"/>
      <c r="WTT30" s="664"/>
      <c r="WTU30" s="664"/>
      <c r="WTV30" s="664"/>
      <c r="WTW30" s="665"/>
      <c r="WTX30" s="664"/>
      <c r="WTY30" s="664"/>
      <c r="WTZ30" s="664"/>
      <c r="WUA30" s="664"/>
      <c r="WUB30" s="664"/>
      <c r="WUC30" s="664"/>
      <c r="WUD30" s="664"/>
      <c r="WUE30" s="664"/>
      <c r="WUF30" s="664"/>
      <c r="WUG30" s="665"/>
      <c r="WUH30" s="664"/>
      <c r="WUI30" s="664"/>
      <c r="WUJ30" s="664"/>
      <c r="WUK30" s="664"/>
      <c r="WUL30" s="664"/>
      <c r="WUM30" s="664"/>
      <c r="WUN30" s="664"/>
      <c r="WUO30" s="664"/>
      <c r="WUP30" s="664"/>
      <c r="WUQ30" s="665"/>
      <c r="WUR30" s="664"/>
      <c r="WUS30" s="664"/>
      <c r="WUT30" s="664"/>
      <c r="WUU30" s="664"/>
      <c r="WUV30" s="664"/>
      <c r="WUW30" s="664"/>
      <c r="WUX30" s="664"/>
      <c r="WUY30" s="664"/>
      <c r="WUZ30" s="664"/>
      <c r="WVA30" s="665"/>
      <c r="WVB30" s="664"/>
      <c r="WVC30" s="664"/>
      <c r="WVD30" s="664"/>
      <c r="WVE30" s="664"/>
      <c r="WVF30" s="664"/>
      <c r="WVG30" s="664"/>
      <c r="WVH30" s="664"/>
      <c r="WVI30" s="664"/>
      <c r="WVJ30" s="664"/>
      <c r="WVK30" s="665"/>
      <c r="WVL30" s="664"/>
      <c r="WVM30" s="664"/>
      <c r="WVN30" s="664"/>
      <c r="WVO30" s="664"/>
      <c r="WVP30" s="664"/>
      <c r="WVQ30" s="664"/>
      <c r="WVR30" s="664"/>
      <c r="WVS30" s="664"/>
      <c r="WVT30" s="664"/>
      <c r="WVU30" s="665"/>
      <c r="WVV30" s="664"/>
      <c r="WVW30" s="664"/>
      <c r="WVX30" s="664"/>
      <c r="WVY30" s="664"/>
      <c r="WVZ30" s="664"/>
      <c r="WWA30" s="664"/>
      <c r="WWB30" s="664"/>
      <c r="WWC30" s="664"/>
      <c r="WWD30" s="664"/>
      <c r="WWE30" s="665"/>
      <c r="WWF30" s="664"/>
      <c r="WWG30" s="664"/>
      <c r="WWH30" s="664"/>
      <c r="WWI30" s="664"/>
      <c r="WWJ30" s="664"/>
      <c r="WWK30" s="664"/>
      <c r="WWL30" s="664"/>
      <c r="WWM30" s="664"/>
      <c r="WWN30" s="664"/>
      <c r="WWO30" s="665"/>
      <c r="WWP30" s="664"/>
      <c r="WWQ30" s="664"/>
      <c r="WWR30" s="664"/>
      <c r="WWS30" s="664"/>
      <c r="WWT30" s="664"/>
      <c r="WWU30" s="664"/>
      <c r="WWV30" s="664"/>
      <c r="WWW30" s="664"/>
      <c r="WWX30" s="664"/>
      <c r="WWY30" s="665"/>
      <c r="WWZ30" s="664"/>
      <c r="WXA30" s="664"/>
      <c r="WXB30" s="664"/>
      <c r="WXC30" s="664"/>
      <c r="WXD30" s="664"/>
      <c r="WXE30" s="664"/>
      <c r="WXF30" s="664"/>
      <c r="WXG30" s="664"/>
      <c r="WXH30" s="664"/>
      <c r="WXI30" s="665"/>
      <c r="WXJ30" s="664"/>
      <c r="WXK30" s="664"/>
      <c r="WXL30" s="664"/>
      <c r="WXM30" s="664"/>
      <c r="WXN30" s="664"/>
      <c r="WXO30" s="664"/>
      <c r="WXP30" s="664"/>
      <c r="WXQ30" s="664"/>
      <c r="WXR30" s="664"/>
      <c r="WXS30" s="665"/>
      <c r="WXT30" s="664"/>
      <c r="WXU30" s="664"/>
      <c r="WXV30" s="664"/>
      <c r="WXW30" s="664"/>
      <c r="WXX30" s="664"/>
      <c r="WXY30" s="664"/>
      <c r="WXZ30" s="664"/>
      <c r="WYA30" s="664"/>
      <c r="WYB30" s="664"/>
      <c r="WYC30" s="665"/>
      <c r="WYD30" s="664"/>
      <c r="WYE30" s="664"/>
      <c r="WYF30" s="664"/>
      <c r="WYG30" s="664"/>
      <c r="WYH30" s="664"/>
      <c r="WYI30" s="664"/>
      <c r="WYJ30" s="664"/>
      <c r="WYK30" s="664"/>
      <c r="WYL30" s="664"/>
      <c r="WYM30" s="665"/>
      <c r="WYN30" s="664"/>
      <c r="WYO30" s="664"/>
      <c r="WYP30" s="664"/>
      <c r="WYQ30" s="664"/>
      <c r="WYR30" s="664"/>
      <c r="WYS30" s="664"/>
      <c r="WYT30" s="664"/>
      <c r="WYU30" s="664"/>
      <c r="WYV30" s="664"/>
      <c r="WYW30" s="665"/>
      <c r="WYX30" s="664"/>
      <c r="WYY30" s="664"/>
      <c r="WYZ30" s="664"/>
      <c r="WZA30" s="664"/>
      <c r="WZB30" s="664"/>
      <c r="WZC30" s="664"/>
      <c r="WZD30" s="664"/>
      <c r="WZE30" s="664"/>
      <c r="WZF30" s="664"/>
      <c r="WZG30" s="665"/>
      <c r="WZH30" s="664"/>
      <c r="WZI30" s="664"/>
      <c r="WZJ30" s="664"/>
      <c r="WZK30" s="664"/>
      <c r="WZL30" s="664"/>
      <c r="WZM30" s="664"/>
      <c r="WZN30" s="664"/>
      <c r="WZO30" s="664"/>
      <c r="WZP30" s="664"/>
      <c r="WZQ30" s="665"/>
      <c r="WZR30" s="664"/>
      <c r="WZS30" s="664"/>
      <c r="WZT30" s="664"/>
      <c r="WZU30" s="664"/>
      <c r="WZV30" s="664"/>
      <c r="WZW30" s="664"/>
      <c r="WZX30" s="664"/>
      <c r="WZY30" s="664"/>
      <c r="WZZ30" s="664"/>
      <c r="XAA30" s="665"/>
      <c r="XAB30" s="664"/>
      <c r="XAC30" s="664"/>
      <c r="XAD30" s="664"/>
      <c r="XAE30" s="664"/>
      <c r="XAF30" s="664"/>
      <c r="XAG30" s="664"/>
      <c r="XAH30" s="664"/>
      <c r="XAI30" s="664"/>
      <c r="XAJ30" s="664"/>
      <c r="XAK30" s="665"/>
      <c r="XAL30" s="664"/>
      <c r="XAM30" s="664"/>
      <c r="XAN30" s="664"/>
      <c r="XAO30" s="664"/>
      <c r="XAP30" s="664"/>
      <c r="XAQ30" s="664"/>
      <c r="XAR30" s="664"/>
      <c r="XAS30" s="664"/>
      <c r="XAT30" s="664"/>
      <c r="XAU30" s="665"/>
      <c r="XAV30" s="664"/>
      <c r="XAW30" s="664"/>
      <c r="XAX30" s="664"/>
      <c r="XAY30" s="664"/>
      <c r="XAZ30" s="664"/>
      <c r="XBA30" s="664"/>
      <c r="XBB30" s="664"/>
      <c r="XBC30" s="664"/>
      <c r="XBD30" s="664"/>
      <c r="XBE30" s="665"/>
      <c r="XBF30" s="664"/>
      <c r="XBG30" s="664"/>
      <c r="XBH30" s="664"/>
      <c r="XBI30" s="664"/>
      <c r="XBJ30" s="664"/>
      <c r="XBK30" s="664"/>
      <c r="XBL30" s="664"/>
      <c r="XBM30" s="664"/>
      <c r="XBN30" s="664"/>
      <c r="XBO30" s="665"/>
      <c r="XBP30" s="664"/>
      <c r="XBQ30" s="664"/>
      <c r="XBR30" s="664"/>
      <c r="XBS30" s="664"/>
      <c r="XBT30" s="664"/>
      <c r="XBU30" s="664"/>
      <c r="XBV30" s="664"/>
      <c r="XBW30" s="664"/>
      <c r="XBX30" s="664"/>
      <c r="XBY30" s="665"/>
      <c r="XBZ30" s="664"/>
      <c r="XCA30" s="664"/>
      <c r="XCB30" s="664"/>
      <c r="XCC30" s="664"/>
      <c r="XCD30" s="664"/>
      <c r="XCE30" s="664"/>
      <c r="XCF30" s="664"/>
      <c r="XCG30" s="664"/>
      <c r="XCH30" s="664"/>
      <c r="XCI30" s="665"/>
      <c r="XCJ30" s="664"/>
      <c r="XCK30" s="664"/>
      <c r="XCL30" s="664"/>
      <c r="XCM30" s="664"/>
      <c r="XCN30" s="664"/>
      <c r="XCO30" s="664"/>
      <c r="XCP30" s="664"/>
      <c r="XCQ30" s="664"/>
      <c r="XCR30" s="664"/>
      <c r="XCS30" s="665"/>
      <c r="XCT30" s="664"/>
      <c r="XCU30" s="664"/>
      <c r="XCV30" s="664"/>
      <c r="XCW30" s="664"/>
      <c r="XCX30" s="664"/>
      <c r="XCY30" s="664"/>
      <c r="XCZ30" s="664"/>
      <c r="XDA30" s="664"/>
      <c r="XDB30" s="664"/>
      <c r="XDC30" s="665"/>
      <c r="XDD30" s="664"/>
      <c r="XDE30" s="664"/>
      <c r="XDF30" s="664"/>
      <c r="XDG30" s="664"/>
      <c r="XDH30" s="664"/>
      <c r="XDI30" s="664"/>
      <c r="XDJ30" s="664"/>
      <c r="XDK30" s="664"/>
      <c r="XDL30" s="664"/>
      <c r="XDM30" s="665"/>
      <c r="XDN30" s="664"/>
      <c r="XDO30" s="664"/>
      <c r="XDP30" s="664"/>
      <c r="XDQ30" s="664"/>
      <c r="XDR30" s="664"/>
      <c r="XDS30" s="664"/>
      <c r="XDT30" s="664"/>
      <c r="XDU30" s="664"/>
      <c r="XDV30" s="664"/>
      <c r="XDW30" s="665"/>
      <c r="XDX30" s="664"/>
      <c r="XDY30" s="664"/>
      <c r="XDZ30" s="664"/>
      <c r="XEA30" s="664"/>
      <c r="XEB30" s="664"/>
      <c r="XEC30" s="664"/>
      <c r="XED30" s="664"/>
      <c r="XEE30" s="664"/>
      <c r="XEF30" s="664"/>
      <c r="XEG30" s="665"/>
      <c r="XEH30" s="664"/>
      <c r="XEI30" s="664"/>
      <c r="XEJ30" s="664"/>
      <c r="XEK30" s="664"/>
      <c r="XEL30" s="664"/>
      <c r="XEM30" s="664"/>
      <c r="XEN30" s="664"/>
      <c r="XEO30" s="664"/>
      <c r="XEP30" s="664"/>
      <c r="XEQ30" s="665"/>
      <c r="XER30" s="664"/>
      <c r="XES30" s="664"/>
      <c r="XET30" s="664"/>
      <c r="XEU30" s="664"/>
      <c r="XEV30" s="664"/>
      <c r="XEW30" s="664"/>
      <c r="XEX30" s="664"/>
      <c r="XEY30" s="664"/>
      <c r="XEZ30" s="664"/>
      <c r="XFA30" s="665"/>
      <c r="XFB30" s="664"/>
      <c r="XFC30" s="664"/>
      <c r="XFD30" s="664"/>
    </row>
    <row r="31" spans="1:16384" s="1" customFormat="1" ht="14.25" customHeight="1" x14ac:dyDescent="0.2">
      <c r="A31" s="666"/>
      <c r="B31" s="666"/>
      <c r="C31" s="666"/>
      <c r="D31" s="666"/>
      <c r="E31" s="666"/>
      <c r="F31" s="666"/>
      <c r="G31" s="666"/>
      <c r="H31" s="666"/>
      <c r="I31" s="666"/>
      <c r="J31" s="666"/>
      <c r="K31" s="666"/>
      <c r="L31" s="666"/>
      <c r="M31" s="1062"/>
      <c r="N31" s="1062"/>
      <c r="O31" s="1062"/>
      <c r="P31" s="1062"/>
      <c r="Q31" s="1062"/>
      <c r="R31" s="1062"/>
      <c r="S31" s="77"/>
      <c r="T31" s="77"/>
      <c r="U31" s="78"/>
      <c r="V31" s="78"/>
      <c r="W31" s="78"/>
    </row>
    <row r="32" spans="1:16384" s="1" customFormat="1" ht="14.25" customHeight="1" x14ac:dyDescent="0.2">
      <c r="A32" s="666" t="s">
        <v>433</v>
      </c>
      <c r="B32" s="666"/>
      <c r="C32" s="666"/>
      <c r="D32" s="666"/>
      <c r="E32" s="666"/>
      <c r="F32" s="666"/>
      <c r="G32" s="666"/>
      <c r="H32" s="666"/>
      <c r="I32" s="666"/>
      <c r="J32" s="666"/>
      <c r="K32" s="666"/>
      <c r="L32" s="666"/>
      <c r="M32" s="1062"/>
      <c r="N32" s="1062"/>
      <c r="O32" s="1062"/>
      <c r="P32" s="1062"/>
      <c r="Q32" s="1062"/>
      <c r="R32" s="1062"/>
      <c r="S32" s="77"/>
      <c r="T32" s="77"/>
      <c r="U32" s="78"/>
      <c r="V32" s="78"/>
      <c r="W32" s="78"/>
    </row>
    <row r="33" spans="1:23" s="55" customFormat="1" ht="11.25" x14ac:dyDescent="0.2">
      <c r="A33" s="666" t="s">
        <v>282</v>
      </c>
      <c r="B33" s="1062"/>
      <c r="C33" s="1062"/>
      <c r="D33" s="1062"/>
      <c r="E33" s="1064"/>
      <c r="F33" s="1064"/>
      <c r="G33" s="1064"/>
      <c r="H33" s="1064"/>
      <c r="I33" s="1064"/>
      <c r="J33" s="1064"/>
      <c r="K33" s="1064"/>
      <c r="L33" s="1064"/>
      <c r="M33" s="1064"/>
      <c r="N33" s="1064"/>
      <c r="O33" s="1064"/>
      <c r="P33" s="1064"/>
      <c r="Q33" s="1065"/>
      <c r="R33" s="1065"/>
      <c r="S33" s="650"/>
      <c r="T33" s="650"/>
      <c r="U33" s="649"/>
      <c r="V33" s="645"/>
      <c r="W33" s="645"/>
    </row>
    <row r="34" spans="1:23" s="55" customFormat="1" ht="11.25" x14ac:dyDescent="0.2">
      <c r="A34" s="666" t="s">
        <v>375</v>
      </c>
      <c r="B34" s="1062"/>
      <c r="C34" s="1062"/>
      <c r="D34" s="1062"/>
      <c r="E34" s="1064"/>
      <c r="F34" s="1064"/>
      <c r="G34" s="1064"/>
      <c r="H34" s="1064"/>
      <c r="I34" s="1064"/>
      <c r="J34" s="1064"/>
      <c r="K34" s="1064"/>
      <c r="L34" s="1064"/>
      <c r="M34" s="1064"/>
      <c r="N34" s="1064"/>
      <c r="O34" s="1064"/>
      <c r="P34" s="1064"/>
      <c r="Q34" s="1065"/>
      <c r="R34" s="1065"/>
      <c r="S34" s="650"/>
      <c r="T34" s="650"/>
      <c r="U34" s="649"/>
      <c r="V34" s="645"/>
      <c r="W34" s="645"/>
    </row>
    <row r="35" spans="1:23" s="55" customFormat="1" ht="11.25" x14ac:dyDescent="0.2">
      <c r="A35" s="666" t="s">
        <v>280</v>
      </c>
      <c r="B35" s="1062"/>
      <c r="C35" s="1062"/>
      <c r="D35" s="1062"/>
      <c r="E35" s="1064"/>
      <c r="F35" s="1064"/>
      <c r="G35" s="1064"/>
      <c r="H35" s="1064"/>
      <c r="I35" s="1064"/>
      <c r="J35" s="1064"/>
      <c r="K35" s="1064"/>
      <c r="L35" s="1064"/>
      <c r="M35" s="1064"/>
      <c r="N35" s="1064"/>
      <c r="O35" s="1064"/>
      <c r="P35" s="1064"/>
      <c r="Q35" s="1065"/>
      <c r="R35" s="1065"/>
      <c r="S35" s="650"/>
      <c r="T35" s="650"/>
      <c r="U35" s="649"/>
      <c r="V35" s="645"/>
      <c r="W35" s="645"/>
    </row>
    <row r="36" spans="1:23" s="55" customFormat="1" ht="11.25" x14ac:dyDescent="0.2">
      <c r="A36" s="666" t="s">
        <v>438</v>
      </c>
      <c r="B36" s="1062"/>
      <c r="C36" s="1062"/>
      <c r="D36" s="1062"/>
      <c r="E36" s="1064"/>
      <c r="F36" s="1064"/>
      <c r="G36" s="1064"/>
      <c r="H36" s="1064"/>
      <c r="I36" s="1064"/>
      <c r="J36" s="1064"/>
      <c r="K36" s="1064"/>
      <c r="L36" s="1064"/>
      <c r="M36" s="1064"/>
      <c r="N36" s="1064"/>
      <c r="O36" s="1064"/>
      <c r="P36" s="1064"/>
      <c r="Q36" s="1065"/>
      <c r="R36" s="1065"/>
      <c r="S36" s="650"/>
      <c r="T36" s="650"/>
      <c r="U36" s="649"/>
      <c r="V36" s="645"/>
      <c r="W36" s="645"/>
    </row>
    <row r="37" spans="1:23" s="1" customFormat="1" ht="4.5" customHeight="1" x14ac:dyDescent="0.2">
      <c r="A37" s="666"/>
      <c r="B37" s="666"/>
      <c r="C37" s="666"/>
      <c r="D37" s="666"/>
      <c r="E37" s="666"/>
      <c r="F37" s="666"/>
      <c r="G37" s="666"/>
      <c r="H37" s="666"/>
      <c r="I37" s="666"/>
      <c r="J37" s="666"/>
      <c r="K37" s="666"/>
      <c r="L37" s="666"/>
      <c r="M37" s="1062"/>
      <c r="N37" s="1062"/>
      <c r="O37" s="1062"/>
      <c r="P37" s="1062"/>
      <c r="Q37" s="1062"/>
      <c r="R37" s="1062"/>
      <c r="S37" s="78"/>
      <c r="T37" s="78"/>
      <c r="U37" s="78"/>
      <c r="V37" s="78"/>
      <c r="W37" s="78"/>
    </row>
    <row r="38" spans="1:23" s="1" customFormat="1" ht="4.5" customHeight="1" x14ac:dyDescent="0.2">
      <c r="A38" s="666"/>
      <c r="B38" s="666"/>
      <c r="C38" s="666"/>
      <c r="D38" s="666"/>
      <c r="E38" s="666"/>
      <c r="F38" s="666"/>
      <c r="G38" s="666"/>
      <c r="H38" s="666"/>
      <c r="I38" s="666"/>
      <c r="J38" s="666"/>
      <c r="K38" s="666"/>
      <c r="L38" s="666"/>
      <c r="M38" s="1062"/>
      <c r="N38" s="1062"/>
      <c r="O38" s="1062"/>
      <c r="P38" s="1062"/>
      <c r="Q38" s="1062"/>
      <c r="R38" s="1062"/>
      <c r="S38" s="78"/>
      <c r="T38" s="78"/>
      <c r="U38" s="78"/>
      <c r="V38" s="78"/>
      <c r="W38" s="78"/>
    </row>
    <row r="39" spans="1:23" s="1" customFormat="1" ht="9.75" customHeight="1" x14ac:dyDescent="0.2">
      <c r="A39" s="666" t="s">
        <v>416</v>
      </c>
      <c r="B39" s="666"/>
      <c r="C39" s="666"/>
      <c r="D39" s="1063"/>
      <c r="E39" s="1063"/>
      <c r="F39" s="666"/>
      <c r="G39" s="1062"/>
      <c r="H39" s="1062"/>
      <c r="I39" s="1062"/>
      <c r="J39" s="1062"/>
      <c r="K39" s="1062"/>
      <c r="L39" s="1062"/>
      <c r="M39" s="1062"/>
      <c r="N39" s="1062"/>
      <c r="O39" s="1062"/>
      <c r="P39" s="1062"/>
      <c r="Q39" s="1062"/>
      <c r="R39" s="1062"/>
      <c r="S39" s="78"/>
      <c r="T39" s="78"/>
      <c r="U39" s="78"/>
      <c r="V39" s="78"/>
      <c r="W39" s="78"/>
    </row>
    <row r="40" spans="1:23" s="1" customFormat="1" x14ac:dyDescent="0.2">
      <c r="A40" s="1215" t="s">
        <v>287</v>
      </c>
      <c r="B40" s="1215"/>
      <c r="C40" s="1215"/>
      <c r="D40" s="1215"/>
      <c r="E40" s="1215"/>
      <c r="F40" s="1215"/>
      <c r="G40" s="1215"/>
      <c r="H40" s="1215"/>
      <c r="I40" s="1215"/>
      <c r="J40" s="1215"/>
      <c r="K40" s="1215"/>
      <c r="L40" s="1215"/>
      <c r="M40" s="1215"/>
      <c r="N40" s="1215"/>
      <c r="O40" s="1215"/>
      <c r="P40" s="1215"/>
      <c r="Q40" s="1215"/>
      <c r="R40" s="1215"/>
      <c r="S40" s="244"/>
      <c r="T40" s="244"/>
      <c r="U40" s="78"/>
      <c r="V40" s="78"/>
      <c r="W40" s="78"/>
    </row>
    <row r="41" spans="1:23" s="1" customFormat="1" x14ac:dyDescent="0.2">
      <c r="A41" s="1215" t="s">
        <v>376</v>
      </c>
      <c r="B41" s="1215"/>
      <c r="C41" s="1215"/>
      <c r="D41" s="1215"/>
      <c r="E41" s="1215"/>
      <c r="F41" s="1215"/>
      <c r="G41" s="1215"/>
      <c r="H41" s="1215"/>
      <c r="I41" s="1215"/>
      <c r="J41" s="1215"/>
      <c r="K41" s="1215"/>
      <c r="L41" s="1215"/>
      <c r="M41" s="1215"/>
      <c r="N41" s="1215"/>
      <c r="O41" s="1215"/>
      <c r="P41" s="1215"/>
      <c r="Q41" s="1215"/>
      <c r="R41" s="1215"/>
      <c r="S41" s="244"/>
      <c r="T41" s="244"/>
      <c r="U41" s="78"/>
      <c r="V41" s="78"/>
      <c r="W41" s="78"/>
    </row>
    <row r="42" spans="1:23" s="1" customFormat="1" x14ac:dyDescent="0.2">
      <c r="A42" s="1215" t="s">
        <v>326</v>
      </c>
      <c r="B42" s="1215"/>
      <c r="C42" s="1215"/>
      <c r="D42" s="1215"/>
      <c r="E42" s="1215"/>
      <c r="F42" s="1215"/>
      <c r="G42" s="1215"/>
      <c r="H42" s="1215"/>
      <c r="I42" s="1215"/>
      <c r="J42" s="1215"/>
      <c r="K42" s="1215"/>
      <c r="L42" s="1215"/>
      <c r="M42" s="1215"/>
      <c r="N42" s="1215"/>
      <c r="O42" s="1215"/>
      <c r="P42" s="1215"/>
      <c r="Q42" s="1215"/>
      <c r="R42" s="1062"/>
      <c r="S42" s="78"/>
      <c r="T42" s="78"/>
      <c r="U42" s="78"/>
      <c r="V42" s="78"/>
      <c r="W42" s="78"/>
    </row>
    <row r="43" spans="1:23" s="1" customFormat="1" x14ac:dyDescent="0.2">
      <c r="A43" s="1215" t="s">
        <v>417</v>
      </c>
      <c r="B43" s="1215"/>
      <c r="C43" s="1215"/>
      <c r="D43" s="1215"/>
      <c r="E43" s="1215"/>
      <c r="F43" s="1215"/>
      <c r="G43" s="1215"/>
      <c r="H43" s="1215"/>
      <c r="I43" s="1215"/>
      <c r="J43" s="1215"/>
      <c r="K43" s="1215"/>
      <c r="L43" s="1215"/>
      <c r="M43" s="1215"/>
      <c r="N43" s="1215"/>
      <c r="O43" s="1215"/>
      <c r="P43" s="1215"/>
      <c r="Q43" s="1215"/>
      <c r="R43" s="1215"/>
      <c r="S43" s="78"/>
      <c r="T43" s="78"/>
      <c r="U43" s="78"/>
      <c r="V43" s="78"/>
      <c r="W43" s="78"/>
    </row>
    <row r="44" spans="1:23" x14ac:dyDescent="0.2">
      <c r="A44" s="131"/>
      <c r="B44" s="131"/>
      <c r="C44" s="131"/>
      <c r="D44" s="131"/>
      <c r="E44" s="131"/>
      <c r="F44" s="131"/>
      <c r="G44" s="131"/>
      <c r="H44" s="131"/>
      <c r="I44" s="131"/>
      <c r="J44" s="131"/>
      <c r="K44" s="131"/>
      <c r="L44" s="131"/>
      <c r="M44" s="131"/>
      <c r="N44" s="131"/>
      <c r="O44" s="131"/>
      <c r="P44" s="131"/>
      <c r="Q44" s="131"/>
      <c r="R44" s="131"/>
      <c r="S44" s="78"/>
      <c r="T44" s="324"/>
      <c r="U44" s="324"/>
      <c r="V44" s="324"/>
      <c r="W44" s="324"/>
    </row>
    <row r="45" spans="1:23" x14ac:dyDescent="0.2">
      <c r="A45" s="30"/>
      <c r="B45" s="30"/>
      <c r="C45" s="30"/>
      <c r="D45" s="30"/>
      <c r="E45" s="30"/>
      <c r="F45" s="30"/>
      <c r="G45" s="30"/>
      <c r="H45" s="30"/>
      <c r="I45" s="30"/>
      <c r="J45" s="30"/>
      <c r="K45" s="30"/>
      <c r="L45" s="30"/>
      <c r="M45" s="30"/>
      <c r="N45" s="30"/>
      <c r="O45" s="30"/>
      <c r="P45" s="30"/>
      <c r="Q45" s="30"/>
      <c r="R45" s="30"/>
      <c r="S45" s="1"/>
    </row>
  </sheetData>
  <mergeCells count="12">
    <mergeCell ref="A1:P1"/>
    <mergeCell ref="A2:A5"/>
    <mergeCell ref="B2:F2"/>
    <mergeCell ref="G2:H2"/>
    <mergeCell ref="I2:L2"/>
    <mergeCell ref="M2:P2"/>
    <mergeCell ref="A40:R40"/>
    <mergeCell ref="A42:Q42"/>
    <mergeCell ref="A43:R43"/>
    <mergeCell ref="Q2:S2"/>
    <mergeCell ref="A30:R30"/>
    <mergeCell ref="A41:R41"/>
  </mergeCells>
  <pageMargins left="0.7" right="0.7" top="0.75" bottom="0.75" header="0.3" footer="0.3"/>
  <pageSetup paperSize="9" scale="93" fitToHeight="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9">
    <pageSetUpPr fitToPage="1"/>
  </sheetPr>
  <dimension ref="A1:R79"/>
  <sheetViews>
    <sheetView showGridLines="0" topLeftCell="A43" zoomScaleNormal="100" workbookViewId="0">
      <selection activeCell="B84" sqref="B84"/>
    </sheetView>
  </sheetViews>
  <sheetFormatPr defaultColWidth="9.140625" defaultRowHeight="12.75" x14ac:dyDescent="0.2"/>
  <cols>
    <col min="1" max="1" width="14.140625" style="75" customWidth="1"/>
    <col min="2" max="2" width="9.42578125" style="75" customWidth="1"/>
    <col min="3" max="3" width="10.140625" style="75" customWidth="1"/>
    <col min="4" max="4" width="10.42578125" style="75" customWidth="1"/>
    <col min="5" max="5" width="10.140625" style="75" customWidth="1"/>
    <col min="6" max="6" width="10.42578125" style="75" customWidth="1"/>
    <col min="7" max="7" width="11" style="75" customWidth="1"/>
    <col min="8" max="8" width="10.140625" style="75" customWidth="1"/>
    <col min="9" max="9" width="10.5703125" style="75" customWidth="1"/>
    <col min="10" max="10" width="10.42578125" style="75" customWidth="1"/>
    <col min="11" max="11" width="9.85546875" style="63" customWidth="1"/>
    <col min="12" max="16384" width="9.140625" style="63"/>
  </cols>
  <sheetData>
    <row r="1" spans="1:11" ht="25.15" customHeight="1" thickBot="1" x14ac:dyDescent="0.25">
      <c r="A1" s="1217" t="s">
        <v>295</v>
      </c>
      <c r="B1" s="1217"/>
      <c r="C1" s="1217"/>
      <c r="D1" s="1217"/>
      <c r="E1" s="1217"/>
      <c r="F1" s="1217"/>
      <c r="G1" s="1217"/>
      <c r="H1" s="1217"/>
      <c r="I1" s="1217"/>
      <c r="J1" s="1217"/>
      <c r="K1" s="324"/>
    </row>
    <row r="2" spans="1:11" ht="16.899999999999999" customHeight="1" x14ac:dyDescent="0.2">
      <c r="A2" s="667" t="s">
        <v>53</v>
      </c>
      <c r="B2" s="1218" t="s">
        <v>21</v>
      </c>
      <c r="C2" s="1219"/>
      <c r="D2" s="1220"/>
      <c r="E2" s="1221" t="s">
        <v>22</v>
      </c>
      <c r="F2" s="1222"/>
      <c r="G2" s="1222"/>
      <c r="H2" s="1222"/>
      <c r="I2" s="1222"/>
      <c r="J2" s="1222"/>
      <c r="K2" s="1223"/>
    </row>
    <row r="3" spans="1:11" ht="15" customHeight="1" x14ac:dyDescent="0.2">
      <c r="A3" s="668" t="s">
        <v>54</v>
      </c>
      <c r="B3" s="669" t="s">
        <v>23</v>
      </c>
      <c r="C3" s="669" t="s">
        <v>24</v>
      </c>
      <c r="D3" s="670" t="s">
        <v>163</v>
      </c>
      <c r="E3" s="671" t="s">
        <v>83</v>
      </c>
      <c r="F3" s="669" t="s">
        <v>83</v>
      </c>
      <c r="G3" s="672" t="s">
        <v>91</v>
      </c>
      <c r="H3" s="672" t="s">
        <v>163</v>
      </c>
      <c r="I3" s="669" t="s">
        <v>90</v>
      </c>
      <c r="J3" s="672" t="s">
        <v>163</v>
      </c>
      <c r="K3" s="673" t="s">
        <v>25</v>
      </c>
    </row>
    <row r="4" spans="1:11" ht="25.15" customHeight="1" x14ac:dyDescent="0.2">
      <c r="A4" s="674" t="s">
        <v>92</v>
      </c>
      <c r="B4" s="837" t="s">
        <v>315</v>
      </c>
      <c r="C4" s="837" t="s">
        <v>316</v>
      </c>
      <c r="D4" s="838" t="s">
        <v>317</v>
      </c>
      <c r="E4" s="677" t="s">
        <v>164</v>
      </c>
      <c r="F4" s="680" t="s">
        <v>165</v>
      </c>
      <c r="G4" s="680" t="s">
        <v>166</v>
      </c>
      <c r="H4" s="680" t="s">
        <v>166</v>
      </c>
      <c r="I4" s="680" t="s">
        <v>167</v>
      </c>
      <c r="J4" s="680" t="s">
        <v>167</v>
      </c>
      <c r="K4" s="681" t="s">
        <v>318</v>
      </c>
    </row>
    <row r="5" spans="1:11" ht="25.15" customHeight="1" x14ac:dyDescent="0.2">
      <c r="A5" s="674" t="s">
        <v>168</v>
      </c>
      <c r="B5" s="675" t="s">
        <v>169</v>
      </c>
      <c r="C5" s="675" t="s">
        <v>169</v>
      </c>
      <c r="D5" s="676" t="s">
        <v>169</v>
      </c>
      <c r="E5" s="677" t="s">
        <v>170</v>
      </c>
      <c r="F5" s="678" t="s">
        <v>171</v>
      </c>
      <c r="G5" s="679" t="s">
        <v>172</v>
      </c>
      <c r="H5" s="679" t="s">
        <v>173</v>
      </c>
      <c r="I5" s="680" t="s">
        <v>174</v>
      </c>
      <c r="J5" s="680" t="s">
        <v>175</v>
      </c>
      <c r="K5" s="681" t="s">
        <v>176</v>
      </c>
    </row>
    <row r="6" spans="1:11" ht="25.15" customHeight="1" x14ac:dyDescent="0.2">
      <c r="A6" s="682" t="s">
        <v>177</v>
      </c>
      <c r="B6" s="683" t="s">
        <v>178</v>
      </c>
      <c r="C6" s="683" t="s">
        <v>178</v>
      </c>
      <c r="D6" s="684" t="s">
        <v>179</v>
      </c>
      <c r="E6" s="685" t="s">
        <v>180</v>
      </c>
      <c r="F6" s="686" t="s">
        <v>181</v>
      </c>
      <c r="G6" s="686" t="s">
        <v>180</v>
      </c>
      <c r="H6" s="686" t="s">
        <v>182</v>
      </c>
      <c r="I6" s="686" t="s">
        <v>183</v>
      </c>
      <c r="J6" s="686" t="s">
        <v>183</v>
      </c>
      <c r="K6" s="687" t="s">
        <v>183</v>
      </c>
    </row>
    <row r="7" spans="1:11" ht="25.15" customHeight="1" x14ac:dyDescent="0.2">
      <c r="A7" s="682" t="s">
        <v>184</v>
      </c>
      <c r="B7" s="688" t="s">
        <v>185</v>
      </c>
      <c r="C7" s="688" t="s">
        <v>185</v>
      </c>
      <c r="D7" s="689" t="s">
        <v>186</v>
      </c>
      <c r="E7" s="690" t="s">
        <v>187</v>
      </c>
      <c r="F7" s="691" t="s">
        <v>188</v>
      </c>
      <c r="G7" s="691" t="s">
        <v>187</v>
      </c>
      <c r="H7" s="691" t="s">
        <v>187</v>
      </c>
      <c r="I7" s="691" t="s">
        <v>189</v>
      </c>
      <c r="J7" s="691" t="s">
        <v>189</v>
      </c>
      <c r="K7" s="692" t="s">
        <v>189</v>
      </c>
    </row>
    <row r="8" spans="1:11" ht="25.15" customHeight="1" x14ac:dyDescent="0.2">
      <c r="A8" s="693" t="s">
        <v>246</v>
      </c>
      <c r="B8" s="694"/>
      <c r="C8" s="695"/>
      <c r="D8" s="696" t="s">
        <v>190</v>
      </c>
      <c r="E8" s="697" t="s">
        <v>190</v>
      </c>
      <c r="F8" s="698" t="s">
        <v>190</v>
      </c>
      <c r="G8" s="696" t="s">
        <v>190</v>
      </c>
      <c r="H8" s="696" t="s">
        <v>190</v>
      </c>
      <c r="I8" s="696" t="s">
        <v>190</v>
      </c>
      <c r="J8" s="696" t="s">
        <v>190</v>
      </c>
      <c r="K8" s="699" t="s">
        <v>190</v>
      </c>
    </row>
    <row r="9" spans="1:11" ht="25.15" customHeight="1" x14ac:dyDescent="0.2">
      <c r="A9" s="682" t="s">
        <v>191</v>
      </c>
      <c r="B9" s="700" t="s">
        <v>190</v>
      </c>
      <c r="C9" s="700" t="s">
        <v>190</v>
      </c>
      <c r="D9" s="701" t="s">
        <v>190</v>
      </c>
      <c r="E9" s="702"/>
      <c r="F9" s="703"/>
      <c r="G9" s="704"/>
      <c r="H9" s="705"/>
      <c r="I9" s="703" t="s">
        <v>190</v>
      </c>
      <c r="J9" s="703" t="s">
        <v>190</v>
      </c>
      <c r="K9" s="706" t="s">
        <v>190</v>
      </c>
    </row>
    <row r="10" spans="1:11" ht="25.15" customHeight="1" x14ac:dyDescent="0.2">
      <c r="A10" s="707" t="s">
        <v>192</v>
      </c>
      <c r="B10" s="708" t="s">
        <v>193</v>
      </c>
      <c r="C10" s="709"/>
      <c r="D10" s="710">
        <v>0.05</v>
      </c>
      <c r="E10" s="711">
        <v>0</v>
      </c>
      <c r="F10" s="712" t="s">
        <v>194</v>
      </c>
      <c r="G10" s="713">
        <v>0</v>
      </c>
      <c r="H10" s="713">
        <v>0</v>
      </c>
      <c r="I10" s="714" t="s">
        <v>195</v>
      </c>
      <c r="J10" s="714" t="s">
        <v>196</v>
      </c>
      <c r="K10" s="715">
        <v>0.1</v>
      </c>
    </row>
    <row r="11" spans="1:11" ht="25.15" customHeight="1" x14ac:dyDescent="0.2">
      <c r="A11" s="716" t="s">
        <v>197</v>
      </c>
      <c r="B11" s="717" t="s">
        <v>198</v>
      </c>
      <c r="C11" s="718"/>
      <c r="D11" s="719" t="s">
        <v>199</v>
      </c>
      <c r="E11" s="720" t="s">
        <v>200</v>
      </c>
      <c r="F11" s="721" t="s">
        <v>201</v>
      </c>
      <c r="G11" s="721" t="s">
        <v>202</v>
      </c>
      <c r="H11" s="721" t="s">
        <v>200</v>
      </c>
      <c r="I11" s="722" t="s">
        <v>198</v>
      </c>
      <c r="J11" s="722" t="s">
        <v>198</v>
      </c>
      <c r="K11" s="723" t="s">
        <v>203</v>
      </c>
    </row>
    <row r="12" spans="1:11" ht="24.75" customHeight="1" thickBot="1" x14ac:dyDescent="0.25">
      <c r="A12" s="724" t="s">
        <v>204</v>
      </c>
      <c r="B12" s="725"/>
      <c r="C12" s="726"/>
      <c r="D12" s="726"/>
      <c r="E12" s="727"/>
      <c r="F12" s="728"/>
      <c r="G12" s="729"/>
      <c r="H12" s="728"/>
      <c r="I12" s="728"/>
      <c r="J12" s="730"/>
      <c r="K12" s="731"/>
    </row>
    <row r="13" spans="1:11" ht="12" customHeight="1" x14ac:dyDescent="0.2">
      <c r="A13" s="884" t="s">
        <v>109</v>
      </c>
      <c r="B13" s="841"/>
      <c r="C13" s="841"/>
      <c r="D13" s="842"/>
      <c r="E13" s="843"/>
      <c r="F13" s="843"/>
      <c r="G13" s="843"/>
      <c r="H13" s="843"/>
      <c r="I13" s="843"/>
      <c r="J13" s="843" t="s">
        <v>352</v>
      </c>
      <c r="K13" s="844"/>
    </row>
    <row r="14" spans="1:11" ht="12" customHeight="1" x14ac:dyDescent="0.2">
      <c r="A14" s="840" t="s">
        <v>227</v>
      </c>
      <c r="B14" s="733"/>
      <c r="C14" s="733"/>
      <c r="D14" s="870">
        <v>0.01</v>
      </c>
      <c r="E14" s="734"/>
      <c r="F14" s="734"/>
      <c r="G14" s="738"/>
      <c r="H14" s="870">
        <v>0</v>
      </c>
      <c r="I14" s="845"/>
      <c r="J14" s="845">
        <v>0</v>
      </c>
      <c r="K14" s="739"/>
    </row>
    <row r="15" spans="1:11" ht="12" customHeight="1" x14ac:dyDescent="0.2">
      <c r="A15" s="732" t="s">
        <v>26</v>
      </c>
      <c r="B15" s="740"/>
      <c r="C15" s="740"/>
      <c r="D15" s="740"/>
      <c r="E15" s="740"/>
      <c r="F15" s="740"/>
      <c r="G15" s="740"/>
      <c r="H15" s="740"/>
      <c r="I15" s="846"/>
      <c r="J15" s="846"/>
      <c r="K15" s="600"/>
    </row>
    <row r="16" spans="1:11" x14ac:dyDescent="0.2">
      <c r="A16" s="840" t="s">
        <v>27</v>
      </c>
      <c r="B16" s="735">
        <v>0</v>
      </c>
      <c r="C16" s="751" t="s">
        <v>333</v>
      </c>
      <c r="D16" s="751" t="s">
        <v>333</v>
      </c>
      <c r="E16" s="751" t="s">
        <v>333</v>
      </c>
      <c r="F16" s="751" t="s">
        <v>333</v>
      </c>
      <c r="G16" s="751" t="s">
        <v>333</v>
      </c>
      <c r="H16" s="751" t="s">
        <v>333</v>
      </c>
      <c r="I16" s="854" t="s">
        <v>333</v>
      </c>
      <c r="J16" s="854" t="s">
        <v>333</v>
      </c>
      <c r="K16" s="755" t="s">
        <v>333</v>
      </c>
    </row>
    <row r="17" spans="1:12" x14ac:dyDescent="0.2">
      <c r="A17" s="840" t="s">
        <v>28</v>
      </c>
      <c r="B17" s="882">
        <v>0.04</v>
      </c>
      <c r="C17" s="847">
        <v>0.18</v>
      </c>
      <c r="D17" s="742"/>
      <c r="E17" s="742"/>
      <c r="F17" s="742"/>
      <c r="G17" s="742"/>
      <c r="H17" s="742"/>
      <c r="I17" s="742"/>
      <c r="J17" s="742"/>
      <c r="K17" s="743"/>
    </row>
    <row r="18" spans="1:12" x14ac:dyDescent="0.2">
      <c r="A18" s="732" t="s">
        <v>29</v>
      </c>
      <c r="B18" s="744"/>
      <c r="C18" s="848"/>
      <c r="D18" s="734"/>
      <c r="E18" s="734"/>
      <c r="F18" s="734"/>
      <c r="G18" s="734"/>
      <c r="H18" s="734"/>
      <c r="I18" s="849"/>
      <c r="J18" s="849"/>
      <c r="K18" s="745"/>
    </row>
    <row r="19" spans="1:12" x14ac:dyDescent="0.2">
      <c r="A19" s="732" t="s">
        <v>259</v>
      </c>
      <c r="B19" s="746"/>
      <c r="C19" s="734"/>
      <c r="D19" s="734"/>
      <c r="E19" s="734"/>
      <c r="F19" s="734"/>
      <c r="G19" s="734"/>
      <c r="H19" s="734"/>
      <c r="I19" s="849"/>
      <c r="J19" s="849"/>
      <c r="K19" s="745"/>
      <c r="L19" s="70"/>
    </row>
    <row r="20" spans="1:12" x14ac:dyDescent="0.2">
      <c r="A20" s="840" t="s">
        <v>30</v>
      </c>
      <c r="B20" s="878">
        <v>2.7</v>
      </c>
      <c r="C20" s="734"/>
      <c r="D20" s="734"/>
      <c r="E20" s="734"/>
      <c r="F20" s="734"/>
      <c r="G20" s="734"/>
      <c r="H20" s="734"/>
      <c r="I20" s="849"/>
      <c r="J20" s="849"/>
      <c r="K20" s="736">
        <v>0</v>
      </c>
      <c r="L20" s="70"/>
    </row>
    <row r="21" spans="1:12" x14ac:dyDescent="0.2">
      <c r="A21" s="840" t="s">
        <v>82</v>
      </c>
      <c r="B21" s="878">
        <v>0</v>
      </c>
      <c r="C21" s="735">
        <v>0</v>
      </c>
      <c r="D21" s="735" t="s">
        <v>190</v>
      </c>
      <c r="E21" s="735" t="s">
        <v>190</v>
      </c>
      <c r="F21" s="735" t="s">
        <v>190</v>
      </c>
      <c r="G21" s="735" t="s">
        <v>190</v>
      </c>
      <c r="H21" s="735" t="s">
        <v>190</v>
      </c>
      <c r="I21" s="890">
        <v>0</v>
      </c>
      <c r="J21" s="890" t="s">
        <v>190</v>
      </c>
      <c r="K21" s="736" t="s">
        <v>190</v>
      </c>
    </row>
    <row r="22" spans="1:12" x14ac:dyDescent="0.2">
      <c r="A22" s="732" t="s">
        <v>121</v>
      </c>
      <c r="B22" s="737"/>
      <c r="C22" s="737"/>
      <c r="D22" s="734"/>
      <c r="E22" s="734"/>
      <c r="F22" s="734"/>
      <c r="G22" s="734"/>
      <c r="H22" s="734"/>
      <c r="I22" s="734"/>
      <c r="J22" s="734"/>
      <c r="K22" s="745"/>
    </row>
    <row r="23" spans="1:12" x14ac:dyDescent="0.2">
      <c r="A23" s="732" t="s">
        <v>126</v>
      </c>
      <c r="B23" s="850"/>
      <c r="C23" s="850"/>
      <c r="D23" s="850"/>
      <c r="E23" s="850"/>
      <c r="F23" s="850"/>
      <c r="G23" s="850"/>
      <c r="H23" s="851"/>
      <c r="I23" s="851"/>
      <c r="J23" s="851"/>
      <c r="K23" s="747"/>
    </row>
    <row r="24" spans="1:12" s="10" customFormat="1" x14ac:dyDescent="0.2">
      <c r="A24" s="732" t="s">
        <v>93</v>
      </c>
      <c r="B24" s="733"/>
      <c r="C24" s="748"/>
      <c r="D24" s="733"/>
      <c r="E24" s="748"/>
      <c r="F24" s="658"/>
      <c r="G24" s="744"/>
      <c r="H24" s="749"/>
      <c r="I24" s="748"/>
      <c r="J24" s="749"/>
      <c r="K24" s="745"/>
    </row>
    <row r="25" spans="1:12" s="10" customFormat="1" x14ac:dyDescent="0.2">
      <c r="A25" s="732" t="s">
        <v>141</v>
      </c>
      <c r="B25" s="734"/>
      <c r="C25" s="734"/>
      <c r="D25" s="734"/>
      <c r="E25" s="734"/>
      <c r="F25" s="734"/>
      <c r="G25" s="734"/>
      <c r="H25" s="734"/>
      <c r="I25" s="849"/>
      <c r="J25" s="849"/>
      <c r="K25" s="745"/>
    </row>
    <row r="26" spans="1:12" s="1" customFormat="1" x14ac:dyDescent="0.2">
      <c r="A26" s="840" t="s">
        <v>341</v>
      </c>
      <c r="B26" s="737">
        <v>0.1459</v>
      </c>
      <c r="C26" s="737">
        <v>0.21540000000000001</v>
      </c>
      <c r="D26" s="737">
        <v>4.0502232914079138E-3</v>
      </c>
      <c r="E26" s="737">
        <v>1.929781771787422E-2</v>
      </c>
      <c r="F26" s="737">
        <v>0</v>
      </c>
      <c r="G26" s="758"/>
      <c r="H26" s="737">
        <v>5.6869824028303239E-3</v>
      </c>
      <c r="I26" s="737">
        <v>7.1332722613764526E-2</v>
      </c>
      <c r="J26" s="737">
        <v>1.4476720898739248E-2</v>
      </c>
      <c r="K26" s="745"/>
    </row>
    <row r="27" spans="1:12" s="1" customFormat="1" x14ac:dyDescent="0.2">
      <c r="A27" s="840" t="s">
        <v>205</v>
      </c>
      <c r="B27" s="735">
        <v>0</v>
      </c>
      <c r="C27" s="734"/>
      <c r="D27" s="734"/>
      <c r="E27" s="734"/>
      <c r="F27" s="734"/>
      <c r="G27" s="734"/>
      <c r="H27" s="734"/>
      <c r="I27" s="849"/>
      <c r="J27" s="849"/>
      <c r="K27" s="736">
        <v>0</v>
      </c>
    </row>
    <row r="28" spans="1:12" s="1" customFormat="1" x14ac:dyDescent="0.2">
      <c r="A28" s="840" t="s">
        <v>31</v>
      </c>
      <c r="B28" s="735" t="s">
        <v>222</v>
      </c>
      <c r="C28" s="735" t="s">
        <v>222</v>
      </c>
      <c r="D28" s="735" t="s">
        <v>222</v>
      </c>
      <c r="E28" s="735" t="s">
        <v>222</v>
      </c>
      <c r="F28" s="735" t="s">
        <v>222</v>
      </c>
      <c r="G28" s="735" t="s">
        <v>222</v>
      </c>
      <c r="H28" s="735" t="s">
        <v>222</v>
      </c>
      <c r="I28" s="735" t="s">
        <v>222</v>
      </c>
      <c r="J28" s="735" t="s">
        <v>222</v>
      </c>
      <c r="K28" s="736" t="s">
        <v>222</v>
      </c>
    </row>
    <row r="29" spans="1:12" s="1" customFormat="1" x14ac:dyDescent="0.2">
      <c r="A29" s="732" t="s">
        <v>32</v>
      </c>
      <c r="B29" s="734"/>
      <c r="C29" s="737"/>
      <c r="D29" s="744"/>
      <c r="E29" s="744"/>
      <c r="F29" s="744"/>
      <c r="G29" s="744"/>
      <c r="H29" s="744"/>
      <c r="I29" s="744"/>
      <c r="J29" s="744"/>
      <c r="K29" s="747"/>
    </row>
    <row r="30" spans="1:12" s="1" customFormat="1" x14ac:dyDescent="0.2">
      <c r="A30" s="732" t="s">
        <v>296</v>
      </c>
      <c r="B30" s="734"/>
      <c r="C30" s="752"/>
      <c r="D30" s="744"/>
      <c r="E30" s="744"/>
      <c r="F30" s="744"/>
      <c r="G30" s="744"/>
      <c r="H30" s="744"/>
      <c r="I30" s="753"/>
      <c r="J30" s="753"/>
      <c r="K30" s="747"/>
    </row>
    <row r="31" spans="1:12" s="1" customFormat="1" x14ac:dyDescent="0.2">
      <c r="A31" s="732" t="s">
        <v>33</v>
      </c>
      <c r="B31" s="734"/>
      <c r="C31" s="754"/>
      <c r="D31" s="734"/>
      <c r="E31" s="734"/>
      <c r="F31" s="734"/>
      <c r="G31" s="734"/>
      <c r="H31" s="734"/>
      <c r="I31" s="849"/>
      <c r="J31" s="849"/>
      <c r="K31" s="745"/>
    </row>
    <row r="32" spans="1:12" s="1" customFormat="1" x14ac:dyDescent="0.2">
      <c r="A32" s="732" t="s">
        <v>105</v>
      </c>
      <c r="B32" s="734"/>
      <c r="C32" s="734"/>
      <c r="D32" s="734"/>
      <c r="E32" s="734"/>
      <c r="F32" s="734"/>
      <c r="G32" s="734"/>
      <c r="H32" s="734"/>
      <c r="I32" s="849"/>
      <c r="J32" s="849"/>
      <c r="K32" s="745"/>
    </row>
    <row r="33" spans="1:18" s="1" customFormat="1" x14ac:dyDescent="0.2">
      <c r="A33" s="732" t="s">
        <v>251</v>
      </c>
      <c r="B33" s="734"/>
      <c r="C33" s="734"/>
      <c r="D33" s="734"/>
      <c r="E33" s="734"/>
      <c r="F33" s="734"/>
      <c r="G33" s="734"/>
      <c r="H33" s="734"/>
      <c r="I33" s="849"/>
      <c r="J33" s="849"/>
      <c r="K33" s="745"/>
    </row>
    <row r="34" spans="1:18" s="1" customFormat="1" x14ac:dyDescent="0.2">
      <c r="A34" s="732" t="s">
        <v>106</v>
      </c>
      <c r="B34" s="734"/>
      <c r="C34" s="734"/>
      <c r="D34" s="734"/>
      <c r="E34" s="734"/>
      <c r="F34" s="734"/>
      <c r="G34" s="734"/>
      <c r="H34" s="734"/>
      <c r="I34" s="849"/>
      <c r="J34" s="849"/>
      <c r="K34" s="745"/>
    </row>
    <row r="35" spans="1:18" s="1" customFormat="1" x14ac:dyDescent="0.2">
      <c r="A35" s="840" t="s">
        <v>34</v>
      </c>
      <c r="B35" s="751">
        <v>0</v>
      </c>
      <c r="C35" s="751">
        <v>0</v>
      </c>
      <c r="D35" s="751">
        <v>0</v>
      </c>
      <c r="E35" s="751">
        <v>0</v>
      </c>
      <c r="F35" s="751">
        <v>0</v>
      </c>
      <c r="G35" s="751">
        <v>0</v>
      </c>
      <c r="H35" s="751">
        <v>0</v>
      </c>
      <c r="I35" s="751">
        <v>0</v>
      </c>
      <c r="J35" s="751">
        <v>0</v>
      </c>
      <c r="K35" s="755">
        <v>0</v>
      </c>
    </row>
    <row r="36" spans="1:18" s="1" customFormat="1" x14ac:dyDescent="0.2">
      <c r="A36" s="840" t="s">
        <v>35</v>
      </c>
      <c r="B36" s="742"/>
      <c r="C36" s="742"/>
      <c r="D36" s="744"/>
      <c r="E36" s="735">
        <v>0</v>
      </c>
      <c r="F36" s="735">
        <v>0</v>
      </c>
      <c r="G36" s="735">
        <v>0</v>
      </c>
      <c r="H36" s="735">
        <v>0</v>
      </c>
      <c r="I36" s="735">
        <v>0</v>
      </c>
      <c r="J36" s="735">
        <v>0</v>
      </c>
      <c r="K36" s="736">
        <v>0</v>
      </c>
    </row>
    <row r="37" spans="1:18" s="1" customFormat="1" x14ac:dyDescent="0.2">
      <c r="A37" s="840" t="s">
        <v>36</v>
      </c>
      <c r="B37" s="735">
        <v>0.03</v>
      </c>
      <c r="C37" s="735">
        <v>0.111</v>
      </c>
      <c r="D37" s="735" t="s">
        <v>362</v>
      </c>
      <c r="E37" s="735" t="s">
        <v>362</v>
      </c>
      <c r="F37" s="735" t="s">
        <v>362</v>
      </c>
      <c r="G37" s="735">
        <v>0</v>
      </c>
      <c r="H37" s="735" t="s">
        <v>362</v>
      </c>
      <c r="I37" s="890" t="s">
        <v>362</v>
      </c>
      <c r="J37" s="890" t="s">
        <v>362</v>
      </c>
      <c r="K37" s="736">
        <v>0</v>
      </c>
    </row>
    <row r="38" spans="1:18" s="1" customFormat="1" x14ac:dyDescent="0.2">
      <c r="A38" s="732" t="s">
        <v>37</v>
      </c>
      <c r="B38" s="750"/>
      <c r="C38" s="750"/>
      <c r="D38" s="741"/>
      <c r="E38" s="741"/>
      <c r="F38" s="741"/>
      <c r="G38" s="741"/>
      <c r="H38" s="741"/>
      <c r="I38" s="741"/>
      <c r="J38" s="737"/>
      <c r="K38" s="755"/>
    </row>
    <row r="39" spans="1:18" s="1" customFormat="1" x14ac:dyDescent="0.2">
      <c r="A39" s="732" t="s">
        <v>157</v>
      </c>
      <c r="B39" s="742"/>
      <c r="C39" s="742"/>
      <c r="D39" s="742"/>
      <c r="E39" s="742"/>
      <c r="F39" s="742"/>
      <c r="G39" s="742"/>
      <c r="H39" s="742"/>
      <c r="I39" s="742"/>
      <c r="J39" s="742"/>
      <c r="K39" s="743"/>
    </row>
    <row r="40" spans="1:18" s="1" customFormat="1" x14ac:dyDescent="0.2">
      <c r="A40" s="732" t="s">
        <v>38</v>
      </c>
      <c r="B40" s="742"/>
      <c r="C40" s="742"/>
      <c r="D40" s="756"/>
      <c r="E40" s="851"/>
      <c r="F40" s="851"/>
      <c r="G40" s="851"/>
      <c r="H40" s="742"/>
      <c r="I40" s="848"/>
      <c r="J40" s="757"/>
      <c r="K40" s="743"/>
      <c r="M40" s="71"/>
    </row>
    <row r="41" spans="1:18" s="1" customFormat="1" x14ac:dyDescent="0.2">
      <c r="A41" s="864" t="s">
        <v>39</v>
      </c>
      <c r="B41" s="870">
        <v>0</v>
      </c>
      <c r="C41" s="871" t="s">
        <v>333</v>
      </c>
      <c r="D41" s="870">
        <v>0</v>
      </c>
      <c r="E41" s="871" t="s">
        <v>333</v>
      </c>
      <c r="F41" s="871" t="s">
        <v>333</v>
      </c>
      <c r="G41" s="871" t="s">
        <v>333</v>
      </c>
      <c r="H41" s="870">
        <v>0</v>
      </c>
      <c r="I41" s="870">
        <v>0</v>
      </c>
      <c r="J41" s="871" t="s">
        <v>333</v>
      </c>
      <c r="K41" s="872" t="s">
        <v>333</v>
      </c>
      <c r="L41" s="171"/>
    </row>
    <row r="42" spans="1:18" s="1" customFormat="1" x14ac:dyDescent="0.2">
      <c r="A42" s="732" t="s">
        <v>111</v>
      </c>
      <c r="B42" s="751"/>
      <c r="C42" s="746"/>
      <c r="D42" s="737"/>
      <c r="E42" s="751"/>
      <c r="F42" s="751"/>
      <c r="G42" s="751"/>
      <c r="H42" s="751"/>
      <c r="I42" s="751"/>
      <c r="J42" s="751"/>
      <c r="K42" s="759"/>
    </row>
    <row r="43" spans="1:18" s="1" customFormat="1" x14ac:dyDescent="0.2">
      <c r="A43" s="840" t="s">
        <v>228</v>
      </c>
      <c r="B43" s="751">
        <v>14</v>
      </c>
      <c r="C43" s="658"/>
      <c r="D43" s="658"/>
      <c r="E43" s="658"/>
      <c r="F43" s="658"/>
      <c r="G43" s="658"/>
      <c r="H43" s="751">
        <v>0</v>
      </c>
      <c r="I43" s="751"/>
      <c r="J43" s="658"/>
      <c r="K43" s="755"/>
    </row>
    <row r="44" spans="1:18" s="1" customFormat="1" x14ac:dyDescent="0.2">
      <c r="A44" s="840" t="s">
        <v>332</v>
      </c>
      <c r="B44" s="758"/>
      <c r="C44" s="737">
        <v>0</v>
      </c>
      <c r="D44" s="758"/>
      <c r="E44" s="758"/>
      <c r="F44" s="758"/>
      <c r="G44" s="758"/>
      <c r="H44" s="758"/>
      <c r="I44" s="758"/>
      <c r="J44" s="758"/>
      <c r="K44" s="760"/>
    </row>
    <row r="45" spans="1:18" s="1" customFormat="1" x14ac:dyDescent="0.2">
      <c r="A45" s="732" t="s">
        <v>50</v>
      </c>
      <c r="B45" s="734"/>
      <c r="C45" s="734"/>
      <c r="D45" s="734"/>
      <c r="E45" s="734"/>
      <c r="F45" s="734"/>
      <c r="G45" s="734"/>
      <c r="H45" s="734"/>
      <c r="I45" s="849"/>
      <c r="J45" s="849"/>
      <c r="K45" s="745"/>
      <c r="R45" s="69"/>
    </row>
    <row r="46" spans="1:18" s="1" customFormat="1" x14ac:dyDescent="0.2">
      <c r="A46" s="732" t="s">
        <v>94</v>
      </c>
      <c r="B46" s="734"/>
      <c r="C46" s="734"/>
      <c r="D46" s="742"/>
      <c r="E46" s="742"/>
      <c r="F46" s="742"/>
      <c r="G46" s="742"/>
      <c r="H46" s="742"/>
      <c r="I46" s="742"/>
      <c r="J46" s="742"/>
      <c r="K46" s="761"/>
      <c r="Q46" s="72"/>
    </row>
    <row r="47" spans="1:18" s="1" customFormat="1" x14ac:dyDescent="0.2">
      <c r="A47" s="840" t="s">
        <v>51</v>
      </c>
      <c r="B47" s="744"/>
      <c r="C47" s="744"/>
      <c r="D47" s="744"/>
      <c r="E47" s="744"/>
      <c r="F47" s="733"/>
      <c r="G47" s="744"/>
      <c r="H47" s="744"/>
      <c r="I47" s="737">
        <v>0</v>
      </c>
      <c r="J47" s="733"/>
      <c r="K47" s="747"/>
    </row>
    <row r="48" spans="1:18" s="1" customFormat="1" x14ac:dyDescent="0.2">
      <c r="A48" s="732" t="s">
        <v>40</v>
      </c>
      <c r="B48" s="734"/>
      <c r="C48" s="734"/>
      <c r="D48" s="734"/>
      <c r="E48" s="734"/>
      <c r="F48" s="734"/>
      <c r="G48" s="734"/>
      <c r="H48" s="734"/>
      <c r="I48" s="849"/>
      <c r="J48" s="849"/>
      <c r="K48" s="745"/>
    </row>
    <row r="49" spans="1:15" s="1" customFormat="1" x14ac:dyDescent="0.2">
      <c r="A49" s="840" t="s">
        <v>41</v>
      </c>
      <c r="B49" s="741">
        <v>0</v>
      </c>
      <c r="C49" s="741">
        <v>0</v>
      </c>
      <c r="D49" s="741">
        <v>0</v>
      </c>
      <c r="E49" s="741">
        <v>0</v>
      </c>
      <c r="F49" s="741">
        <v>0</v>
      </c>
      <c r="G49" s="741">
        <v>0</v>
      </c>
      <c r="H49" s="741">
        <v>0</v>
      </c>
      <c r="I49" s="741">
        <v>0</v>
      </c>
      <c r="J49" s="741">
        <v>0</v>
      </c>
      <c r="K49" s="768">
        <v>0</v>
      </c>
    </row>
    <row r="50" spans="1:15" s="1" customFormat="1" x14ac:dyDescent="0.2">
      <c r="A50" s="732" t="s">
        <v>42</v>
      </c>
      <c r="B50" s="742"/>
      <c r="C50" s="742"/>
      <c r="D50" s="742"/>
      <c r="E50" s="742"/>
      <c r="F50" s="742"/>
      <c r="G50" s="742"/>
      <c r="H50" s="742"/>
      <c r="I50" s="742"/>
      <c r="J50" s="742"/>
      <c r="K50" s="743"/>
      <c r="O50" s="886"/>
    </row>
    <row r="51" spans="1:15" s="1" customFormat="1" x14ac:dyDescent="0.2">
      <c r="A51" s="732" t="s">
        <v>43</v>
      </c>
      <c r="B51" s="734"/>
      <c r="C51" s="852"/>
      <c r="D51" s="734"/>
      <c r="E51" s="734"/>
      <c r="F51" s="734"/>
      <c r="G51" s="734"/>
      <c r="H51" s="734"/>
      <c r="I51" s="849"/>
      <c r="J51" s="849"/>
      <c r="K51" s="745"/>
    </row>
    <row r="52" spans="1:15" s="1" customFormat="1" x14ac:dyDescent="0.2">
      <c r="A52" s="840" t="s">
        <v>134</v>
      </c>
      <c r="B52" s="750">
        <v>1.7299999999999999E-2</v>
      </c>
      <c r="C52" s="750">
        <v>6.2100000000000002E-2</v>
      </c>
      <c r="D52" s="853"/>
      <c r="E52" s="734"/>
      <c r="F52" s="734"/>
      <c r="G52" s="734"/>
      <c r="H52" s="734"/>
      <c r="I52" s="849"/>
      <c r="J52" s="849"/>
      <c r="K52" s="739"/>
    </row>
    <row r="53" spans="1:15" s="1" customFormat="1" x14ac:dyDescent="0.2">
      <c r="A53" s="732" t="s">
        <v>110</v>
      </c>
      <c r="B53" s="734"/>
      <c r="C53" s="746"/>
      <c r="D53" s="734"/>
      <c r="E53" s="734"/>
      <c r="F53" s="734"/>
      <c r="G53" s="734"/>
      <c r="H53" s="734"/>
      <c r="I53" s="849"/>
      <c r="J53" s="849"/>
      <c r="K53" s="745"/>
    </row>
    <row r="54" spans="1:15" s="1" customFormat="1" x14ac:dyDescent="0.2">
      <c r="A54" s="732" t="s">
        <v>44</v>
      </c>
      <c r="B54" s="758"/>
      <c r="C54" s="758"/>
      <c r="D54" s="758"/>
      <c r="E54" s="758"/>
      <c r="F54" s="758"/>
      <c r="G54" s="758"/>
      <c r="H54" s="758"/>
      <c r="I54" s="758"/>
      <c r="J54" s="758"/>
      <c r="K54" s="760"/>
    </row>
    <row r="55" spans="1:15" s="1" customFormat="1" x14ac:dyDescent="0.2">
      <c r="A55" s="732" t="s">
        <v>116</v>
      </c>
      <c r="B55" s="733"/>
      <c r="C55" s="744"/>
      <c r="D55" s="744"/>
      <c r="E55" s="744"/>
      <c r="F55" s="744"/>
      <c r="G55" s="744"/>
      <c r="H55" s="744"/>
      <c r="I55" s="744"/>
      <c r="J55" s="744"/>
      <c r="K55" s="747"/>
      <c r="N55" s="73"/>
    </row>
    <row r="56" spans="1:15" s="1" customFormat="1" x14ac:dyDescent="0.2">
      <c r="A56" s="840" t="s">
        <v>96</v>
      </c>
      <c r="B56" s="734"/>
      <c r="C56" s="734"/>
      <c r="D56" s="734"/>
      <c r="E56" s="734"/>
      <c r="F56" s="734"/>
      <c r="G56" s="734"/>
      <c r="H56" s="734"/>
      <c r="I56" s="854">
        <v>0</v>
      </c>
      <c r="J56" s="854">
        <v>0</v>
      </c>
      <c r="K56" s="745"/>
    </row>
    <row r="57" spans="1:15" s="1" customFormat="1" x14ac:dyDescent="0.2">
      <c r="A57" s="840" t="s">
        <v>45</v>
      </c>
      <c r="B57" s="887">
        <v>0</v>
      </c>
      <c r="C57" s="758" t="s">
        <v>190</v>
      </c>
      <c r="D57" s="758" t="s">
        <v>190</v>
      </c>
      <c r="E57" s="758" t="s">
        <v>190</v>
      </c>
      <c r="F57" s="758" t="s">
        <v>190</v>
      </c>
      <c r="G57" s="758" t="s">
        <v>190</v>
      </c>
      <c r="H57" s="758" t="s">
        <v>190</v>
      </c>
      <c r="I57" s="758" t="s">
        <v>190</v>
      </c>
      <c r="J57" s="758" t="s">
        <v>190</v>
      </c>
      <c r="K57" s="760" t="s">
        <v>190</v>
      </c>
    </row>
    <row r="58" spans="1:15" s="1" customFormat="1" x14ac:dyDescent="0.2">
      <c r="A58" s="840" t="s">
        <v>46</v>
      </c>
      <c r="B58" s="733"/>
      <c r="C58" s="744"/>
      <c r="D58" s="870">
        <v>0</v>
      </c>
      <c r="E58" s="744"/>
      <c r="F58" s="744"/>
      <c r="G58" s="744"/>
      <c r="H58" s="744"/>
      <c r="I58" s="744"/>
      <c r="J58" s="870">
        <v>0</v>
      </c>
      <c r="K58" s="747"/>
    </row>
    <row r="59" spans="1:15" s="1" customFormat="1" x14ac:dyDescent="0.2">
      <c r="A59" s="864" t="s">
        <v>47</v>
      </c>
      <c r="B59" s="741" t="s">
        <v>222</v>
      </c>
      <c r="C59" s="758" t="s">
        <v>222</v>
      </c>
      <c r="D59" s="758">
        <v>1.15E-3</v>
      </c>
      <c r="E59" s="758" t="s">
        <v>222</v>
      </c>
      <c r="F59" s="758" t="s">
        <v>222</v>
      </c>
      <c r="G59" s="758" t="s">
        <v>222</v>
      </c>
      <c r="H59" s="758" t="s">
        <v>222</v>
      </c>
      <c r="I59" s="758" t="s">
        <v>222</v>
      </c>
      <c r="J59" s="758">
        <v>0</v>
      </c>
      <c r="K59" s="736" t="s">
        <v>222</v>
      </c>
      <c r="L59" s="74"/>
    </row>
    <row r="60" spans="1:15" s="1" customFormat="1" ht="43.5" customHeight="1" x14ac:dyDescent="0.2">
      <c r="A60" s="732" t="s">
        <v>100</v>
      </c>
      <c r="B60" s="762"/>
      <c r="C60" s="852"/>
      <c r="D60" s="852"/>
      <c r="E60" s="852"/>
      <c r="F60" s="852"/>
      <c r="G60" s="852"/>
      <c r="H60" s="852"/>
      <c r="I60" s="852"/>
      <c r="J60" s="852"/>
      <c r="K60" s="763"/>
    </row>
    <row r="61" spans="1:15" s="1" customFormat="1" x14ac:dyDescent="0.2">
      <c r="A61" s="840" t="s">
        <v>8</v>
      </c>
      <c r="B61" s="737">
        <v>0</v>
      </c>
      <c r="C61" s="750"/>
      <c r="D61" s="764"/>
      <c r="E61" s="764"/>
      <c r="F61" s="764"/>
      <c r="G61" s="764"/>
      <c r="H61" s="764"/>
      <c r="I61" s="764"/>
      <c r="J61" s="764"/>
      <c r="K61" s="765">
        <v>4.3400000000000001E-2</v>
      </c>
    </row>
    <row r="62" spans="1:15" s="1" customFormat="1" x14ac:dyDescent="0.2">
      <c r="A62" s="732" t="s">
        <v>48</v>
      </c>
      <c r="B62" s="754"/>
      <c r="C62" s="750"/>
      <c r="D62" s="746"/>
      <c r="E62" s="746"/>
      <c r="F62" s="746"/>
      <c r="G62" s="746"/>
      <c r="H62" s="746"/>
      <c r="I62" s="766"/>
      <c r="J62" s="766"/>
      <c r="K62" s="767"/>
      <c r="M62" s="3"/>
    </row>
    <row r="63" spans="1:15" s="1" customFormat="1" x14ac:dyDescent="0.2">
      <c r="A63" s="840" t="s">
        <v>52</v>
      </c>
      <c r="B63" s="751">
        <v>0</v>
      </c>
      <c r="C63" s="751">
        <v>0</v>
      </c>
      <c r="D63" s="751">
        <v>0</v>
      </c>
      <c r="E63" s="751">
        <v>0</v>
      </c>
      <c r="F63" s="751">
        <v>0</v>
      </c>
      <c r="G63" s="751">
        <v>0</v>
      </c>
      <c r="H63" s="751">
        <v>0</v>
      </c>
      <c r="I63" s="854">
        <v>0</v>
      </c>
      <c r="J63" s="854">
        <v>0</v>
      </c>
      <c r="K63" s="755">
        <v>0</v>
      </c>
    </row>
    <row r="64" spans="1:15" s="1" customFormat="1" x14ac:dyDescent="0.2">
      <c r="A64" s="732" t="s">
        <v>49</v>
      </c>
      <c r="B64" s="734"/>
      <c r="C64" s="734"/>
      <c r="D64" s="734"/>
      <c r="E64" s="734"/>
      <c r="F64" s="734"/>
      <c r="G64" s="734"/>
      <c r="H64" s="734"/>
      <c r="I64" s="854"/>
      <c r="J64" s="854"/>
      <c r="K64" s="745"/>
    </row>
    <row r="65" spans="1:12" s="1" customFormat="1" x14ac:dyDescent="0.2">
      <c r="A65" s="732"/>
      <c r="B65" s="734"/>
      <c r="C65" s="734"/>
      <c r="D65" s="734"/>
      <c r="E65" s="734"/>
      <c r="F65" s="734"/>
      <c r="G65" s="734"/>
      <c r="H65" s="734"/>
      <c r="I65" s="849"/>
      <c r="J65" s="849"/>
      <c r="K65" s="745"/>
    </row>
    <row r="66" spans="1:12" s="1" customFormat="1" x14ac:dyDescent="0.2">
      <c r="A66" s="732" t="s">
        <v>142</v>
      </c>
      <c r="B66" s="734"/>
      <c r="C66" s="734"/>
      <c r="D66" s="734"/>
      <c r="E66" s="734"/>
      <c r="F66" s="734"/>
      <c r="G66" s="734"/>
      <c r="H66" s="734"/>
      <c r="I66" s="849"/>
      <c r="J66" s="849"/>
      <c r="K66" s="745"/>
    </row>
    <row r="67" spans="1:12" s="14" customFormat="1" ht="33" customHeight="1" x14ac:dyDescent="0.2">
      <c r="A67" s="840" t="s">
        <v>56</v>
      </c>
      <c r="B67" s="893" t="s">
        <v>361</v>
      </c>
      <c r="C67" s="894" t="s">
        <v>360</v>
      </c>
      <c r="D67" s="891" t="s">
        <v>353</v>
      </c>
      <c r="E67" s="758"/>
      <c r="F67" s="758"/>
      <c r="G67" s="758"/>
      <c r="H67" s="758"/>
      <c r="I67" s="758"/>
      <c r="J67" s="758"/>
      <c r="K67" s="768"/>
    </row>
    <row r="68" spans="1:12" s="14" customFormat="1" ht="16.899999999999999" customHeight="1" x14ac:dyDescent="0.2">
      <c r="A68" s="732" t="s">
        <v>250</v>
      </c>
      <c r="B68" s="734"/>
      <c r="C68" s="734"/>
      <c r="D68" s="734"/>
      <c r="E68" s="734"/>
      <c r="F68" s="734"/>
      <c r="G68" s="734"/>
      <c r="H68" s="734"/>
      <c r="I68" s="849"/>
      <c r="J68" s="849"/>
      <c r="K68" s="745"/>
    </row>
    <row r="69" spans="1:12" s="14" customFormat="1" x14ac:dyDescent="0.2">
      <c r="A69" s="732" t="s">
        <v>158</v>
      </c>
      <c r="B69" s="734"/>
      <c r="C69" s="734"/>
      <c r="D69" s="734"/>
      <c r="E69" s="734"/>
      <c r="F69" s="734"/>
      <c r="G69" s="734"/>
      <c r="H69" s="734"/>
      <c r="I69" s="849"/>
      <c r="J69" s="849"/>
      <c r="K69" s="745"/>
    </row>
    <row r="70" spans="1:12" s="14" customFormat="1" ht="14.25" customHeight="1" thickBot="1" x14ac:dyDescent="0.25">
      <c r="A70" s="769" t="s">
        <v>143</v>
      </c>
      <c r="B70" s="770"/>
      <c r="C70" s="770"/>
      <c r="D70" s="771"/>
      <c r="E70" s="771"/>
      <c r="F70" s="771"/>
      <c r="G70" s="771"/>
      <c r="H70" s="771"/>
      <c r="I70" s="772"/>
      <c r="J70" s="772"/>
      <c r="K70" s="773"/>
    </row>
    <row r="71" spans="1:12" ht="9.4" customHeight="1" x14ac:dyDescent="0.2">
      <c r="A71" s="774"/>
      <c r="B71" s="774"/>
      <c r="C71" s="774"/>
      <c r="D71" s="774"/>
      <c r="E71" s="774"/>
      <c r="F71" s="774"/>
      <c r="G71" s="774"/>
      <c r="H71" s="774"/>
      <c r="I71" s="774"/>
      <c r="J71" s="774"/>
      <c r="K71" s="324"/>
    </row>
    <row r="72" spans="1:12" ht="13.5" thickBot="1" x14ac:dyDescent="0.25">
      <c r="A72" s="859" t="s">
        <v>404</v>
      </c>
      <c r="B72" s="859"/>
      <c r="C72" s="859"/>
      <c r="D72" s="1052"/>
      <c r="E72" s="1052"/>
      <c r="F72" s="1052"/>
      <c r="G72" s="1052"/>
      <c r="H72" s="1052"/>
      <c r="I72" s="1052"/>
      <c r="J72" s="1052"/>
      <c r="K72" s="11"/>
      <c r="L72" s="1"/>
    </row>
    <row r="73" spans="1:12" ht="24.75" thickBot="1" x14ac:dyDescent="0.25">
      <c r="A73" s="1010" t="s">
        <v>400</v>
      </c>
      <c r="B73" s="1011" t="s">
        <v>334</v>
      </c>
      <c r="C73" s="1011">
        <v>670</v>
      </c>
      <c r="D73" s="1011" t="s">
        <v>335</v>
      </c>
      <c r="E73" s="1011" t="s">
        <v>336</v>
      </c>
      <c r="F73" s="1011" t="s">
        <v>337</v>
      </c>
      <c r="G73" s="1011"/>
      <c r="H73" s="1011" t="s">
        <v>338</v>
      </c>
      <c r="I73" s="1012" t="s">
        <v>339</v>
      </c>
      <c r="J73" s="1012" t="s">
        <v>340</v>
      </c>
      <c r="K73" s="1013"/>
      <c r="L73" s="1"/>
    </row>
    <row r="74" spans="1:12" x14ac:dyDescent="0.2">
      <c r="A74" s="19"/>
      <c r="B74" s="19"/>
      <c r="C74" s="19"/>
      <c r="D74" s="19"/>
      <c r="E74" s="19"/>
      <c r="F74" s="19"/>
      <c r="G74" s="19"/>
      <c r="H74" s="19"/>
      <c r="I74" s="19"/>
      <c r="J74" s="19"/>
      <c r="K74" s="1"/>
      <c r="L74" s="1"/>
    </row>
    <row r="75" spans="1:12" ht="13.5" thickBot="1" x14ac:dyDescent="0.25">
      <c r="A75" s="19" t="s">
        <v>434</v>
      </c>
      <c r="B75" s="19"/>
      <c r="C75" s="19"/>
      <c r="D75" s="19"/>
      <c r="E75" s="19"/>
      <c r="F75" s="19"/>
      <c r="G75" s="19"/>
      <c r="H75" s="19"/>
      <c r="I75" s="19"/>
      <c r="J75" s="19"/>
      <c r="K75" s="1"/>
      <c r="L75" s="1"/>
    </row>
    <row r="76" spans="1:12" ht="48.75" thickBot="1" x14ac:dyDescent="0.25">
      <c r="A76" s="1010" t="s">
        <v>435</v>
      </c>
      <c r="B76" s="1011" t="s">
        <v>334</v>
      </c>
      <c r="C76" s="1011">
        <v>670</v>
      </c>
      <c r="D76" s="1011" t="s">
        <v>335</v>
      </c>
      <c r="E76" s="1011" t="s">
        <v>336</v>
      </c>
      <c r="F76" s="1011" t="s">
        <v>337</v>
      </c>
      <c r="G76" s="1011"/>
      <c r="H76" s="1011" t="s">
        <v>338</v>
      </c>
      <c r="I76" s="1012" t="s">
        <v>339</v>
      </c>
      <c r="J76" s="1012" t="s">
        <v>340</v>
      </c>
      <c r="K76" s="1013"/>
      <c r="L76" s="1"/>
    </row>
    <row r="77" spans="1:12" x14ac:dyDescent="0.2">
      <c r="A77" s="19"/>
      <c r="B77" s="19"/>
      <c r="C77" s="19"/>
      <c r="D77" s="19"/>
      <c r="E77" s="19"/>
      <c r="F77" s="19"/>
      <c r="G77" s="19"/>
      <c r="H77" s="19"/>
      <c r="I77" s="19"/>
      <c r="J77" s="19"/>
      <c r="K77" s="1"/>
      <c r="L77" s="1"/>
    </row>
    <row r="78" spans="1:12" ht="13.5" thickBot="1" x14ac:dyDescent="0.25">
      <c r="A78" s="19" t="s">
        <v>418</v>
      </c>
      <c r="B78" s="19"/>
      <c r="C78" s="19"/>
      <c r="D78" s="19"/>
      <c r="E78" s="19"/>
      <c r="F78" s="19"/>
      <c r="G78" s="19"/>
      <c r="H78" s="19"/>
      <c r="I78" s="19"/>
      <c r="J78" s="19"/>
      <c r="K78" s="1"/>
      <c r="L78" s="1"/>
    </row>
    <row r="79" spans="1:12" ht="36.75" thickBot="1" x14ac:dyDescent="0.25">
      <c r="A79" s="1010" t="s">
        <v>419</v>
      </c>
      <c r="B79" s="1011" t="s">
        <v>334</v>
      </c>
      <c r="C79" s="1011">
        <v>670</v>
      </c>
      <c r="D79" s="1011" t="s">
        <v>335</v>
      </c>
      <c r="E79" s="1011" t="s">
        <v>336</v>
      </c>
      <c r="F79" s="1011" t="s">
        <v>337</v>
      </c>
      <c r="G79" s="1011"/>
      <c r="H79" s="1011" t="s">
        <v>338</v>
      </c>
      <c r="I79" s="1012" t="s">
        <v>339</v>
      </c>
      <c r="J79" s="1012" t="s">
        <v>340</v>
      </c>
      <c r="K79" s="1013"/>
      <c r="L79" s="1"/>
    </row>
  </sheetData>
  <mergeCells count="3">
    <mergeCell ref="A1:J1"/>
    <mergeCell ref="B2:D2"/>
    <mergeCell ref="E2:K2"/>
  </mergeCells>
  <phoneticPr fontId="1" type="noConversion"/>
  <pageMargins left="0.9055118110236221" right="0.74803149606299213" top="0.15748031496062992" bottom="0.15748031496062992" header="0.51181102362204722" footer="0.15748031496062992"/>
  <pageSetup paperSize="9" scale="73" fitToHeight="0"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XFC94"/>
  <sheetViews>
    <sheetView showGridLines="0" topLeftCell="B8" zoomScaleNormal="100" zoomScaleSheetLayoutView="100" workbookViewId="0">
      <selection activeCell="J27" sqref="J27"/>
    </sheetView>
  </sheetViews>
  <sheetFormatPr defaultColWidth="9.140625" defaultRowHeight="12.75" x14ac:dyDescent="0.2"/>
  <cols>
    <col min="1" max="1" width="15.42578125" style="1" customWidth="1"/>
    <col min="2" max="4" width="7.42578125" style="1" customWidth="1"/>
    <col min="5" max="5" width="7.5703125" style="1" customWidth="1"/>
    <col min="6" max="6" width="7.140625" style="1" customWidth="1"/>
    <col min="7" max="8" width="8.42578125" style="1" customWidth="1"/>
    <col min="9" max="9" width="9.5703125" style="1" customWidth="1"/>
    <col min="10" max="10" width="8.5703125" style="1" customWidth="1"/>
    <col min="11" max="11" width="8.42578125" style="13" bestFit="1" customWidth="1"/>
    <col min="12" max="12" width="8" style="13" bestFit="1" customWidth="1"/>
    <col min="13" max="13" width="10.42578125" style="13" bestFit="1" customWidth="1"/>
    <col min="14" max="14" width="8.5703125" style="1" customWidth="1"/>
    <col min="15" max="15" width="8" style="1" hidden="1" customWidth="1"/>
    <col min="16" max="16" width="8.5703125" style="1" customWidth="1"/>
    <col min="17" max="18" width="8.140625" style="1" customWidth="1"/>
    <col min="19" max="21" width="9.140625" style="1" hidden="1" customWidth="1"/>
    <col min="22" max="22" width="8.42578125" style="1" customWidth="1"/>
    <col min="23" max="23" width="8.42578125" style="1" bestFit="1" customWidth="1"/>
    <col min="24" max="16384" width="9.140625" style="1"/>
  </cols>
  <sheetData>
    <row r="1" spans="1:204" ht="13.5" thickBot="1" x14ac:dyDescent="0.25">
      <c r="A1" s="245" t="s">
        <v>209</v>
      </c>
      <c r="B1" s="77"/>
      <c r="C1" s="77"/>
      <c r="D1" s="77"/>
      <c r="E1" s="77"/>
      <c r="F1" s="77"/>
      <c r="G1" s="77"/>
      <c r="H1" s="78"/>
      <c r="I1" s="78"/>
      <c r="J1" s="78"/>
      <c r="K1" s="246"/>
      <c r="L1" s="246"/>
      <c r="M1" s="246"/>
      <c r="N1" s="78"/>
      <c r="O1" s="78"/>
      <c r="P1" s="78"/>
      <c r="Q1" s="78"/>
      <c r="R1" s="80"/>
      <c r="S1" s="80"/>
      <c r="T1" s="80"/>
      <c r="U1" s="80"/>
      <c r="V1" s="80"/>
      <c r="W1" s="78"/>
      <c r="X1" s="78"/>
    </row>
    <row r="2" spans="1:204" s="15" customFormat="1" ht="26.25" customHeight="1" thickBot="1" x14ac:dyDescent="0.25">
      <c r="A2" s="247"/>
      <c r="B2" s="1162" t="s">
        <v>86</v>
      </c>
      <c r="C2" s="1162"/>
      <c r="D2" s="1162"/>
      <c r="E2" s="1162"/>
      <c r="F2" s="1163"/>
      <c r="G2" s="1164" t="s">
        <v>104</v>
      </c>
      <c r="H2" s="1162"/>
      <c r="I2" s="1162"/>
      <c r="J2" s="1162"/>
      <c r="K2" s="1165" t="s">
        <v>11</v>
      </c>
      <c r="L2" s="1162"/>
      <c r="M2" s="1162"/>
      <c r="N2" s="1166"/>
      <c r="O2" s="1165" t="s">
        <v>101</v>
      </c>
      <c r="P2" s="1162"/>
      <c r="Q2" s="1162"/>
      <c r="R2" s="1162"/>
      <c r="S2" s="1162"/>
      <c r="T2" s="1162"/>
      <c r="U2" s="1162"/>
      <c r="V2" s="1162"/>
      <c r="W2" s="1166"/>
      <c r="X2" s="776"/>
    </row>
    <row r="3" spans="1:204" s="15" customFormat="1" ht="35.25" customHeight="1" x14ac:dyDescent="0.2">
      <c r="A3" s="248" t="s">
        <v>79</v>
      </c>
      <c r="B3" s="249">
        <v>2014</v>
      </c>
      <c r="C3" s="249">
        <v>2015</v>
      </c>
      <c r="D3" s="250">
        <v>2016</v>
      </c>
      <c r="E3" s="250">
        <v>2017</v>
      </c>
      <c r="F3" s="804">
        <v>2018</v>
      </c>
      <c r="G3" s="250">
        <v>2014</v>
      </c>
      <c r="H3" s="250">
        <v>2015</v>
      </c>
      <c r="I3" s="250">
        <v>2016</v>
      </c>
      <c r="J3" s="251">
        <v>2017</v>
      </c>
      <c r="K3" s="252">
        <v>2014</v>
      </c>
      <c r="L3" s="253">
        <v>2015</v>
      </c>
      <c r="M3" s="253">
        <v>2016</v>
      </c>
      <c r="N3" s="251">
        <v>2017</v>
      </c>
      <c r="O3" s="254">
        <v>2013</v>
      </c>
      <c r="P3" s="254">
        <v>2015</v>
      </c>
      <c r="Q3" s="255">
        <v>2016</v>
      </c>
      <c r="R3" s="810">
        <v>2017</v>
      </c>
      <c r="S3" s="254">
        <v>2012</v>
      </c>
      <c r="T3" s="254">
        <v>2014</v>
      </c>
      <c r="U3" s="256">
        <v>2017</v>
      </c>
      <c r="V3" s="255">
        <v>2018</v>
      </c>
      <c r="W3" s="809">
        <v>2019</v>
      </c>
      <c r="X3" s="777"/>
      <c r="Y3" s="16"/>
      <c r="Z3" s="16"/>
      <c r="AA3" s="16"/>
      <c r="AB3" s="16"/>
      <c r="AC3" s="16"/>
      <c r="AD3" s="16"/>
      <c r="AE3" s="16"/>
      <c r="AF3" s="16"/>
      <c r="AG3" s="16"/>
      <c r="AH3" s="16"/>
      <c r="AI3" s="16"/>
      <c r="AJ3" s="16"/>
      <c r="AK3" s="16"/>
      <c r="AL3" s="16"/>
      <c r="AM3" s="16"/>
      <c r="AN3" s="16"/>
      <c r="AO3" s="16"/>
      <c r="AP3" s="16"/>
      <c r="AQ3" s="16"/>
      <c r="AR3" s="16"/>
      <c r="AS3" s="16"/>
      <c r="AT3" s="16"/>
      <c r="AU3" s="16"/>
      <c r="AV3" s="16"/>
      <c r="AW3" s="16"/>
      <c r="AX3" s="16"/>
      <c r="AY3" s="16"/>
      <c r="AZ3" s="16"/>
      <c r="BA3" s="16"/>
      <c r="BB3" s="16"/>
      <c r="BC3" s="16"/>
      <c r="BD3" s="16"/>
      <c r="BE3" s="16"/>
      <c r="BF3" s="16"/>
      <c r="BG3" s="16"/>
      <c r="BH3" s="16"/>
      <c r="BI3" s="16"/>
      <c r="BJ3" s="16"/>
      <c r="BK3" s="16"/>
      <c r="BL3" s="16"/>
      <c r="BM3" s="16"/>
      <c r="BN3" s="16"/>
      <c r="BO3" s="16"/>
      <c r="BP3" s="16"/>
      <c r="BQ3" s="16"/>
      <c r="BR3" s="16"/>
      <c r="BS3" s="16"/>
      <c r="BT3" s="16"/>
      <c r="BU3" s="16"/>
      <c r="BV3" s="16"/>
      <c r="BW3" s="16"/>
      <c r="BX3" s="16"/>
      <c r="BY3" s="16"/>
      <c r="BZ3" s="16"/>
      <c r="CA3" s="16"/>
      <c r="CB3" s="16"/>
      <c r="CC3" s="16"/>
      <c r="CD3" s="16"/>
      <c r="CE3" s="16"/>
      <c r="CF3" s="16"/>
      <c r="CG3" s="16"/>
      <c r="CH3" s="16"/>
      <c r="CI3" s="16"/>
      <c r="CJ3" s="16"/>
      <c r="CK3" s="16"/>
      <c r="CL3" s="16"/>
      <c r="CM3" s="16"/>
      <c r="CN3" s="16"/>
      <c r="CO3" s="16"/>
      <c r="CP3" s="16"/>
      <c r="CQ3" s="16"/>
      <c r="CR3" s="16"/>
      <c r="CS3" s="16"/>
      <c r="CT3" s="16"/>
      <c r="CU3" s="16"/>
      <c r="CV3" s="16"/>
      <c r="CW3" s="16"/>
      <c r="CX3" s="16"/>
      <c r="CY3" s="16"/>
      <c r="CZ3" s="16"/>
      <c r="DA3" s="16"/>
      <c r="DB3" s="16"/>
      <c r="DC3" s="16"/>
      <c r="DD3" s="16"/>
      <c r="DE3" s="16"/>
      <c r="DF3" s="16"/>
      <c r="DG3" s="16"/>
      <c r="DH3" s="16"/>
      <c r="DI3" s="16"/>
      <c r="DJ3" s="16"/>
      <c r="DK3" s="16"/>
      <c r="DL3" s="16"/>
      <c r="DM3" s="16"/>
      <c r="DN3" s="16"/>
      <c r="DO3" s="16"/>
      <c r="DP3" s="16"/>
      <c r="DQ3" s="16"/>
      <c r="DR3" s="16"/>
      <c r="DS3" s="16"/>
      <c r="DT3" s="16"/>
      <c r="DU3" s="16"/>
      <c r="DV3" s="16"/>
      <c r="DW3" s="16"/>
      <c r="DX3" s="16"/>
      <c r="DY3" s="16"/>
      <c r="DZ3" s="16"/>
      <c r="EA3" s="16"/>
      <c r="EB3" s="16"/>
      <c r="EC3" s="16"/>
      <c r="ED3" s="16"/>
      <c r="EE3" s="16"/>
      <c r="EF3" s="16"/>
      <c r="EG3" s="16"/>
      <c r="EH3" s="16"/>
      <c r="EI3" s="16"/>
      <c r="EJ3" s="16"/>
      <c r="EK3" s="16"/>
      <c r="EL3" s="16"/>
      <c r="EM3" s="16"/>
      <c r="EN3" s="16"/>
      <c r="EO3" s="16"/>
      <c r="EP3" s="16"/>
      <c r="EQ3" s="16"/>
      <c r="ER3" s="16"/>
      <c r="ES3" s="16"/>
      <c r="ET3" s="16"/>
      <c r="EU3" s="16"/>
      <c r="EV3" s="16"/>
      <c r="EW3" s="16"/>
      <c r="EX3" s="16"/>
      <c r="EY3" s="16"/>
      <c r="EZ3" s="16"/>
      <c r="FA3" s="16"/>
      <c r="FB3" s="16"/>
      <c r="FC3" s="16"/>
      <c r="FD3" s="16"/>
      <c r="FE3" s="16"/>
      <c r="FF3" s="16"/>
      <c r="FG3" s="16"/>
      <c r="FH3" s="16"/>
      <c r="FI3" s="16"/>
      <c r="FJ3" s="16"/>
      <c r="FK3" s="16"/>
      <c r="FL3" s="16"/>
      <c r="FM3" s="16"/>
      <c r="FN3" s="16"/>
      <c r="FO3" s="16"/>
      <c r="FP3" s="16"/>
      <c r="FQ3" s="16"/>
      <c r="FR3" s="16"/>
      <c r="FS3" s="16"/>
      <c r="FT3" s="16"/>
      <c r="FU3" s="16"/>
      <c r="FV3" s="16"/>
      <c r="FW3" s="16"/>
      <c r="FX3" s="16"/>
      <c r="FY3" s="16"/>
      <c r="FZ3" s="16"/>
      <c r="GA3" s="16"/>
      <c r="GB3" s="16"/>
      <c r="GC3" s="16"/>
      <c r="GD3" s="16"/>
      <c r="GE3" s="16"/>
      <c r="GF3" s="16"/>
      <c r="GG3" s="16"/>
      <c r="GH3" s="16"/>
      <c r="GI3" s="16"/>
      <c r="GJ3" s="16"/>
      <c r="GK3" s="16"/>
      <c r="GL3" s="16"/>
      <c r="GM3" s="16"/>
      <c r="GN3" s="16"/>
      <c r="GO3" s="16"/>
      <c r="GP3" s="16"/>
      <c r="GQ3" s="16"/>
      <c r="GR3" s="16"/>
      <c r="GS3" s="16"/>
      <c r="GT3" s="16"/>
      <c r="GU3" s="16"/>
      <c r="GV3" s="16"/>
    </row>
    <row r="4" spans="1:204" s="15" customFormat="1" ht="13.9" customHeight="1" x14ac:dyDescent="0.2">
      <c r="A4" s="257" t="s">
        <v>73</v>
      </c>
      <c r="B4" s="258">
        <v>24000</v>
      </c>
      <c r="C4" s="258">
        <v>24000</v>
      </c>
      <c r="D4" s="258">
        <v>24000</v>
      </c>
      <c r="E4" s="258">
        <v>24000</v>
      </c>
      <c r="F4" s="805">
        <v>24000</v>
      </c>
      <c r="G4" s="259"/>
      <c r="H4" s="260"/>
      <c r="I4" s="260"/>
      <c r="J4" s="261"/>
      <c r="K4" s="262"/>
      <c r="L4" s="260"/>
      <c r="M4" s="260"/>
      <c r="N4" s="261"/>
      <c r="O4" s="260"/>
      <c r="P4" s="263"/>
      <c r="Q4" s="264"/>
      <c r="R4" s="811"/>
      <c r="S4" s="265"/>
      <c r="T4" s="265"/>
      <c r="U4" s="264"/>
      <c r="V4" s="264"/>
      <c r="W4" s="266"/>
      <c r="X4" s="777"/>
      <c r="Y4" s="16"/>
      <c r="Z4" s="16"/>
      <c r="AA4" s="16"/>
      <c r="AB4" s="16"/>
      <c r="AC4" s="16"/>
      <c r="AD4" s="16"/>
      <c r="AE4" s="16"/>
      <c r="AF4" s="16"/>
      <c r="AG4" s="16"/>
      <c r="AH4" s="16"/>
      <c r="AI4" s="16"/>
      <c r="AJ4" s="16"/>
      <c r="AK4" s="16"/>
      <c r="AL4" s="16"/>
      <c r="AM4" s="16"/>
      <c r="AN4" s="16"/>
      <c r="AO4" s="16"/>
      <c r="AP4" s="16"/>
      <c r="AQ4" s="16"/>
      <c r="AR4" s="16"/>
      <c r="AS4" s="16"/>
      <c r="AT4" s="16"/>
      <c r="AU4" s="16"/>
      <c r="AV4" s="16"/>
      <c r="AW4" s="16"/>
      <c r="AX4" s="16"/>
      <c r="AY4" s="16"/>
      <c r="AZ4" s="16"/>
      <c r="BA4" s="16"/>
      <c r="BB4" s="16"/>
      <c r="BC4" s="16"/>
      <c r="BD4" s="16"/>
      <c r="BE4" s="16"/>
      <c r="BF4" s="16"/>
      <c r="BG4" s="16"/>
      <c r="BH4" s="16"/>
      <c r="BI4" s="16"/>
      <c r="BJ4" s="16"/>
      <c r="BK4" s="16"/>
      <c r="BL4" s="16"/>
      <c r="BM4" s="16"/>
      <c r="BN4" s="16"/>
      <c r="BO4" s="16"/>
      <c r="BP4" s="16"/>
      <c r="BQ4" s="16"/>
      <c r="BR4" s="16"/>
      <c r="BS4" s="16"/>
      <c r="BT4" s="16"/>
      <c r="BU4" s="16"/>
      <c r="BV4" s="16"/>
      <c r="BW4" s="16"/>
      <c r="BX4" s="16"/>
      <c r="BY4" s="16"/>
      <c r="BZ4" s="16"/>
      <c r="CA4" s="16"/>
      <c r="CB4" s="16"/>
      <c r="CC4" s="16"/>
      <c r="CD4" s="16"/>
      <c r="CE4" s="16"/>
      <c r="CF4" s="16"/>
      <c r="CG4" s="16"/>
      <c r="CH4" s="16"/>
      <c r="CI4" s="16"/>
      <c r="CJ4" s="16"/>
      <c r="CK4" s="16"/>
      <c r="CL4" s="16"/>
      <c r="CM4" s="16"/>
      <c r="CN4" s="16"/>
      <c r="CO4" s="16"/>
      <c r="CP4" s="16"/>
      <c r="CQ4" s="16"/>
      <c r="CR4" s="16"/>
      <c r="CS4" s="16"/>
      <c r="CT4" s="16"/>
      <c r="CU4" s="16"/>
      <c r="CV4" s="16"/>
      <c r="CW4" s="16"/>
      <c r="CX4" s="16"/>
      <c r="CY4" s="16"/>
      <c r="CZ4" s="16"/>
      <c r="DA4" s="16"/>
      <c r="DB4" s="16"/>
      <c r="DC4" s="16"/>
      <c r="DD4" s="16"/>
      <c r="DE4" s="16"/>
      <c r="DF4" s="16"/>
      <c r="DG4" s="16"/>
      <c r="DH4" s="16"/>
      <c r="DI4" s="16"/>
      <c r="DJ4" s="16"/>
      <c r="DK4" s="16"/>
      <c r="DL4" s="16"/>
      <c r="DM4" s="16"/>
      <c r="DN4" s="16"/>
      <c r="DO4" s="16"/>
      <c r="DP4" s="16"/>
      <c r="DQ4" s="16"/>
      <c r="DR4" s="16"/>
      <c r="DS4" s="16"/>
      <c r="DT4" s="16"/>
      <c r="DU4" s="16"/>
      <c r="DV4" s="16"/>
      <c r="DW4" s="16"/>
      <c r="DX4" s="16"/>
      <c r="DY4" s="16"/>
      <c r="DZ4" s="16"/>
      <c r="EA4" s="16"/>
      <c r="EB4" s="16"/>
      <c r="EC4" s="16"/>
      <c r="ED4" s="16"/>
      <c r="EE4" s="16"/>
      <c r="EF4" s="16"/>
      <c r="EG4" s="16"/>
      <c r="EH4" s="16"/>
      <c r="EI4" s="16"/>
      <c r="EJ4" s="16"/>
      <c r="EK4" s="16"/>
      <c r="EL4" s="16"/>
      <c r="EM4" s="16"/>
      <c r="EN4" s="16"/>
      <c r="EO4" s="16"/>
      <c r="EP4" s="16"/>
      <c r="EQ4" s="16"/>
      <c r="ER4" s="16"/>
      <c r="ES4" s="16"/>
      <c r="ET4" s="16"/>
      <c r="EU4" s="16"/>
      <c r="EV4" s="16"/>
      <c r="EW4" s="16"/>
      <c r="EX4" s="16"/>
      <c r="EY4" s="16"/>
      <c r="EZ4" s="16"/>
      <c r="FA4" s="16"/>
      <c r="FB4" s="16"/>
      <c r="FC4" s="16"/>
      <c r="FD4" s="16"/>
      <c r="FE4" s="16"/>
      <c r="FF4" s="16"/>
      <c r="FG4" s="16"/>
      <c r="FH4" s="16"/>
      <c r="FI4" s="16"/>
      <c r="FJ4" s="16"/>
      <c r="FK4" s="16"/>
      <c r="FL4" s="16"/>
      <c r="FM4" s="16"/>
      <c r="FN4" s="16"/>
      <c r="FO4" s="16"/>
      <c r="FP4" s="16"/>
      <c r="FQ4" s="16"/>
      <c r="FR4" s="16"/>
      <c r="FS4" s="16"/>
      <c r="FT4" s="16"/>
      <c r="FU4" s="16"/>
      <c r="FV4" s="16"/>
      <c r="FW4" s="16"/>
      <c r="FX4" s="16"/>
      <c r="FY4" s="16"/>
      <c r="FZ4" s="16"/>
      <c r="GA4" s="16"/>
      <c r="GB4" s="16"/>
      <c r="GC4" s="16"/>
      <c r="GD4" s="16"/>
      <c r="GE4" s="16"/>
      <c r="GF4" s="16"/>
      <c r="GG4" s="16"/>
      <c r="GH4" s="16"/>
      <c r="GI4" s="16"/>
      <c r="GJ4" s="16"/>
      <c r="GK4" s="16"/>
      <c r="GL4" s="16"/>
      <c r="GM4" s="16"/>
      <c r="GN4" s="16"/>
      <c r="GO4" s="16"/>
      <c r="GP4" s="16"/>
      <c r="GQ4" s="16"/>
      <c r="GR4" s="16"/>
      <c r="GS4" s="16"/>
      <c r="GT4" s="16"/>
      <c r="GU4" s="16"/>
      <c r="GV4" s="16"/>
    </row>
    <row r="5" spans="1:204" s="15" customFormat="1" ht="13.9" customHeight="1" x14ac:dyDescent="0.2">
      <c r="A5" s="839" t="s">
        <v>69</v>
      </c>
      <c r="B5" s="221">
        <v>50</v>
      </c>
      <c r="C5" s="221">
        <v>50</v>
      </c>
      <c r="D5" s="221">
        <v>50</v>
      </c>
      <c r="E5" s="221">
        <v>50</v>
      </c>
      <c r="F5" s="783">
        <v>50</v>
      </c>
      <c r="G5" s="259"/>
      <c r="H5" s="209">
        <v>0</v>
      </c>
      <c r="I5" s="209">
        <v>0</v>
      </c>
      <c r="J5" s="136">
        <v>0</v>
      </c>
      <c r="K5" s="262"/>
      <c r="L5" s="260"/>
      <c r="M5" s="260"/>
      <c r="N5" s="261"/>
      <c r="O5" s="260"/>
      <c r="P5" s="263"/>
      <c r="Q5" s="264"/>
      <c r="R5" s="812"/>
      <c r="S5" s="265"/>
      <c r="T5" s="265"/>
      <c r="U5" s="267"/>
      <c r="V5" s="264"/>
      <c r="W5" s="268"/>
      <c r="X5" s="777"/>
      <c r="Y5" s="16"/>
      <c r="Z5" s="16"/>
      <c r="AA5" s="16"/>
      <c r="AB5" s="16"/>
      <c r="AC5" s="16"/>
      <c r="AD5" s="16"/>
      <c r="AE5" s="16"/>
      <c r="AF5" s="16"/>
      <c r="AG5" s="16"/>
      <c r="AH5" s="16"/>
      <c r="AI5" s="16"/>
      <c r="AJ5" s="16"/>
      <c r="AK5" s="16"/>
      <c r="AL5" s="16"/>
      <c r="AM5" s="16"/>
      <c r="AN5" s="16"/>
      <c r="AO5" s="16"/>
      <c r="AP5" s="16"/>
      <c r="AQ5" s="16"/>
      <c r="AR5" s="16"/>
      <c r="AS5" s="16"/>
      <c r="AT5" s="16"/>
      <c r="AU5" s="16"/>
      <c r="AV5" s="16"/>
      <c r="AW5" s="16"/>
      <c r="AX5" s="16"/>
      <c r="AY5" s="16"/>
      <c r="AZ5" s="16"/>
      <c r="BA5" s="16"/>
      <c r="BB5" s="16"/>
      <c r="BC5" s="16"/>
      <c r="BD5" s="16"/>
      <c r="BE5" s="16"/>
      <c r="BF5" s="16"/>
      <c r="BG5" s="16"/>
      <c r="BH5" s="16"/>
      <c r="BI5" s="16"/>
      <c r="BJ5" s="16"/>
      <c r="BK5" s="16"/>
      <c r="BL5" s="16"/>
      <c r="BM5" s="16"/>
      <c r="BN5" s="16"/>
      <c r="BO5" s="16"/>
      <c r="BP5" s="16"/>
      <c r="BQ5" s="16"/>
      <c r="BR5" s="16"/>
      <c r="BS5" s="16"/>
      <c r="BT5" s="16"/>
      <c r="BU5" s="16"/>
      <c r="BV5" s="16"/>
      <c r="BW5" s="16"/>
      <c r="BX5" s="16"/>
      <c r="BY5" s="16"/>
      <c r="BZ5" s="16"/>
      <c r="CA5" s="16"/>
      <c r="CB5" s="16"/>
      <c r="CC5" s="16"/>
      <c r="CD5" s="16"/>
      <c r="CE5" s="16"/>
      <c r="CF5" s="16"/>
      <c r="CG5" s="16"/>
      <c r="CH5" s="16"/>
      <c r="CI5" s="16"/>
      <c r="CJ5" s="16"/>
      <c r="CK5" s="16"/>
      <c r="CL5" s="16"/>
      <c r="CM5" s="16"/>
      <c r="CN5" s="16"/>
      <c r="CO5" s="16"/>
      <c r="CP5" s="16"/>
      <c r="CQ5" s="16"/>
      <c r="CR5" s="16"/>
      <c r="CS5" s="16"/>
      <c r="CT5" s="16"/>
      <c r="CU5" s="16"/>
      <c r="CV5" s="16"/>
      <c r="CW5" s="16"/>
      <c r="CX5" s="16"/>
      <c r="CY5" s="16"/>
      <c r="CZ5" s="16"/>
      <c r="DA5" s="16"/>
      <c r="DB5" s="16"/>
      <c r="DC5" s="16"/>
      <c r="DD5" s="16"/>
      <c r="DE5" s="16"/>
      <c r="DF5" s="16"/>
      <c r="DG5" s="16"/>
      <c r="DH5" s="16"/>
      <c r="DI5" s="16"/>
      <c r="DJ5" s="16"/>
      <c r="DK5" s="16"/>
      <c r="DL5" s="16"/>
      <c r="DM5" s="16"/>
      <c r="DN5" s="16"/>
      <c r="DO5" s="16"/>
      <c r="DP5" s="16"/>
      <c r="DQ5" s="16"/>
      <c r="DR5" s="16"/>
      <c r="DS5" s="16"/>
      <c r="DT5" s="16"/>
      <c r="DU5" s="16"/>
      <c r="DV5" s="16"/>
      <c r="DW5" s="16"/>
      <c r="DX5" s="16"/>
      <c r="DY5" s="16"/>
      <c r="DZ5" s="16"/>
      <c r="EA5" s="16"/>
      <c r="EB5" s="16"/>
      <c r="EC5" s="16"/>
      <c r="ED5" s="16"/>
      <c r="EE5" s="16"/>
      <c r="EF5" s="16"/>
      <c r="EG5" s="16"/>
      <c r="EH5" s="16"/>
      <c r="EI5" s="16"/>
      <c r="EJ5" s="16"/>
      <c r="EK5" s="16"/>
      <c r="EL5" s="16"/>
      <c r="EM5" s="16"/>
      <c r="EN5" s="16"/>
      <c r="EO5" s="16"/>
      <c r="EP5" s="16"/>
      <c r="EQ5" s="16"/>
      <c r="ER5" s="16"/>
      <c r="ES5" s="16"/>
      <c r="ET5" s="16"/>
      <c r="EU5" s="16"/>
      <c r="EV5" s="16"/>
      <c r="EW5" s="16"/>
      <c r="EX5" s="16"/>
      <c r="EY5" s="16"/>
      <c r="EZ5" s="16"/>
      <c r="FA5" s="16"/>
      <c r="FB5" s="16"/>
      <c r="FC5" s="16"/>
      <c r="FD5" s="16"/>
      <c r="FE5" s="16"/>
      <c r="FF5" s="16"/>
      <c r="FG5" s="16"/>
      <c r="FH5" s="16"/>
      <c r="FI5" s="16"/>
      <c r="FJ5" s="16"/>
      <c r="FK5" s="16"/>
      <c r="FL5" s="16"/>
      <c r="FM5" s="16"/>
      <c r="FN5" s="16"/>
      <c r="FO5" s="16"/>
      <c r="FP5" s="16"/>
      <c r="FQ5" s="16"/>
      <c r="FR5" s="16"/>
      <c r="FS5" s="16"/>
      <c r="FT5" s="16"/>
      <c r="FU5" s="16"/>
      <c r="FV5" s="16"/>
      <c r="FW5" s="16"/>
      <c r="FX5" s="16"/>
      <c r="FY5" s="16"/>
      <c r="FZ5" s="16"/>
      <c r="GA5" s="16"/>
      <c r="GB5" s="16"/>
      <c r="GC5" s="16"/>
      <c r="GD5" s="16"/>
      <c r="GE5" s="16"/>
      <c r="GF5" s="16"/>
      <c r="GG5" s="16"/>
      <c r="GH5" s="16"/>
      <c r="GI5" s="16"/>
      <c r="GJ5" s="16"/>
      <c r="GK5" s="16"/>
      <c r="GL5" s="16"/>
      <c r="GM5" s="16"/>
      <c r="GN5" s="16"/>
      <c r="GO5" s="16"/>
      <c r="GP5" s="16"/>
      <c r="GQ5" s="16"/>
      <c r="GR5" s="16"/>
      <c r="GS5" s="16"/>
      <c r="GT5" s="16"/>
      <c r="GU5" s="16"/>
      <c r="GV5" s="16"/>
    </row>
    <row r="6" spans="1:204" ht="13.9" customHeight="1" x14ac:dyDescent="0.2">
      <c r="A6" s="839" t="s">
        <v>1</v>
      </c>
      <c r="B6" s="221">
        <v>2160</v>
      </c>
      <c r="C6" s="221">
        <v>2160</v>
      </c>
      <c r="D6" s="221">
        <v>2160</v>
      </c>
      <c r="E6" s="221">
        <v>2160</v>
      </c>
      <c r="F6" s="783">
        <v>2160</v>
      </c>
      <c r="G6" s="924">
        <v>462.36</v>
      </c>
      <c r="H6" s="915">
        <v>490.22</v>
      </c>
      <c r="I6" s="915">
        <v>657.59</v>
      </c>
      <c r="J6" s="136">
        <v>496.85</v>
      </c>
      <c r="K6" s="915">
        <v>2237.64</v>
      </c>
      <c r="L6" s="915">
        <v>2209.7800000000002</v>
      </c>
      <c r="M6" s="915">
        <v>2042.41</v>
      </c>
      <c r="N6" s="270">
        <v>2103.15</v>
      </c>
      <c r="O6" s="209">
        <v>3500</v>
      </c>
      <c r="P6" s="209">
        <v>2700</v>
      </c>
      <c r="Q6" s="202">
        <v>2700</v>
      </c>
      <c r="R6" s="921">
        <v>2600</v>
      </c>
      <c r="S6" s="915"/>
      <c r="T6" s="915">
        <v>2060</v>
      </c>
      <c r="U6" s="922">
        <v>2060</v>
      </c>
      <c r="V6" s="202">
        <v>2600</v>
      </c>
      <c r="W6" s="228">
        <v>2600</v>
      </c>
      <c r="X6" s="778"/>
      <c r="Y6" s="12"/>
      <c r="Z6" s="12"/>
      <c r="AA6" s="3"/>
    </row>
    <row r="7" spans="1:204" ht="13.9" customHeight="1" x14ac:dyDescent="0.2">
      <c r="A7" s="839" t="s">
        <v>65</v>
      </c>
      <c r="B7" s="221">
        <v>3600</v>
      </c>
      <c r="C7" s="221">
        <v>3600</v>
      </c>
      <c r="D7" s="221">
        <v>3600</v>
      </c>
      <c r="E7" s="221">
        <v>3600</v>
      </c>
      <c r="F7" s="783">
        <v>3600</v>
      </c>
      <c r="G7" s="224">
        <v>1044</v>
      </c>
      <c r="H7" s="209">
        <v>1070</v>
      </c>
      <c r="I7" s="209">
        <v>994</v>
      </c>
      <c r="J7" s="136">
        <v>365.62</v>
      </c>
      <c r="K7" s="224">
        <v>3195</v>
      </c>
      <c r="L7" s="224">
        <v>3162</v>
      </c>
      <c r="M7" s="224">
        <v>3506</v>
      </c>
      <c r="N7" s="228" t="s">
        <v>342</v>
      </c>
      <c r="O7" s="209">
        <v>6002</v>
      </c>
      <c r="P7" s="209">
        <v>4232</v>
      </c>
      <c r="Q7" s="202">
        <v>4500</v>
      </c>
      <c r="R7" s="813">
        <v>4477</v>
      </c>
      <c r="S7" s="260"/>
      <c r="T7" s="260"/>
      <c r="U7" s="202">
        <v>4477</v>
      </c>
      <c r="V7" s="202">
        <v>4500</v>
      </c>
      <c r="W7" s="271"/>
      <c r="X7" s="78"/>
    </row>
    <row r="8" spans="1:204" ht="13.9" customHeight="1" x14ac:dyDescent="0.2">
      <c r="A8" s="839" t="s">
        <v>117</v>
      </c>
      <c r="B8" s="221">
        <v>4400</v>
      </c>
      <c r="C8" s="221">
        <v>4400</v>
      </c>
      <c r="D8" s="221">
        <v>4400</v>
      </c>
      <c r="E8" s="221">
        <v>4400</v>
      </c>
      <c r="F8" s="783">
        <v>4400</v>
      </c>
      <c r="G8" s="272">
        <v>3719</v>
      </c>
      <c r="H8" s="209">
        <v>4030</v>
      </c>
      <c r="I8" s="209">
        <v>2065</v>
      </c>
      <c r="J8" s="136">
        <v>1762</v>
      </c>
      <c r="K8" s="224"/>
      <c r="L8" s="209"/>
      <c r="M8" s="209">
        <v>2335</v>
      </c>
      <c r="N8" s="270">
        <v>3738</v>
      </c>
      <c r="O8" s="260"/>
      <c r="P8" s="202">
        <v>5650</v>
      </c>
      <c r="Q8" s="202">
        <v>4400</v>
      </c>
      <c r="R8" s="813">
        <v>5500</v>
      </c>
      <c r="S8" s="260"/>
      <c r="T8" s="260"/>
      <c r="U8" s="202">
        <v>5500</v>
      </c>
      <c r="V8" s="202">
        <v>5500</v>
      </c>
      <c r="W8" s="228">
        <v>5500</v>
      </c>
      <c r="X8" s="78"/>
    </row>
    <row r="9" spans="1:204" s="186" customFormat="1" ht="13.9" customHeight="1" x14ac:dyDescent="0.2">
      <c r="A9" s="885" t="s">
        <v>13</v>
      </c>
      <c r="B9" s="273">
        <v>440</v>
      </c>
      <c r="C9" s="273">
        <v>440</v>
      </c>
      <c r="D9" s="273">
        <v>440</v>
      </c>
      <c r="E9" s="273">
        <v>440</v>
      </c>
      <c r="F9" s="806">
        <v>440</v>
      </c>
      <c r="G9" s="274">
        <v>0</v>
      </c>
      <c r="H9" s="275">
        <v>0</v>
      </c>
      <c r="I9" s="275">
        <v>0</v>
      </c>
      <c r="J9" s="276">
        <v>0</v>
      </c>
      <c r="K9" s="277"/>
      <c r="L9" s="275">
        <v>440</v>
      </c>
      <c r="M9" s="275">
        <v>440</v>
      </c>
      <c r="N9" s="278">
        <v>440</v>
      </c>
      <c r="O9" s="279"/>
      <c r="P9" s="280">
        <v>660</v>
      </c>
      <c r="Q9" s="280">
        <v>550</v>
      </c>
      <c r="R9" s="814">
        <v>440</v>
      </c>
      <c r="S9" s="279"/>
      <c r="T9" s="279"/>
      <c r="U9" s="281">
        <v>450</v>
      </c>
      <c r="V9" s="1101">
        <v>450</v>
      </c>
      <c r="W9" s="1102">
        <v>550</v>
      </c>
      <c r="X9" s="779"/>
    </row>
    <row r="10" spans="1:204" ht="13.9" customHeight="1" x14ac:dyDescent="0.2">
      <c r="A10" s="839" t="s">
        <v>118</v>
      </c>
      <c r="B10" s="221">
        <v>9400</v>
      </c>
      <c r="C10" s="221">
        <v>9400</v>
      </c>
      <c r="D10" s="221">
        <v>9400</v>
      </c>
      <c r="E10" s="221">
        <v>9400</v>
      </c>
      <c r="F10" s="783">
        <v>9400</v>
      </c>
      <c r="G10" s="272">
        <v>6675</v>
      </c>
      <c r="H10" s="209">
        <v>7157</v>
      </c>
      <c r="I10" s="209">
        <v>8907</v>
      </c>
      <c r="J10" s="136">
        <v>9090</v>
      </c>
      <c r="K10" s="209">
        <v>2725</v>
      </c>
      <c r="L10" s="209">
        <v>4349.75</v>
      </c>
      <c r="M10" s="209">
        <f>Q10-I10</f>
        <v>2843</v>
      </c>
      <c r="N10" s="270">
        <v>2660</v>
      </c>
      <c r="O10" s="260"/>
      <c r="P10" s="209">
        <v>11506.75</v>
      </c>
      <c r="Q10" s="202">
        <v>11750</v>
      </c>
      <c r="R10" s="813">
        <v>11750</v>
      </c>
      <c r="S10" s="209"/>
      <c r="T10" s="209"/>
      <c r="U10" s="202">
        <v>11750</v>
      </c>
      <c r="V10" s="202">
        <v>11750</v>
      </c>
      <c r="W10" s="228">
        <v>11750</v>
      </c>
      <c r="X10" s="778"/>
      <c r="Y10" s="12"/>
      <c r="Z10" s="12"/>
      <c r="AA10" s="3"/>
    </row>
    <row r="11" spans="1:204" ht="13.9" customHeight="1" x14ac:dyDescent="0.2">
      <c r="A11" s="839" t="s">
        <v>72</v>
      </c>
      <c r="B11" s="221">
        <v>250</v>
      </c>
      <c r="C11" s="221">
        <v>250</v>
      </c>
      <c r="D11" s="221">
        <v>250</v>
      </c>
      <c r="E11" s="221">
        <v>250</v>
      </c>
      <c r="F11" s="783">
        <v>250</v>
      </c>
      <c r="G11" s="272">
        <v>98.36</v>
      </c>
      <c r="H11" s="209">
        <v>0</v>
      </c>
      <c r="I11" s="209">
        <v>122.86</v>
      </c>
      <c r="J11" s="136">
        <v>219.03</v>
      </c>
      <c r="K11" s="209">
        <v>226.64</v>
      </c>
      <c r="L11" s="209">
        <v>325</v>
      </c>
      <c r="M11" s="209">
        <v>189.64</v>
      </c>
      <c r="N11" s="270">
        <v>93.47</v>
      </c>
      <c r="O11" s="230">
        <v>250</v>
      </c>
      <c r="P11" s="209">
        <v>325</v>
      </c>
      <c r="Q11" s="202">
        <v>312.5</v>
      </c>
      <c r="R11" s="813">
        <v>312.5</v>
      </c>
      <c r="S11" s="209">
        <v>296</v>
      </c>
      <c r="T11" s="209">
        <v>325</v>
      </c>
      <c r="U11" s="202">
        <v>312.5</v>
      </c>
      <c r="V11" s="202">
        <v>312.5</v>
      </c>
      <c r="W11" s="228">
        <v>312.5</v>
      </c>
      <c r="X11" s="78"/>
    </row>
    <row r="12" spans="1:204" ht="13.9" customHeight="1" x14ac:dyDescent="0.2">
      <c r="A12" s="839" t="s">
        <v>7</v>
      </c>
      <c r="B12" s="200">
        <v>100</v>
      </c>
      <c r="C12" s="200">
        <v>100</v>
      </c>
      <c r="D12" s="200">
        <v>100</v>
      </c>
      <c r="E12" s="200">
        <v>200</v>
      </c>
      <c r="F12" s="389">
        <v>200</v>
      </c>
      <c r="G12" s="272">
        <v>33.822000000000003</v>
      </c>
      <c r="H12" s="209">
        <v>124.41</v>
      </c>
      <c r="I12" s="209">
        <v>94.369</v>
      </c>
      <c r="J12" s="136">
        <v>184.55</v>
      </c>
      <c r="K12" s="269">
        <v>66.177999999999997</v>
      </c>
      <c r="L12" s="209">
        <v>4.5999999999999996</v>
      </c>
      <c r="M12" s="209">
        <v>30.631</v>
      </c>
      <c r="N12" s="270">
        <v>20.05</v>
      </c>
      <c r="O12" s="282" t="s">
        <v>125</v>
      </c>
      <c r="P12" s="209">
        <v>125</v>
      </c>
      <c r="Q12" s="202">
        <v>125</v>
      </c>
      <c r="R12" s="202">
        <v>204.6</v>
      </c>
      <c r="S12" s="282" t="s">
        <v>125</v>
      </c>
      <c r="T12" s="282" t="s">
        <v>125</v>
      </c>
      <c r="U12" s="202">
        <v>204.6</v>
      </c>
      <c r="V12" s="202">
        <v>250</v>
      </c>
      <c r="W12" s="283"/>
      <c r="X12" s="78"/>
    </row>
    <row r="13" spans="1:204" ht="13.9" customHeight="1" x14ac:dyDescent="0.2">
      <c r="A13" s="229" t="s">
        <v>115</v>
      </c>
      <c r="B13" s="200">
        <v>100</v>
      </c>
      <c r="C13" s="200">
        <v>100</v>
      </c>
      <c r="D13" s="200">
        <v>100</v>
      </c>
      <c r="E13" s="200">
        <v>100</v>
      </c>
      <c r="F13" s="389">
        <v>100</v>
      </c>
      <c r="G13" s="272">
        <v>0</v>
      </c>
      <c r="H13" s="202">
        <v>0</v>
      </c>
      <c r="I13" s="202">
        <v>0</v>
      </c>
      <c r="J13" s="228"/>
      <c r="K13" s="230"/>
      <c r="L13" s="282"/>
      <c r="M13" s="282"/>
      <c r="N13" s="284"/>
      <c r="O13" s="260"/>
      <c r="P13" s="282"/>
      <c r="Q13" s="202">
        <v>125</v>
      </c>
      <c r="R13" s="815">
        <v>125</v>
      </c>
      <c r="S13" s="282"/>
      <c r="T13" s="282"/>
      <c r="U13" s="227">
        <v>125</v>
      </c>
      <c r="V13" s="202">
        <v>100</v>
      </c>
      <c r="W13" s="271">
        <v>100</v>
      </c>
      <c r="X13" s="78"/>
    </row>
    <row r="14" spans="1:204" ht="13.9" customHeight="1" x14ac:dyDescent="0.2">
      <c r="A14" s="839" t="s">
        <v>152</v>
      </c>
      <c r="B14" s="200">
        <v>50</v>
      </c>
      <c r="C14" s="200">
        <v>50</v>
      </c>
      <c r="D14" s="200">
        <v>50</v>
      </c>
      <c r="E14" s="200">
        <v>50</v>
      </c>
      <c r="F14" s="389">
        <v>50</v>
      </c>
      <c r="G14" s="269">
        <v>0</v>
      </c>
      <c r="H14" s="202">
        <v>0</v>
      </c>
      <c r="I14" s="202">
        <v>12</v>
      </c>
      <c r="J14" s="228">
        <v>13.295</v>
      </c>
      <c r="K14" s="230"/>
      <c r="L14" s="282"/>
      <c r="M14" s="282"/>
      <c r="N14" s="284">
        <v>36.700000000000003</v>
      </c>
      <c r="O14" s="260"/>
      <c r="P14" s="282"/>
      <c r="Q14" s="202">
        <v>50</v>
      </c>
      <c r="R14" s="815">
        <v>50</v>
      </c>
      <c r="S14" s="282"/>
      <c r="T14" s="282"/>
      <c r="U14" s="227"/>
      <c r="V14" s="202">
        <v>50</v>
      </c>
      <c r="W14" s="228">
        <v>50</v>
      </c>
      <c r="X14" s="78"/>
    </row>
    <row r="15" spans="1:204" ht="13.15" customHeight="1" x14ac:dyDescent="0.2">
      <c r="A15" s="839" t="s">
        <v>113</v>
      </c>
      <c r="B15" s="200">
        <v>1470</v>
      </c>
      <c r="C15" s="200">
        <v>1470</v>
      </c>
      <c r="D15" s="200">
        <v>1470</v>
      </c>
      <c r="E15" s="200">
        <v>1470</v>
      </c>
      <c r="F15" s="389">
        <v>1470</v>
      </c>
      <c r="G15" s="285">
        <v>335.35899999999998</v>
      </c>
      <c r="H15" s="286">
        <v>472.71</v>
      </c>
      <c r="I15" s="286">
        <v>54.77</v>
      </c>
      <c r="J15" s="287">
        <v>178.2</v>
      </c>
      <c r="K15" s="286">
        <v>1502.14</v>
      </c>
      <c r="L15" s="209">
        <v>1246.29</v>
      </c>
      <c r="M15" s="209">
        <v>1782.73</v>
      </c>
      <c r="N15" s="270">
        <v>1659.3</v>
      </c>
      <c r="O15" s="224"/>
      <c r="P15" s="288">
        <v>1719</v>
      </c>
      <c r="Q15" s="202">
        <v>1837.5</v>
      </c>
      <c r="R15" s="813">
        <v>1837.5</v>
      </c>
      <c r="S15" s="202">
        <v>1470</v>
      </c>
      <c r="T15" s="202">
        <v>1470</v>
      </c>
      <c r="U15" s="202">
        <v>1837.5</v>
      </c>
      <c r="V15" s="875">
        <v>1837.5</v>
      </c>
      <c r="W15" s="228">
        <v>1837.5</v>
      </c>
      <c r="X15" s="78"/>
    </row>
    <row r="16" spans="1:204" x14ac:dyDescent="0.2">
      <c r="A16" s="839" t="s">
        <v>62</v>
      </c>
      <c r="B16" s="200">
        <v>1355</v>
      </c>
      <c r="C16" s="200">
        <v>1355</v>
      </c>
      <c r="D16" s="200">
        <v>1355</v>
      </c>
      <c r="E16" s="200">
        <v>1355</v>
      </c>
      <c r="F16" s="389">
        <v>1355</v>
      </c>
      <c r="G16" s="269">
        <v>1198.9000000000001</v>
      </c>
      <c r="H16" s="209">
        <v>1392.9</v>
      </c>
      <c r="I16" s="915">
        <v>1212.8</v>
      </c>
      <c r="J16" s="1082">
        <v>2135.8000000000002</v>
      </c>
      <c r="K16" s="209">
        <v>526.1</v>
      </c>
      <c r="L16" s="209">
        <v>162.1</v>
      </c>
      <c r="M16" s="915">
        <v>480.95</v>
      </c>
      <c r="N16" s="1084">
        <v>-418.7</v>
      </c>
      <c r="O16" s="282" t="s">
        <v>125</v>
      </c>
      <c r="P16" s="202">
        <v>1555</v>
      </c>
      <c r="Q16" s="202">
        <v>1693.75</v>
      </c>
      <c r="R16" s="816">
        <v>1717.1</v>
      </c>
      <c r="S16" s="282" t="s">
        <v>125</v>
      </c>
      <c r="T16" s="282">
        <v>1605</v>
      </c>
      <c r="U16" s="290">
        <v>1717.1</v>
      </c>
      <c r="V16" s="916">
        <v>1893.75</v>
      </c>
      <c r="W16" s="228"/>
      <c r="X16" s="78"/>
    </row>
    <row r="17" spans="1:27" ht="13.9" customHeight="1" x14ac:dyDescent="0.2">
      <c r="A17" s="839" t="s">
        <v>63</v>
      </c>
      <c r="B17" s="212">
        <v>140</v>
      </c>
      <c r="C17" s="212">
        <v>140</v>
      </c>
      <c r="D17" s="212">
        <v>140</v>
      </c>
      <c r="E17" s="212">
        <v>140</v>
      </c>
      <c r="F17" s="140">
        <v>140</v>
      </c>
      <c r="G17" s="209">
        <v>3.42</v>
      </c>
      <c r="H17" s="202">
        <v>3.47</v>
      </c>
      <c r="I17" s="202">
        <v>48.27</v>
      </c>
      <c r="J17" s="228">
        <v>85.96</v>
      </c>
      <c r="K17" s="230">
        <v>146.58000000000001</v>
      </c>
      <c r="L17" s="202">
        <v>174.03</v>
      </c>
      <c r="M17" s="202">
        <v>126.73</v>
      </c>
      <c r="N17" s="228">
        <v>89.04</v>
      </c>
      <c r="O17" s="202">
        <v>150</v>
      </c>
      <c r="P17" s="202">
        <v>177.5</v>
      </c>
      <c r="Q17" s="202">
        <v>175</v>
      </c>
      <c r="R17" s="816">
        <v>175</v>
      </c>
      <c r="S17" s="202">
        <v>150</v>
      </c>
      <c r="T17" s="202">
        <v>150</v>
      </c>
      <c r="U17" s="290">
        <v>175</v>
      </c>
      <c r="V17" s="202">
        <v>175</v>
      </c>
      <c r="W17" s="228">
        <v>175</v>
      </c>
      <c r="X17" s="78"/>
    </row>
    <row r="18" spans="1:27" ht="13.9" customHeight="1" x14ac:dyDescent="0.2">
      <c r="A18" s="839" t="s">
        <v>12</v>
      </c>
      <c r="B18" s="200">
        <v>25</v>
      </c>
      <c r="C18" s="200">
        <v>25</v>
      </c>
      <c r="D18" s="200">
        <v>25</v>
      </c>
      <c r="E18" s="200">
        <v>25</v>
      </c>
      <c r="F18" s="389">
        <v>25</v>
      </c>
      <c r="G18" s="269">
        <v>0.3</v>
      </c>
      <c r="H18" s="209">
        <v>23.73</v>
      </c>
      <c r="I18" s="209">
        <v>3.2</v>
      </c>
      <c r="J18" s="136">
        <v>23.5</v>
      </c>
      <c r="K18" s="230">
        <v>24.7</v>
      </c>
      <c r="L18" s="209">
        <v>1.27</v>
      </c>
      <c r="M18" s="209">
        <v>21.8</v>
      </c>
      <c r="N18" s="270">
        <v>1.5</v>
      </c>
      <c r="O18" s="260"/>
      <c r="P18" s="202">
        <v>25</v>
      </c>
      <c r="Q18" s="202">
        <v>25</v>
      </c>
      <c r="R18" s="816">
        <v>25</v>
      </c>
      <c r="S18" s="291"/>
      <c r="T18" s="291"/>
      <c r="U18" s="290">
        <v>25</v>
      </c>
      <c r="V18" s="202">
        <v>25</v>
      </c>
      <c r="W18" s="289">
        <v>25</v>
      </c>
      <c r="X18" s="78"/>
    </row>
    <row r="19" spans="1:27" ht="13.9" customHeight="1" x14ac:dyDescent="0.2">
      <c r="A19" s="839" t="s">
        <v>66</v>
      </c>
      <c r="B19" s="200">
        <v>140</v>
      </c>
      <c r="C19" s="200">
        <v>140</v>
      </c>
      <c r="D19" s="200">
        <v>140</v>
      </c>
      <c r="E19" s="200">
        <v>25</v>
      </c>
      <c r="F19" s="389">
        <v>25</v>
      </c>
      <c r="G19" s="269">
        <v>18</v>
      </c>
      <c r="H19" s="209">
        <v>0</v>
      </c>
      <c r="I19" s="1086">
        <v>0</v>
      </c>
      <c r="J19" s="1082">
        <v>0</v>
      </c>
      <c r="K19" s="269">
        <v>2</v>
      </c>
      <c r="L19" s="209">
        <v>40</v>
      </c>
      <c r="M19" s="1086">
        <v>140</v>
      </c>
      <c r="N19" s="1084">
        <v>25</v>
      </c>
      <c r="O19" s="260"/>
      <c r="P19" s="202">
        <v>40</v>
      </c>
      <c r="Q19" s="202">
        <v>140</v>
      </c>
      <c r="R19" s="816">
        <v>25</v>
      </c>
      <c r="S19" s="291"/>
      <c r="T19" s="291">
        <v>20</v>
      </c>
      <c r="U19" s="293">
        <v>25</v>
      </c>
      <c r="V19" s="202">
        <v>25</v>
      </c>
      <c r="W19" s="292">
        <v>25</v>
      </c>
      <c r="X19" s="78"/>
    </row>
    <row r="20" spans="1:27" ht="13.9" customHeight="1" x14ac:dyDescent="0.2">
      <c r="A20" s="839" t="s">
        <v>107</v>
      </c>
      <c r="B20" s="212">
        <v>100</v>
      </c>
      <c r="C20" s="212">
        <v>100</v>
      </c>
      <c r="D20" s="212">
        <v>100</v>
      </c>
      <c r="E20" s="212">
        <v>140</v>
      </c>
      <c r="F20" s="140">
        <v>140</v>
      </c>
      <c r="G20" s="269">
        <v>109.83</v>
      </c>
      <c r="H20" s="202">
        <v>100</v>
      </c>
      <c r="I20" s="202">
        <v>107.4</v>
      </c>
      <c r="J20" s="228">
        <v>101</v>
      </c>
      <c r="K20" s="230">
        <v>6.67</v>
      </c>
      <c r="L20" s="202">
        <v>6.67</v>
      </c>
      <c r="M20" s="202">
        <v>-0.73</v>
      </c>
      <c r="N20" s="283">
        <v>-1.73</v>
      </c>
      <c r="O20" s="202">
        <v>113.9</v>
      </c>
      <c r="P20" s="202">
        <v>106.67</v>
      </c>
      <c r="Q20" s="202">
        <v>106.67</v>
      </c>
      <c r="R20" s="813" t="s">
        <v>289</v>
      </c>
      <c r="S20" s="202"/>
      <c r="T20" s="202"/>
      <c r="U20" s="212" t="s">
        <v>289</v>
      </c>
      <c r="V20" s="202">
        <v>138.27000000000001</v>
      </c>
      <c r="W20" s="292"/>
      <c r="X20" s="78"/>
    </row>
    <row r="21" spans="1:27" ht="13.9" customHeight="1" x14ac:dyDescent="0.2">
      <c r="A21" s="839" t="s">
        <v>288</v>
      </c>
      <c r="B21" s="212"/>
      <c r="C21" s="212"/>
      <c r="D21" s="212">
        <v>25</v>
      </c>
      <c r="E21" s="212"/>
      <c r="F21" s="140"/>
      <c r="G21" s="269"/>
      <c r="H21" s="202"/>
      <c r="I21" s="202">
        <v>0.4</v>
      </c>
      <c r="J21" s="228">
        <v>0</v>
      </c>
      <c r="K21" s="230"/>
      <c r="L21" s="202"/>
      <c r="M21" s="202"/>
      <c r="N21" s="283"/>
      <c r="O21" s="202"/>
      <c r="P21" s="202"/>
      <c r="Q21" s="202"/>
      <c r="R21" s="815"/>
      <c r="S21" s="202"/>
      <c r="T21" s="202"/>
      <c r="U21" s="227"/>
      <c r="V21" s="202"/>
      <c r="W21" s="289"/>
      <c r="X21" s="78"/>
    </row>
    <row r="22" spans="1:27" ht="13.9" customHeight="1" x14ac:dyDescent="0.2">
      <c r="A22" s="839" t="s">
        <v>100</v>
      </c>
      <c r="B22" s="200">
        <v>100</v>
      </c>
      <c r="C22" s="200">
        <v>100</v>
      </c>
      <c r="D22" s="200">
        <v>100</v>
      </c>
      <c r="E22" s="200">
        <v>100</v>
      </c>
      <c r="F22" s="389">
        <v>100</v>
      </c>
      <c r="G22" s="269">
        <v>0</v>
      </c>
      <c r="H22" s="202">
        <v>0</v>
      </c>
      <c r="I22" s="202">
        <v>0</v>
      </c>
      <c r="J22" s="228">
        <v>0</v>
      </c>
      <c r="K22" s="230">
        <v>100</v>
      </c>
      <c r="L22" s="202">
        <v>100</v>
      </c>
      <c r="M22" s="202">
        <v>100</v>
      </c>
      <c r="N22" s="283">
        <v>100</v>
      </c>
      <c r="O22" s="209">
        <v>80</v>
      </c>
      <c r="P22" s="230">
        <v>116</v>
      </c>
      <c r="Q22" s="202">
        <v>125</v>
      </c>
      <c r="R22" s="202">
        <v>100</v>
      </c>
      <c r="S22" s="230">
        <v>80</v>
      </c>
      <c r="T22" s="202">
        <v>100</v>
      </c>
      <c r="U22" s="202">
        <v>100</v>
      </c>
      <c r="V22" s="230">
        <v>100</v>
      </c>
      <c r="W22" s="228">
        <v>100</v>
      </c>
      <c r="X22" s="169"/>
    </row>
    <row r="23" spans="1:27" ht="13.9" customHeight="1" x14ac:dyDescent="0.2">
      <c r="A23" s="839" t="s">
        <v>8</v>
      </c>
      <c r="B23" s="223">
        <v>25</v>
      </c>
      <c r="C23" s="223">
        <v>25</v>
      </c>
      <c r="D23" s="223">
        <v>25</v>
      </c>
      <c r="E23" s="223">
        <v>25</v>
      </c>
      <c r="F23" s="787">
        <v>25</v>
      </c>
      <c r="G23" s="269">
        <v>0</v>
      </c>
      <c r="H23" s="202">
        <v>0</v>
      </c>
      <c r="I23" s="202">
        <v>0</v>
      </c>
      <c r="J23" s="228">
        <v>0</v>
      </c>
      <c r="K23" s="209">
        <v>25</v>
      </c>
      <c r="L23" s="202">
        <v>25</v>
      </c>
      <c r="M23" s="202">
        <v>25</v>
      </c>
      <c r="N23" s="283">
        <v>25</v>
      </c>
      <c r="O23" s="282" t="s">
        <v>125</v>
      </c>
      <c r="P23" s="202" t="s">
        <v>125</v>
      </c>
      <c r="Q23" s="202" t="s">
        <v>125</v>
      </c>
      <c r="R23" s="202" t="s">
        <v>222</v>
      </c>
      <c r="S23" s="296" t="s">
        <v>125</v>
      </c>
      <c r="T23" s="296" t="s">
        <v>125</v>
      </c>
      <c r="U23" s="290" t="s">
        <v>222</v>
      </c>
      <c r="V23" s="202">
        <v>25</v>
      </c>
      <c r="W23" s="228">
        <v>25</v>
      </c>
      <c r="X23" s="78"/>
    </row>
    <row r="24" spans="1:27" ht="13.9" customHeight="1" x14ac:dyDescent="0.2">
      <c r="A24" s="839" t="s">
        <v>70</v>
      </c>
      <c r="B24" s="221">
        <v>100</v>
      </c>
      <c r="C24" s="221">
        <v>100</v>
      </c>
      <c r="D24" s="221">
        <v>100</v>
      </c>
      <c r="E24" s="221">
        <v>100</v>
      </c>
      <c r="F24" s="783">
        <v>100</v>
      </c>
      <c r="G24" s="297">
        <v>91</v>
      </c>
      <c r="H24" s="202">
        <v>5.01</v>
      </c>
      <c r="I24" s="202">
        <v>0.4</v>
      </c>
      <c r="J24" s="228">
        <v>0</v>
      </c>
      <c r="K24" s="209">
        <v>9</v>
      </c>
      <c r="L24" s="202">
        <v>94.99</v>
      </c>
      <c r="M24" s="202">
        <v>99.6</v>
      </c>
      <c r="N24" s="283">
        <v>100</v>
      </c>
      <c r="O24" s="295">
        <v>100</v>
      </c>
      <c r="P24" s="202">
        <v>100</v>
      </c>
      <c r="Q24" s="202">
        <v>100</v>
      </c>
      <c r="R24" s="202">
        <v>100</v>
      </c>
      <c r="S24" s="202">
        <v>100</v>
      </c>
      <c r="T24" s="209">
        <v>100</v>
      </c>
      <c r="U24" s="290">
        <v>100</v>
      </c>
      <c r="V24" s="202">
        <v>100</v>
      </c>
      <c r="W24" s="292">
        <v>100</v>
      </c>
      <c r="X24" s="78"/>
    </row>
    <row r="25" spans="1:27" ht="13.9" customHeight="1" x14ac:dyDescent="0.2">
      <c r="A25" s="839" t="s">
        <v>128</v>
      </c>
      <c r="B25" s="298"/>
      <c r="C25" s="298"/>
      <c r="D25" s="221"/>
      <c r="E25" s="221"/>
      <c r="F25" s="783"/>
      <c r="G25" s="297" t="s">
        <v>125</v>
      </c>
      <c r="H25" s="202">
        <v>0</v>
      </c>
      <c r="I25" s="202">
        <v>0.04</v>
      </c>
      <c r="J25" s="228">
        <v>0</v>
      </c>
      <c r="K25" s="209"/>
      <c r="L25" s="202"/>
      <c r="M25" s="202"/>
      <c r="N25" s="283"/>
      <c r="O25" s="295"/>
      <c r="P25" s="295"/>
      <c r="Q25" s="202"/>
      <c r="R25" s="816"/>
      <c r="S25" s="165"/>
      <c r="T25" s="299"/>
      <c r="U25" s="290"/>
      <c r="V25" s="202"/>
      <c r="W25" s="289"/>
      <c r="X25" s="78"/>
    </row>
    <row r="26" spans="1:27" ht="13.9" customHeight="1" x14ac:dyDescent="0.2">
      <c r="A26" s="208" t="s">
        <v>74</v>
      </c>
      <c r="B26" s="300"/>
      <c r="C26" s="300"/>
      <c r="D26" s="232"/>
      <c r="E26" s="232"/>
      <c r="F26" s="807"/>
      <c r="G26" s="950">
        <v>13789.35</v>
      </c>
      <c r="H26" s="916">
        <v>14869.45</v>
      </c>
      <c r="I26" s="916">
        <f>SUM(I4:I25)</f>
        <v>14280.099000000002</v>
      </c>
      <c r="J26" s="228">
        <f>SUM(J5:J25)</f>
        <v>14655.805</v>
      </c>
      <c r="K26" s="301"/>
      <c r="L26" s="260"/>
      <c r="M26" s="260"/>
      <c r="N26" s="302"/>
      <c r="O26" s="303"/>
      <c r="P26" s="303"/>
      <c r="Q26" s="303"/>
      <c r="R26" s="817"/>
      <c r="S26" s="304"/>
      <c r="T26" s="304"/>
      <c r="U26" s="155"/>
      <c r="V26" s="505">
        <f>SUM(V6:V25)</f>
        <v>29832.02</v>
      </c>
      <c r="W26" s="211"/>
      <c r="X26" s="78"/>
      <c r="Y26" s="19"/>
      <c r="Z26" s="19"/>
      <c r="AA26" s="19"/>
    </row>
    <row r="27" spans="1:27" ht="13.5" thickBot="1" x14ac:dyDescent="0.25">
      <c r="A27" s="233" t="s">
        <v>20</v>
      </c>
      <c r="B27" s="305" t="s">
        <v>139</v>
      </c>
      <c r="C27" s="305" t="s">
        <v>139</v>
      </c>
      <c r="D27" s="306" t="s">
        <v>139</v>
      </c>
      <c r="E27" s="306" t="s">
        <v>255</v>
      </c>
      <c r="F27" s="808" t="s">
        <v>255</v>
      </c>
      <c r="G27" s="307"/>
      <c r="H27" s="307"/>
      <c r="I27" s="307"/>
      <c r="J27" s="308"/>
      <c r="K27" s="309"/>
      <c r="L27" s="310"/>
      <c r="M27" s="310"/>
      <c r="N27" s="311"/>
      <c r="O27" s="310" t="s">
        <v>129</v>
      </c>
      <c r="P27" s="310" t="s">
        <v>139</v>
      </c>
      <c r="Q27" s="310" t="s">
        <v>139</v>
      </c>
      <c r="R27" s="818" t="s">
        <v>139</v>
      </c>
      <c r="S27" s="310"/>
      <c r="T27" s="310" t="s">
        <v>129</v>
      </c>
      <c r="U27" s="310" t="s">
        <v>139</v>
      </c>
      <c r="V27" s="310" t="s">
        <v>255</v>
      </c>
      <c r="W27" s="308"/>
      <c r="X27" s="780"/>
      <c r="Y27" s="20"/>
      <c r="Z27" s="19"/>
      <c r="AA27" s="19"/>
    </row>
    <row r="28" spans="1:27" ht="10.5" customHeight="1" x14ac:dyDescent="0.2">
      <c r="A28" s="238"/>
      <c r="B28" s="239"/>
      <c r="C28" s="239"/>
      <c r="D28" s="239"/>
      <c r="E28" s="239"/>
      <c r="F28" s="239"/>
      <c r="G28" s="312"/>
      <c r="H28" s="312"/>
      <c r="I28" s="312"/>
      <c r="J28" s="312"/>
      <c r="K28" s="160"/>
      <c r="L28" s="160"/>
      <c r="M28" s="160"/>
      <c r="N28" s="166"/>
      <c r="O28" s="166"/>
      <c r="P28" s="166"/>
      <c r="Q28" s="166"/>
      <c r="R28" s="166"/>
      <c r="S28" s="166"/>
      <c r="T28" s="166"/>
      <c r="U28" s="166"/>
      <c r="V28" s="166"/>
      <c r="W28" s="166"/>
      <c r="X28" s="78"/>
      <c r="Y28" s="19"/>
      <c r="Z28" s="19"/>
      <c r="AA28" s="19"/>
    </row>
    <row r="29" spans="1:27" x14ac:dyDescent="0.2">
      <c r="A29" s="1015" t="s">
        <v>304</v>
      </c>
      <c r="B29" s="856"/>
      <c r="C29" s="856"/>
      <c r="D29" s="856"/>
      <c r="E29" s="856"/>
      <c r="F29" s="856"/>
      <c r="G29" s="312"/>
      <c r="H29" s="312"/>
      <c r="I29" s="312"/>
      <c r="J29" s="312"/>
      <c r="K29" s="160"/>
      <c r="L29" s="160"/>
      <c r="M29" s="160"/>
      <c r="N29" s="166"/>
      <c r="O29" s="166"/>
      <c r="P29" s="166"/>
      <c r="Q29" s="166"/>
      <c r="R29" s="166"/>
      <c r="S29" s="166"/>
      <c r="T29" s="166"/>
      <c r="U29" s="166"/>
      <c r="V29" s="166"/>
      <c r="W29" s="166"/>
      <c r="X29" s="78"/>
      <c r="Y29" s="19"/>
      <c r="Z29" s="19"/>
      <c r="AA29" s="19"/>
    </row>
    <row r="30" spans="1:27" x14ac:dyDescent="0.2">
      <c r="A30" s="1015" t="s">
        <v>305</v>
      </c>
      <c r="B30" s="1029"/>
      <c r="C30" s="1029"/>
      <c r="D30" s="1029"/>
      <c r="E30" s="1029"/>
      <c r="F30" s="1029"/>
      <c r="G30" s="1030"/>
      <c r="H30" s="1030"/>
      <c r="I30" s="312"/>
      <c r="J30" s="312"/>
      <c r="K30" s="160"/>
      <c r="L30" s="160"/>
      <c r="M30" s="160"/>
      <c r="N30" s="166"/>
      <c r="O30" s="166"/>
      <c r="P30" s="166"/>
      <c r="Q30" s="166"/>
      <c r="R30" s="166"/>
      <c r="S30" s="166"/>
      <c r="T30" s="166"/>
      <c r="U30" s="166"/>
      <c r="V30" s="166"/>
      <c r="W30" s="166"/>
      <c r="X30" s="78"/>
      <c r="Y30" s="19"/>
      <c r="Z30" s="19"/>
      <c r="AA30" s="19"/>
    </row>
    <row r="31" spans="1:27" ht="16.899999999999999" customHeight="1" x14ac:dyDescent="0.2">
      <c r="A31" s="1017" t="s">
        <v>320</v>
      </c>
      <c r="B31" s="1017"/>
      <c r="C31" s="1017"/>
      <c r="D31" s="1017"/>
      <c r="E31" s="1017"/>
      <c r="F31" s="1017"/>
      <c r="G31" s="1017"/>
      <c r="H31" s="1017"/>
      <c r="I31" s="1017"/>
      <c r="J31" s="1017"/>
      <c r="K31" s="1017"/>
      <c r="L31" s="1017"/>
      <c r="M31" s="1017"/>
      <c r="N31" s="166"/>
      <c r="O31" s="166"/>
      <c r="P31" s="166"/>
      <c r="Q31" s="166"/>
      <c r="R31" s="166"/>
      <c r="S31" s="166"/>
      <c r="T31" s="166"/>
      <c r="U31" s="166"/>
      <c r="V31" s="166"/>
      <c r="W31" s="166"/>
      <c r="X31" s="78"/>
      <c r="Y31" s="19"/>
      <c r="Z31" s="19"/>
      <c r="AA31" s="19"/>
    </row>
    <row r="32" spans="1:27" s="26" customFormat="1" ht="12" x14ac:dyDescent="0.2">
      <c r="A32" s="1017" t="s">
        <v>377</v>
      </c>
      <c r="B32" s="1017"/>
      <c r="C32" s="1017"/>
      <c r="D32" s="1017"/>
      <c r="E32" s="1017"/>
      <c r="F32" s="1017"/>
      <c r="G32" s="1017"/>
      <c r="H32" s="1017"/>
      <c r="I32" s="1017"/>
      <c r="J32" s="1017"/>
      <c r="K32" s="1017"/>
      <c r="L32" s="1017"/>
      <c r="M32" s="1017"/>
      <c r="N32" s="129"/>
      <c r="O32" s="129"/>
      <c r="P32" s="129"/>
      <c r="Q32" s="129"/>
      <c r="R32" s="129"/>
      <c r="S32" s="129"/>
      <c r="T32" s="129"/>
      <c r="U32" s="129"/>
      <c r="V32" s="129"/>
      <c r="W32" s="129"/>
      <c r="X32" s="244"/>
      <c r="Y32" s="178"/>
      <c r="Z32" s="35"/>
      <c r="AA32" s="178"/>
    </row>
    <row r="33" spans="1:16383" s="26" customFormat="1" ht="12" x14ac:dyDescent="0.2">
      <c r="A33" s="1017" t="s">
        <v>306</v>
      </c>
      <c r="B33" s="1031"/>
      <c r="C33" s="1031"/>
      <c r="D33" s="1031"/>
      <c r="E33" s="1031"/>
      <c r="F33" s="1031"/>
      <c r="G33" s="1031"/>
      <c r="H33" s="1031"/>
      <c r="I33" s="1031"/>
      <c r="J33" s="1031"/>
      <c r="K33" s="1017"/>
      <c r="L33" s="1017"/>
      <c r="M33" s="1017"/>
      <c r="N33" s="129"/>
      <c r="O33" s="129"/>
      <c r="P33" s="129"/>
      <c r="Q33" s="129"/>
      <c r="R33" s="129"/>
      <c r="S33" s="129"/>
      <c r="T33" s="129"/>
      <c r="U33" s="129"/>
      <c r="V33" s="129"/>
      <c r="W33" s="129"/>
      <c r="X33" s="244"/>
      <c r="Y33" s="178"/>
      <c r="Z33" s="35"/>
      <c r="AA33" s="178"/>
    </row>
    <row r="34" spans="1:16383" s="26" customFormat="1" ht="12" x14ac:dyDescent="0.2">
      <c r="A34" s="1017" t="s">
        <v>378</v>
      </c>
      <c r="B34" s="1017"/>
      <c r="C34" s="1017"/>
      <c r="D34" s="1017"/>
      <c r="E34" s="1017"/>
      <c r="F34" s="1017"/>
      <c r="G34" s="1017"/>
      <c r="H34" s="1017"/>
      <c r="I34" s="1017"/>
      <c r="J34" s="1017"/>
      <c r="K34" s="1017"/>
      <c r="L34" s="1017"/>
      <c r="M34" s="1017"/>
      <c r="N34" s="909"/>
      <c r="O34" s="909"/>
      <c r="P34" s="909"/>
      <c r="Q34" s="909"/>
      <c r="R34" s="909"/>
      <c r="S34" s="909"/>
      <c r="T34" s="909"/>
      <c r="U34" s="909"/>
      <c r="V34" s="909"/>
      <c r="W34" s="909"/>
      <c r="X34" s="244"/>
      <c r="Y34" s="178"/>
      <c r="Z34" s="35"/>
      <c r="AA34" s="178"/>
    </row>
    <row r="35" spans="1:16383" s="183" customFormat="1" ht="11.65" customHeight="1" x14ac:dyDescent="0.2">
      <c r="A35" s="315" t="s">
        <v>210</v>
      </c>
      <c r="B35" s="316"/>
      <c r="C35" s="316"/>
      <c r="D35" s="316"/>
      <c r="E35" s="316"/>
      <c r="F35" s="316"/>
      <c r="G35" s="316"/>
      <c r="H35" s="316"/>
      <c r="I35" s="316"/>
      <c r="J35" s="316"/>
      <c r="K35" s="316"/>
      <c r="L35" s="316"/>
      <c r="M35" s="316"/>
      <c r="N35" s="316"/>
      <c r="O35" s="316"/>
      <c r="P35" s="316"/>
      <c r="Q35" s="316"/>
      <c r="R35" s="316"/>
      <c r="S35" s="316"/>
      <c r="T35" s="316"/>
      <c r="U35" s="316"/>
      <c r="V35" s="316"/>
      <c r="W35" s="316"/>
      <c r="X35" s="244"/>
      <c r="Y35" s="181"/>
      <c r="Z35" s="182"/>
      <c r="AA35" s="181"/>
    </row>
    <row r="36" spans="1:16383" s="12" customFormat="1" ht="13.5" customHeight="1" x14ac:dyDescent="0.2">
      <c r="A36" s="1017" t="s">
        <v>264</v>
      </c>
      <c r="B36" s="77"/>
      <c r="C36" s="77"/>
      <c r="D36" s="77"/>
      <c r="E36" s="77"/>
      <c r="F36" s="77"/>
      <c r="G36" s="77"/>
      <c r="H36" s="77"/>
      <c r="I36" s="77"/>
      <c r="J36" s="77"/>
      <c r="K36" s="77"/>
      <c r="L36" s="77"/>
      <c r="M36" s="1017"/>
      <c r="N36" s="129"/>
      <c r="O36" s="129"/>
      <c r="P36" s="129"/>
      <c r="Q36" s="129"/>
      <c r="R36" s="129"/>
      <c r="S36" s="129"/>
      <c r="T36" s="129"/>
      <c r="U36" s="129"/>
      <c r="V36" s="129"/>
      <c r="W36" s="129"/>
      <c r="X36" s="244"/>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26"/>
      <c r="CQ36" s="26"/>
      <c r="CR36" s="26"/>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26"/>
      <c r="JS36" s="26"/>
      <c r="JT36" s="26"/>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6"/>
      <c r="NI36" s="26"/>
      <c r="NJ36" s="26"/>
      <c r="NK36" s="26"/>
      <c r="NL36" s="26"/>
      <c r="NM36" s="26"/>
      <c r="NN36" s="26"/>
      <c r="NO36" s="26"/>
      <c r="NP36" s="26"/>
      <c r="NQ36" s="26"/>
      <c r="NR36" s="26"/>
      <c r="NS36" s="26"/>
      <c r="NT36" s="26"/>
      <c r="NU36" s="26"/>
      <c r="NV36" s="26"/>
      <c r="NW36" s="26"/>
      <c r="NX36" s="26"/>
      <c r="NY36" s="26"/>
      <c r="NZ36" s="26"/>
      <c r="OA36" s="26"/>
      <c r="OB36" s="26"/>
      <c r="OC36" s="26"/>
      <c r="OD36" s="26"/>
      <c r="OE36" s="26"/>
      <c r="OF36" s="26"/>
      <c r="OG36" s="26"/>
      <c r="OH36" s="26"/>
      <c r="OI36" s="26"/>
      <c r="OJ36" s="26"/>
      <c r="OK36" s="26"/>
      <c r="OL36" s="26"/>
      <c r="OM36" s="26"/>
      <c r="ON36" s="26"/>
      <c r="OO36" s="26"/>
      <c r="OP36" s="26"/>
      <c r="OQ36" s="26"/>
      <c r="OR36" s="26"/>
      <c r="OS36" s="26"/>
      <c r="OT36" s="26"/>
      <c r="OU36" s="26"/>
      <c r="OV36" s="26"/>
      <c r="OW36" s="26"/>
      <c r="OX36" s="26"/>
      <c r="OY36" s="26"/>
      <c r="OZ36" s="26"/>
      <c r="PA36" s="26"/>
      <c r="PB36" s="26"/>
      <c r="PC36" s="26"/>
      <c r="PD36" s="26"/>
      <c r="PE36" s="26"/>
      <c r="PF36" s="26"/>
      <c r="PG36" s="26"/>
      <c r="PH36" s="26"/>
      <c r="PI36" s="26"/>
      <c r="PJ36" s="26"/>
      <c r="PK36" s="26"/>
      <c r="PL36" s="26"/>
      <c r="PM36" s="26"/>
      <c r="PN36" s="26"/>
      <c r="PO36" s="26"/>
      <c r="PP36" s="26"/>
      <c r="PQ36" s="26"/>
      <c r="PR36" s="26"/>
      <c r="PS36" s="26"/>
      <c r="PT36" s="26"/>
      <c r="PU36" s="26"/>
      <c r="PV36" s="26"/>
      <c r="PW36" s="26"/>
      <c r="PX36" s="26"/>
      <c r="PY36" s="26"/>
      <c r="PZ36" s="26"/>
      <c r="QA36" s="26"/>
      <c r="QB36" s="26"/>
      <c r="QC36" s="26"/>
      <c r="QD36" s="26"/>
      <c r="QE36" s="26"/>
      <c r="QF36" s="26"/>
      <c r="QG36" s="26"/>
      <c r="QH36" s="26"/>
      <c r="QI36" s="26"/>
      <c r="QJ36" s="26"/>
      <c r="QK36" s="26"/>
      <c r="QL36" s="26"/>
      <c r="QM36" s="26"/>
      <c r="QN36" s="26"/>
      <c r="QO36" s="26"/>
      <c r="QP36" s="26"/>
      <c r="QQ36" s="26"/>
      <c r="QR36" s="26"/>
      <c r="QS36" s="26"/>
      <c r="QT36" s="26"/>
      <c r="QU36" s="26"/>
      <c r="QV36" s="26"/>
      <c r="QW36" s="26"/>
      <c r="QX36" s="26"/>
      <c r="QY36" s="26"/>
      <c r="QZ36" s="26"/>
      <c r="RA36" s="26"/>
      <c r="RB36" s="26"/>
      <c r="RC36" s="26"/>
      <c r="RD36" s="26"/>
      <c r="RE36" s="26"/>
      <c r="RF36" s="26"/>
      <c r="RG36" s="26"/>
      <c r="RH36" s="26"/>
      <c r="RI36" s="26"/>
      <c r="RJ36" s="26"/>
      <c r="RK36" s="26"/>
      <c r="RL36" s="26"/>
      <c r="RM36" s="26"/>
      <c r="RN36" s="26"/>
      <c r="RO36" s="26"/>
      <c r="RP36" s="26"/>
      <c r="RQ36" s="26"/>
      <c r="RR36" s="26"/>
      <c r="RS36" s="26"/>
      <c r="RT36" s="26"/>
      <c r="RU36" s="26"/>
      <c r="RV36" s="26"/>
      <c r="RW36" s="26"/>
      <c r="RX36" s="26"/>
      <c r="RY36" s="26"/>
      <c r="RZ36" s="26"/>
      <c r="SA36" s="26"/>
      <c r="SB36" s="26"/>
      <c r="SC36" s="26"/>
      <c r="SD36" s="26"/>
      <c r="SE36" s="26"/>
      <c r="SF36" s="26"/>
      <c r="SG36" s="26"/>
      <c r="SH36" s="26"/>
      <c r="SI36" s="26"/>
      <c r="SJ36" s="26"/>
      <c r="SK36" s="26"/>
      <c r="SL36" s="26"/>
      <c r="SM36" s="26"/>
      <c r="SN36" s="26"/>
      <c r="SO36" s="26"/>
      <c r="SP36" s="26"/>
      <c r="SQ36" s="26"/>
      <c r="SR36" s="26"/>
      <c r="SS36" s="26"/>
      <c r="ST36" s="26"/>
      <c r="SU36" s="26"/>
      <c r="SV36" s="26"/>
      <c r="SW36" s="26"/>
      <c r="SX36" s="26"/>
      <c r="SY36" s="26"/>
      <c r="SZ36" s="26"/>
      <c r="TA36" s="26"/>
      <c r="TB36" s="26"/>
      <c r="TC36" s="26"/>
      <c r="TD36" s="26"/>
      <c r="TE36" s="26"/>
      <c r="TF36" s="26"/>
      <c r="TG36" s="26"/>
      <c r="TH36" s="26"/>
      <c r="TI36" s="26"/>
      <c r="TJ36" s="26"/>
      <c r="TK36" s="26"/>
      <c r="TL36" s="26"/>
      <c r="TM36" s="26"/>
      <c r="TN36" s="26"/>
      <c r="TO36" s="26"/>
      <c r="TP36" s="26"/>
      <c r="TQ36" s="26"/>
      <c r="TR36" s="26"/>
      <c r="TS36" s="26"/>
      <c r="TT36" s="26"/>
      <c r="TU36" s="26"/>
      <c r="TV36" s="26"/>
      <c r="TW36" s="26"/>
      <c r="TX36" s="26"/>
      <c r="TY36" s="26"/>
      <c r="TZ36" s="26"/>
      <c r="UA36" s="26"/>
      <c r="UB36" s="26"/>
      <c r="UC36" s="26"/>
      <c r="UD36" s="26"/>
      <c r="UE36" s="26"/>
      <c r="UF36" s="26"/>
      <c r="UG36" s="26"/>
      <c r="UH36" s="26"/>
      <c r="UI36" s="26"/>
      <c r="UJ36" s="26"/>
      <c r="UK36" s="26"/>
      <c r="UL36" s="26"/>
      <c r="UM36" s="26"/>
      <c r="UN36" s="26"/>
      <c r="UO36" s="26"/>
      <c r="UP36" s="26"/>
      <c r="UQ36" s="26"/>
      <c r="UR36" s="26"/>
      <c r="US36" s="26"/>
      <c r="UT36" s="26"/>
      <c r="UU36" s="26"/>
      <c r="UV36" s="26"/>
      <c r="UW36" s="26"/>
      <c r="UX36" s="26"/>
      <c r="UY36" s="26"/>
      <c r="UZ36" s="26"/>
      <c r="VA36" s="26"/>
      <c r="VB36" s="26"/>
      <c r="VC36" s="26"/>
      <c r="VD36" s="26"/>
      <c r="VE36" s="26"/>
      <c r="VF36" s="26"/>
      <c r="VG36" s="26"/>
      <c r="VH36" s="26"/>
      <c r="VI36" s="26"/>
      <c r="VJ36" s="26"/>
      <c r="VK36" s="26"/>
      <c r="VL36" s="26"/>
      <c r="VM36" s="26"/>
      <c r="VN36" s="26"/>
      <c r="VO36" s="26"/>
      <c r="VP36" s="26"/>
      <c r="VQ36" s="26"/>
      <c r="VR36" s="26"/>
      <c r="VS36" s="26"/>
      <c r="VT36" s="26"/>
      <c r="VU36" s="26"/>
      <c r="VV36" s="26"/>
      <c r="VW36" s="26"/>
      <c r="VX36" s="26"/>
      <c r="VY36" s="26"/>
      <c r="VZ36" s="26"/>
      <c r="WA36" s="26"/>
      <c r="WB36" s="26"/>
      <c r="WC36" s="26"/>
      <c r="WD36" s="26"/>
      <c r="WE36" s="26"/>
      <c r="WF36" s="26"/>
      <c r="WG36" s="26"/>
      <c r="WH36" s="26"/>
      <c r="WI36" s="26"/>
      <c r="WJ36" s="26"/>
      <c r="WK36" s="26"/>
      <c r="WL36" s="26"/>
      <c r="WM36" s="26"/>
      <c r="WN36" s="26"/>
      <c r="WO36" s="26"/>
      <c r="WP36" s="26"/>
      <c r="WQ36" s="26"/>
      <c r="WR36" s="26"/>
      <c r="WS36" s="26"/>
      <c r="WT36" s="26"/>
      <c r="WU36" s="26"/>
      <c r="WV36" s="26"/>
      <c r="WW36" s="26"/>
      <c r="WX36" s="26"/>
      <c r="WY36" s="26"/>
      <c r="WZ36" s="26"/>
      <c r="XA36" s="26"/>
      <c r="XB36" s="26"/>
      <c r="XC36" s="26"/>
      <c r="XD36" s="26"/>
      <c r="XE36" s="26"/>
      <c r="XF36" s="26"/>
      <c r="XG36" s="26"/>
      <c r="XH36" s="26"/>
      <c r="XI36" s="26"/>
      <c r="XJ36" s="26"/>
      <c r="XK36" s="26"/>
      <c r="XL36" s="26"/>
      <c r="XM36" s="26"/>
      <c r="XN36" s="26"/>
      <c r="XO36" s="26"/>
      <c r="XP36" s="26"/>
      <c r="XQ36" s="26"/>
      <c r="XR36" s="26"/>
      <c r="XS36" s="26"/>
      <c r="XT36" s="26"/>
      <c r="XU36" s="26"/>
      <c r="XV36" s="26"/>
      <c r="XW36" s="26"/>
      <c r="XX36" s="26"/>
      <c r="XY36" s="26"/>
      <c r="XZ36" s="26"/>
      <c r="YA36" s="26"/>
      <c r="YB36" s="26"/>
      <c r="YC36" s="26"/>
      <c r="YD36" s="26"/>
      <c r="YE36" s="26"/>
      <c r="YF36" s="26"/>
      <c r="YG36" s="26"/>
      <c r="YH36" s="26"/>
      <c r="YI36" s="26"/>
      <c r="YJ36" s="26"/>
      <c r="YK36" s="26"/>
      <c r="YL36" s="26"/>
      <c r="YM36" s="26"/>
      <c r="YN36" s="26"/>
      <c r="YO36" s="26"/>
      <c r="YP36" s="26"/>
      <c r="YQ36" s="26"/>
      <c r="YR36" s="26"/>
      <c r="YS36" s="26"/>
      <c r="YT36" s="26"/>
      <c r="YU36" s="26"/>
      <c r="YV36" s="26"/>
      <c r="YW36" s="26"/>
      <c r="YX36" s="26"/>
      <c r="YY36" s="26"/>
      <c r="YZ36" s="26"/>
      <c r="ZA36" s="26"/>
      <c r="ZB36" s="26"/>
      <c r="ZC36" s="26"/>
      <c r="ZD36" s="26"/>
      <c r="ZE36" s="26"/>
      <c r="ZF36" s="26"/>
      <c r="ZG36" s="26"/>
      <c r="ZH36" s="26"/>
      <c r="ZI36" s="26"/>
      <c r="ZJ36" s="26"/>
      <c r="ZK36" s="26"/>
      <c r="ZL36" s="26"/>
      <c r="ZM36" s="26"/>
      <c r="ZN36" s="26"/>
      <c r="ZO36" s="26"/>
      <c r="ZP36" s="26"/>
      <c r="ZQ36" s="26"/>
      <c r="ZR36" s="26"/>
      <c r="ZS36" s="26"/>
      <c r="ZT36" s="26"/>
      <c r="ZU36" s="26"/>
      <c r="ZV36" s="26"/>
      <c r="ZW36" s="26"/>
      <c r="ZX36" s="26"/>
      <c r="ZY36" s="26"/>
      <c r="ZZ36" s="26"/>
      <c r="AAA36" s="26"/>
      <c r="AAB36" s="26"/>
      <c r="AAC36" s="26"/>
      <c r="AAD36" s="26"/>
      <c r="AAE36" s="26"/>
      <c r="AAF36" s="26"/>
      <c r="AAG36" s="26"/>
      <c r="AAH36" s="26"/>
      <c r="AAI36" s="26"/>
      <c r="AAJ36" s="26"/>
      <c r="AAK36" s="26"/>
      <c r="AAL36" s="26"/>
      <c r="AAM36" s="26"/>
      <c r="AAN36" s="26"/>
      <c r="AAO36" s="26"/>
      <c r="AAP36" s="26"/>
      <c r="AAQ36" s="26"/>
      <c r="AAR36" s="26"/>
      <c r="AAS36" s="26"/>
      <c r="AAT36" s="26"/>
      <c r="AAU36" s="26"/>
      <c r="AAV36" s="26"/>
      <c r="AAW36" s="26"/>
      <c r="AAX36" s="26"/>
      <c r="AAY36" s="26"/>
      <c r="AAZ36" s="26"/>
      <c r="ABA36" s="26"/>
      <c r="ABB36" s="26"/>
      <c r="ABC36" s="26"/>
      <c r="ABD36" s="26"/>
      <c r="ABE36" s="26"/>
      <c r="ABF36" s="26"/>
      <c r="ABG36" s="26"/>
      <c r="ABH36" s="26"/>
      <c r="ABI36" s="26"/>
      <c r="ABJ36" s="26"/>
      <c r="ABK36" s="26"/>
      <c r="ABL36" s="26"/>
      <c r="ABM36" s="26"/>
      <c r="ABN36" s="26"/>
      <c r="ABO36" s="26"/>
      <c r="ABP36" s="26"/>
      <c r="ABQ36" s="26"/>
      <c r="ABR36" s="26"/>
      <c r="ABS36" s="26"/>
      <c r="ABT36" s="26"/>
      <c r="ABU36" s="26"/>
      <c r="ABV36" s="26"/>
      <c r="ABW36" s="26"/>
      <c r="ABX36" s="26"/>
      <c r="ABY36" s="26"/>
      <c r="ABZ36" s="26"/>
      <c r="ACA36" s="26"/>
      <c r="ACB36" s="26"/>
      <c r="ACC36" s="26"/>
      <c r="ACD36" s="26"/>
      <c r="ACE36" s="26"/>
      <c r="ACF36" s="26"/>
      <c r="ACG36" s="26"/>
      <c r="ACH36" s="26"/>
      <c r="ACI36" s="26"/>
      <c r="ACJ36" s="26"/>
      <c r="ACK36" s="26"/>
      <c r="ACL36" s="26"/>
      <c r="ACM36" s="26"/>
      <c r="ACN36" s="26"/>
      <c r="ACO36" s="26"/>
      <c r="ACP36" s="26"/>
      <c r="ACQ36" s="26"/>
      <c r="ACR36" s="26"/>
      <c r="ACS36" s="26"/>
      <c r="ACT36" s="26"/>
      <c r="ACU36" s="26"/>
      <c r="ACV36" s="26"/>
      <c r="ACW36" s="26"/>
      <c r="ACX36" s="26"/>
      <c r="ACY36" s="26"/>
      <c r="ACZ36" s="26"/>
      <c r="ADA36" s="26"/>
      <c r="ADB36" s="26"/>
      <c r="ADC36" s="26"/>
      <c r="ADD36" s="26"/>
      <c r="ADE36" s="26"/>
      <c r="ADF36" s="26"/>
      <c r="ADG36" s="26"/>
      <c r="ADH36" s="26"/>
      <c r="ADI36" s="26"/>
      <c r="ADJ36" s="26"/>
      <c r="ADK36" s="26"/>
      <c r="ADL36" s="26"/>
      <c r="ADM36" s="26"/>
      <c r="ADN36" s="26"/>
      <c r="ADO36" s="26"/>
      <c r="ADP36" s="26"/>
      <c r="ADQ36" s="26"/>
      <c r="ADR36" s="26"/>
      <c r="ADS36" s="26"/>
      <c r="ADT36" s="26"/>
      <c r="ADU36" s="26"/>
      <c r="ADV36" s="26"/>
      <c r="ADW36" s="26"/>
      <c r="ADX36" s="26"/>
      <c r="ADY36" s="26"/>
      <c r="ADZ36" s="26"/>
      <c r="AEA36" s="26"/>
      <c r="AEB36" s="26"/>
      <c r="AEC36" s="26"/>
      <c r="AED36" s="26"/>
      <c r="AEE36" s="26"/>
      <c r="AEF36" s="26"/>
      <c r="AEG36" s="26"/>
      <c r="AEH36" s="26"/>
      <c r="AEI36" s="26"/>
      <c r="AEJ36" s="26"/>
      <c r="AEK36" s="26"/>
      <c r="AEL36" s="26"/>
      <c r="AEM36" s="26"/>
      <c r="AEN36" s="26"/>
      <c r="AEO36" s="26"/>
      <c r="AEP36" s="26"/>
      <c r="AEQ36" s="26"/>
      <c r="AER36" s="26"/>
      <c r="AES36" s="26"/>
      <c r="AET36" s="26"/>
      <c r="AEU36" s="26"/>
      <c r="AEV36" s="26"/>
      <c r="AEW36" s="26"/>
      <c r="AEX36" s="26"/>
      <c r="AEY36" s="26"/>
      <c r="AEZ36" s="26"/>
      <c r="AFA36" s="26"/>
      <c r="AFB36" s="26"/>
      <c r="AFC36" s="26"/>
      <c r="AFD36" s="26"/>
      <c r="AFE36" s="26"/>
      <c r="AFF36" s="26"/>
      <c r="AFG36" s="26"/>
      <c r="AFH36" s="26"/>
      <c r="AFI36" s="26"/>
      <c r="AFJ36" s="26"/>
      <c r="AFK36" s="26"/>
      <c r="AFL36" s="26"/>
      <c r="AFM36" s="26"/>
      <c r="AFN36" s="26"/>
      <c r="AFO36" s="26"/>
      <c r="AFP36" s="26"/>
      <c r="AFQ36" s="26"/>
      <c r="AFR36" s="26"/>
      <c r="AFS36" s="26"/>
      <c r="AFT36" s="26"/>
      <c r="AFU36" s="26"/>
      <c r="AFV36" s="26"/>
      <c r="AFW36" s="26"/>
      <c r="AFX36" s="26"/>
      <c r="AFY36" s="26"/>
      <c r="AFZ36" s="26"/>
      <c r="AGA36" s="26"/>
      <c r="AGB36" s="26"/>
      <c r="AGC36" s="26"/>
      <c r="AGD36" s="26"/>
      <c r="AGE36" s="26"/>
      <c r="AGF36" s="26"/>
      <c r="AGG36" s="26"/>
      <c r="AGH36" s="26"/>
      <c r="AGI36" s="26"/>
      <c r="AGJ36" s="26"/>
      <c r="AGK36" s="26"/>
      <c r="AGL36" s="26"/>
      <c r="AGM36" s="26"/>
      <c r="AGN36" s="26"/>
      <c r="AGO36" s="26"/>
      <c r="AGP36" s="26"/>
      <c r="AGQ36" s="26"/>
      <c r="AGR36" s="26"/>
      <c r="AGS36" s="26"/>
      <c r="AGT36" s="26"/>
      <c r="AGU36" s="26"/>
      <c r="AGV36" s="26"/>
      <c r="AGW36" s="26"/>
      <c r="AGX36" s="26"/>
      <c r="AGY36" s="26"/>
      <c r="AGZ36" s="26"/>
      <c r="AHA36" s="26"/>
      <c r="AHB36" s="26"/>
      <c r="AHC36" s="26"/>
      <c r="AHD36" s="26"/>
      <c r="AHE36" s="26"/>
      <c r="AHF36" s="26"/>
      <c r="AHG36" s="26"/>
      <c r="AHH36" s="26"/>
      <c r="AHI36" s="26"/>
      <c r="AHJ36" s="26"/>
      <c r="AHK36" s="26"/>
      <c r="AHL36" s="26"/>
      <c r="AHM36" s="26"/>
      <c r="AHN36" s="26"/>
      <c r="AHO36" s="26"/>
      <c r="AHP36" s="26"/>
      <c r="AHQ36" s="26"/>
      <c r="AHR36" s="26"/>
      <c r="AHS36" s="26"/>
      <c r="AHT36" s="26"/>
      <c r="AHU36" s="26"/>
      <c r="AHV36" s="26"/>
      <c r="AHW36" s="26"/>
      <c r="AHX36" s="26"/>
      <c r="AHY36" s="26"/>
      <c r="AHZ36" s="26"/>
      <c r="AIA36" s="26"/>
      <c r="AIB36" s="26"/>
      <c r="AIC36" s="26"/>
      <c r="AID36" s="26"/>
      <c r="AIE36" s="26"/>
      <c r="AIF36" s="26"/>
      <c r="AIG36" s="26"/>
      <c r="AIH36" s="26"/>
      <c r="AII36" s="26"/>
      <c r="AIJ36" s="26"/>
      <c r="AIK36" s="26"/>
      <c r="AIL36" s="26"/>
      <c r="AIM36" s="26"/>
      <c r="AIN36" s="26"/>
      <c r="AIO36" s="26"/>
      <c r="AIP36" s="26"/>
      <c r="AIQ36" s="26"/>
      <c r="AIR36" s="26"/>
      <c r="AIS36" s="26"/>
      <c r="AIT36" s="26"/>
      <c r="AIU36" s="26"/>
      <c r="AIV36" s="26"/>
      <c r="AIW36" s="26"/>
      <c r="AIX36" s="26"/>
      <c r="AIY36" s="26"/>
      <c r="AIZ36" s="26"/>
      <c r="AJA36" s="26"/>
      <c r="AJB36" s="26"/>
      <c r="AJC36" s="26"/>
      <c r="AJD36" s="26"/>
      <c r="AJE36" s="26"/>
      <c r="AJF36" s="26"/>
      <c r="AJG36" s="26"/>
      <c r="AJH36" s="26"/>
      <c r="AJI36" s="26"/>
      <c r="AJJ36" s="26"/>
      <c r="AJK36" s="26"/>
      <c r="AJL36" s="26"/>
      <c r="AJM36" s="26"/>
      <c r="AJN36" s="26"/>
      <c r="AJO36" s="26"/>
      <c r="AJP36" s="26"/>
      <c r="AJQ36" s="26"/>
      <c r="AJR36" s="26"/>
      <c r="AJS36" s="26"/>
      <c r="AJT36" s="26"/>
      <c r="AJU36" s="26"/>
      <c r="AJV36" s="26"/>
      <c r="AJW36" s="26"/>
      <c r="AJX36" s="26"/>
      <c r="AJY36" s="26"/>
      <c r="AJZ36" s="26"/>
      <c r="AKA36" s="26"/>
      <c r="AKB36" s="26"/>
      <c r="AKC36" s="26"/>
      <c r="AKD36" s="26"/>
      <c r="AKE36" s="26"/>
      <c r="AKF36" s="26"/>
      <c r="AKG36" s="26"/>
      <c r="AKH36" s="26"/>
      <c r="AKI36" s="26"/>
      <c r="AKJ36" s="26"/>
      <c r="AKK36" s="26"/>
      <c r="AKL36" s="26"/>
      <c r="AKM36" s="26"/>
      <c r="AKN36" s="26"/>
      <c r="AKO36" s="26"/>
      <c r="AKP36" s="26"/>
      <c r="AKQ36" s="26"/>
      <c r="AKR36" s="26"/>
      <c r="AKS36" s="26"/>
      <c r="AKT36" s="26"/>
      <c r="AKU36" s="26"/>
      <c r="AKV36" s="26"/>
      <c r="AKW36" s="26"/>
      <c r="AKX36" s="26"/>
      <c r="AKY36" s="26"/>
      <c r="AKZ36" s="26"/>
      <c r="ALA36" s="26"/>
      <c r="ALB36" s="26"/>
      <c r="ALC36" s="26"/>
      <c r="ALD36" s="26"/>
      <c r="ALE36" s="26"/>
      <c r="ALF36" s="26"/>
      <c r="ALG36" s="26"/>
      <c r="ALH36" s="26"/>
      <c r="ALI36" s="26"/>
      <c r="ALJ36" s="26"/>
      <c r="ALK36" s="26"/>
      <c r="ALL36" s="26"/>
      <c r="ALM36" s="26"/>
      <c r="ALN36" s="26"/>
      <c r="ALO36" s="26"/>
      <c r="ALP36" s="26"/>
      <c r="ALQ36" s="26"/>
      <c r="ALR36" s="26"/>
      <c r="ALS36" s="26"/>
      <c r="ALT36" s="26"/>
      <c r="ALU36" s="26"/>
      <c r="ALV36" s="26"/>
      <c r="ALW36" s="26"/>
      <c r="ALX36" s="26"/>
      <c r="ALY36" s="26"/>
      <c r="ALZ36" s="26"/>
      <c r="AMA36" s="26"/>
      <c r="AMB36" s="26"/>
      <c r="AMC36" s="26"/>
      <c r="AMD36" s="26"/>
      <c r="AME36" s="26"/>
      <c r="AMF36" s="26"/>
      <c r="AMG36" s="26"/>
      <c r="AMH36" s="26"/>
      <c r="AMI36" s="26"/>
      <c r="AMJ36" s="26"/>
      <c r="AMK36" s="26"/>
      <c r="AML36" s="26"/>
      <c r="AMM36" s="26"/>
      <c r="AMN36" s="26"/>
      <c r="AMO36" s="26"/>
      <c r="AMP36" s="26"/>
      <c r="AMQ36" s="26"/>
      <c r="AMR36" s="26"/>
      <c r="AMS36" s="26"/>
      <c r="AMT36" s="26"/>
      <c r="AMU36" s="26"/>
      <c r="AMV36" s="26"/>
      <c r="AMW36" s="26"/>
      <c r="AMX36" s="26"/>
      <c r="AMY36" s="26"/>
      <c r="AMZ36" s="26"/>
      <c r="ANA36" s="26"/>
      <c r="ANB36" s="26"/>
      <c r="ANC36" s="26"/>
      <c r="AND36" s="26"/>
      <c r="ANE36" s="26"/>
      <c r="ANF36" s="26"/>
      <c r="ANG36" s="26"/>
      <c r="ANH36" s="26"/>
      <c r="ANI36" s="26"/>
      <c r="ANJ36" s="26"/>
      <c r="ANK36" s="26"/>
      <c r="ANL36" s="26"/>
      <c r="ANM36" s="26"/>
      <c r="ANN36" s="26"/>
      <c r="ANO36" s="26"/>
      <c r="ANP36" s="26"/>
      <c r="ANQ36" s="26"/>
      <c r="ANR36" s="26"/>
      <c r="ANS36" s="26"/>
      <c r="ANT36" s="26"/>
      <c r="ANU36" s="26"/>
      <c r="ANV36" s="26"/>
      <c r="ANW36" s="26"/>
      <c r="ANX36" s="26"/>
      <c r="ANY36" s="26"/>
      <c r="ANZ36" s="26"/>
      <c r="AOA36" s="26"/>
      <c r="AOB36" s="26"/>
      <c r="AOC36" s="26"/>
      <c r="AOD36" s="26"/>
      <c r="AOE36" s="26"/>
      <c r="AOF36" s="26"/>
      <c r="AOG36" s="26"/>
      <c r="AOH36" s="26"/>
      <c r="AOI36" s="26"/>
      <c r="AOJ36" s="26"/>
      <c r="AOK36" s="26"/>
      <c r="AOL36" s="26"/>
      <c r="AOM36" s="26"/>
      <c r="AON36" s="26"/>
      <c r="AOO36" s="26"/>
      <c r="AOP36" s="26"/>
      <c r="AOQ36" s="26"/>
      <c r="AOR36" s="26"/>
      <c r="AOS36" s="26"/>
      <c r="AOT36" s="26"/>
      <c r="AOU36" s="26"/>
      <c r="AOV36" s="26"/>
      <c r="AOW36" s="26"/>
      <c r="AOX36" s="26"/>
      <c r="AOY36" s="26"/>
      <c r="AOZ36" s="26"/>
      <c r="APA36" s="26"/>
      <c r="APB36" s="26"/>
      <c r="APC36" s="26"/>
      <c r="APD36" s="26"/>
      <c r="APE36" s="26"/>
      <c r="APF36" s="26"/>
      <c r="APG36" s="26"/>
      <c r="APH36" s="26"/>
      <c r="API36" s="26"/>
      <c r="APJ36" s="26"/>
      <c r="APK36" s="26"/>
      <c r="APL36" s="26"/>
      <c r="APM36" s="26"/>
      <c r="APN36" s="26"/>
      <c r="APO36" s="26"/>
      <c r="APP36" s="26"/>
      <c r="APQ36" s="26"/>
      <c r="APR36" s="26"/>
      <c r="APS36" s="26"/>
      <c r="APT36" s="26"/>
      <c r="APU36" s="26"/>
      <c r="APV36" s="26"/>
      <c r="APW36" s="26"/>
      <c r="APX36" s="26"/>
      <c r="APY36" s="26"/>
      <c r="APZ36" s="26"/>
      <c r="AQA36" s="26"/>
      <c r="AQB36" s="26"/>
      <c r="AQC36" s="26"/>
      <c r="AQD36" s="26"/>
      <c r="AQE36" s="26"/>
      <c r="AQF36" s="26"/>
      <c r="AQG36" s="26"/>
      <c r="AQH36" s="26"/>
      <c r="AQI36" s="26"/>
      <c r="AQJ36" s="26"/>
      <c r="AQK36" s="26"/>
      <c r="AQL36" s="26"/>
      <c r="AQM36" s="26"/>
      <c r="AQN36" s="26"/>
      <c r="AQO36" s="26"/>
      <c r="AQP36" s="26"/>
      <c r="AQQ36" s="26"/>
      <c r="AQR36" s="26"/>
      <c r="AQS36" s="26"/>
      <c r="AQT36" s="26"/>
      <c r="AQU36" s="26"/>
      <c r="AQV36" s="26"/>
      <c r="AQW36" s="26"/>
      <c r="AQX36" s="26"/>
      <c r="AQY36" s="26"/>
      <c r="AQZ36" s="26"/>
      <c r="ARA36" s="26"/>
      <c r="ARB36" s="26"/>
      <c r="ARC36" s="26"/>
      <c r="ARD36" s="26"/>
      <c r="ARE36" s="26"/>
      <c r="ARF36" s="26"/>
      <c r="ARG36" s="26"/>
      <c r="ARH36" s="26"/>
      <c r="ARI36" s="26"/>
      <c r="ARJ36" s="26"/>
      <c r="ARK36" s="26"/>
      <c r="ARL36" s="26"/>
      <c r="ARM36" s="26"/>
      <c r="ARN36" s="26"/>
      <c r="ARO36" s="26"/>
      <c r="ARP36" s="26"/>
      <c r="ARQ36" s="26"/>
      <c r="ARR36" s="26"/>
      <c r="ARS36" s="26"/>
      <c r="ART36" s="26"/>
      <c r="ARU36" s="26"/>
      <c r="ARV36" s="26"/>
      <c r="ARW36" s="26"/>
      <c r="ARX36" s="26"/>
      <c r="ARY36" s="26"/>
      <c r="ARZ36" s="26"/>
      <c r="ASA36" s="26"/>
      <c r="ASB36" s="26"/>
      <c r="ASC36" s="26"/>
      <c r="ASD36" s="26"/>
      <c r="ASE36" s="26"/>
      <c r="ASF36" s="26"/>
      <c r="ASG36" s="26"/>
      <c r="ASH36" s="26"/>
      <c r="ASI36" s="26"/>
      <c r="ASJ36" s="26"/>
      <c r="ASK36" s="26"/>
      <c r="ASL36" s="26"/>
      <c r="ASM36" s="26"/>
      <c r="ASN36" s="26"/>
      <c r="ASO36" s="26"/>
      <c r="ASP36" s="26"/>
      <c r="ASQ36" s="26"/>
      <c r="ASR36" s="26"/>
      <c r="ASS36" s="26"/>
      <c r="AST36" s="26"/>
      <c r="ASU36" s="26"/>
      <c r="ASV36" s="26"/>
      <c r="ASW36" s="26"/>
      <c r="ASX36" s="26"/>
      <c r="ASY36" s="26"/>
      <c r="ASZ36" s="26"/>
      <c r="ATA36" s="26"/>
      <c r="ATB36" s="26"/>
      <c r="ATC36" s="26"/>
      <c r="ATD36" s="26"/>
      <c r="ATE36" s="26"/>
      <c r="ATF36" s="26"/>
      <c r="ATG36" s="26"/>
      <c r="ATH36" s="26"/>
      <c r="ATI36" s="26"/>
      <c r="ATJ36" s="26"/>
      <c r="ATK36" s="26"/>
      <c r="ATL36" s="26"/>
      <c r="ATM36" s="26"/>
      <c r="ATN36" s="26"/>
      <c r="ATO36" s="26"/>
      <c r="ATP36" s="26"/>
      <c r="ATQ36" s="26"/>
      <c r="ATR36" s="26"/>
      <c r="ATS36" s="26"/>
      <c r="ATT36" s="26"/>
      <c r="ATU36" s="26"/>
      <c r="ATV36" s="26"/>
      <c r="ATW36" s="26"/>
      <c r="ATX36" s="26"/>
      <c r="ATY36" s="26"/>
      <c r="ATZ36" s="26"/>
      <c r="AUA36" s="26"/>
      <c r="AUB36" s="26"/>
      <c r="AUC36" s="26"/>
      <c r="AUD36" s="26"/>
      <c r="AUE36" s="26"/>
      <c r="AUF36" s="26"/>
      <c r="AUG36" s="26"/>
      <c r="AUH36" s="26"/>
      <c r="AUI36" s="26"/>
      <c r="AUJ36" s="26"/>
      <c r="AUK36" s="26"/>
      <c r="AUL36" s="26"/>
      <c r="AUM36" s="26"/>
      <c r="AUN36" s="26"/>
      <c r="AUO36" s="26"/>
      <c r="AUP36" s="26"/>
      <c r="AUQ36" s="26"/>
      <c r="AUR36" s="26"/>
      <c r="AUS36" s="26"/>
      <c r="AUT36" s="26"/>
      <c r="AUU36" s="26"/>
      <c r="AUV36" s="26"/>
      <c r="AUW36" s="26"/>
      <c r="AUX36" s="26"/>
      <c r="AUY36" s="26"/>
      <c r="AUZ36" s="26"/>
      <c r="AVA36" s="26"/>
      <c r="AVB36" s="26"/>
      <c r="AVC36" s="26"/>
      <c r="AVD36" s="26"/>
      <c r="AVE36" s="26"/>
      <c r="AVF36" s="26"/>
      <c r="AVG36" s="26"/>
      <c r="AVH36" s="26"/>
      <c r="AVI36" s="26"/>
      <c r="AVJ36" s="26"/>
      <c r="AVK36" s="26"/>
      <c r="AVL36" s="26"/>
      <c r="AVM36" s="26"/>
      <c r="AVN36" s="26"/>
      <c r="AVO36" s="26"/>
      <c r="AVP36" s="26"/>
      <c r="AVQ36" s="26"/>
      <c r="AVR36" s="26"/>
      <c r="AVS36" s="26"/>
      <c r="AVT36" s="26"/>
      <c r="AVU36" s="26"/>
      <c r="AVV36" s="26"/>
      <c r="AVW36" s="26"/>
      <c r="AVX36" s="26"/>
      <c r="AVY36" s="26"/>
      <c r="AVZ36" s="26"/>
      <c r="AWA36" s="26"/>
      <c r="AWB36" s="26"/>
      <c r="AWC36" s="26"/>
      <c r="AWD36" s="26"/>
      <c r="AWE36" s="26"/>
      <c r="AWF36" s="26"/>
      <c r="AWG36" s="26"/>
      <c r="AWH36" s="26"/>
      <c r="AWI36" s="26"/>
      <c r="AWJ36" s="26"/>
      <c r="AWK36" s="26"/>
      <c r="AWL36" s="26"/>
      <c r="AWM36" s="26"/>
      <c r="AWN36" s="26"/>
      <c r="AWO36" s="26"/>
      <c r="AWP36" s="26"/>
      <c r="AWQ36" s="26"/>
      <c r="AWR36" s="26"/>
      <c r="AWS36" s="26"/>
      <c r="AWT36" s="26"/>
      <c r="AWU36" s="26"/>
      <c r="AWV36" s="26"/>
      <c r="AWW36" s="26"/>
      <c r="AWX36" s="26"/>
      <c r="AWY36" s="26"/>
      <c r="AWZ36" s="26"/>
      <c r="AXA36" s="26"/>
      <c r="AXB36" s="26"/>
      <c r="AXC36" s="26"/>
      <c r="AXD36" s="26"/>
      <c r="AXE36" s="26"/>
      <c r="AXF36" s="26"/>
      <c r="AXG36" s="26"/>
      <c r="AXH36" s="26"/>
      <c r="AXI36" s="26"/>
      <c r="AXJ36" s="26"/>
      <c r="AXK36" s="26"/>
      <c r="AXL36" s="26"/>
      <c r="AXM36" s="26"/>
      <c r="AXN36" s="26"/>
      <c r="AXO36" s="26"/>
      <c r="AXP36" s="26"/>
      <c r="AXQ36" s="26"/>
      <c r="AXR36" s="26"/>
      <c r="AXS36" s="26"/>
      <c r="AXT36" s="26"/>
      <c r="AXU36" s="26"/>
      <c r="AXV36" s="26"/>
      <c r="AXW36" s="26"/>
      <c r="AXX36" s="26"/>
      <c r="AXY36" s="26"/>
      <c r="AXZ36" s="26"/>
      <c r="AYA36" s="26"/>
      <c r="AYB36" s="26"/>
      <c r="AYC36" s="26"/>
      <c r="AYD36" s="26"/>
      <c r="AYE36" s="26"/>
      <c r="AYF36" s="26"/>
      <c r="AYG36" s="26"/>
      <c r="AYH36" s="26"/>
      <c r="AYI36" s="26"/>
      <c r="AYJ36" s="26"/>
      <c r="AYK36" s="26"/>
      <c r="AYL36" s="26"/>
      <c r="AYM36" s="26"/>
      <c r="AYN36" s="26"/>
      <c r="AYO36" s="26"/>
      <c r="AYP36" s="26"/>
      <c r="AYQ36" s="26"/>
      <c r="AYR36" s="26"/>
      <c r="AYS36" s="26"/>
      <c r="AYT36" s="26"/>
      <c r="AYU36" s="26"/>
      <c r="AYV36" s="26"/>
      <c r="AYW36" s="26"/>
      <c r="AYX36" s="26"/>
      <c r="AYY36" s="26"/>
      <c r="AYZ36" s="26"/>
      <c r="AZA36" s="26"/>
      <c r="AZB36" s="26"/>
      <c r="AZC36" s="26"/>
      <c r="AZD36" s="26"/>
      <c r="AZE36" s="26"/>
      <c r="AZF36" s="26"/>
      <c r="AZG36" s="26"/>
      <c r="AZH36" s="26"/>
      <c r="AZI36" s="26"/>
      <c r="AZJ36" s="26"/>
      <c r="AZK36" s="26"/>
      <c r="AZL36" s="26"/>
      <c r="AZM36" s="26"/>
      <c r="AZN36" s="26"/>
      <c r="AZO36" s="26"/>
      <c r="AZP36" s="26"/>
      <c r="AZQ36" s="26"/>
      <c r="AZR36" s="26"/>
      <c r="AZS36" s="26"/>
      <c r="AZT36" s="26"/>
      <c r="AZU36" s="26"/>
      <c r="AZV36" s="26"/>
      <c r="AZW36" s="26"/>
      <c r="AZX36" s="26"/>
      <c r="AZY36" s="26"/>
      <c r="AZZ36" s="26"/>
      <c r="BAA36" s="26"/>
      <c r="BAB36" s="26"/>
      <c r="BAC36" s="26"/>
      <c r="BAD36" s="26"/>
      <c r="BAE36" s="26"/>
      <c r="BAF36" s="26"/>
      <c r="BAG36" s="26"/>
      <c r="BAH36" s="26"/>
      <c r="BAI36" s="26"/>
      <c r="BAJ36" s="26"/>
      <c r="BAK36" s="26"/>
      <c r="BAL36" s="26"/>
      <c r="BAM36" s="26"/>
      <c r="BAN36" s="26"/>
      <c r="BAO36" s="26"/>
      <c r="BAP36" s="26"/>
      <c r="BAQ36" s="26"/>
      <c r="BAR36" s="26"/>
      <c r="BAS36" s="26"/>
      <c r="BAT36" s="26"/>
      <c r="BAU36" s="26"/>
      <c r="BAV36" s="26"/>
      <c r="BAW36" s="26"/>
      <c r="BAX36" s="26"/>
      <c r="BAY36" s="26"/>
      <c r="BAZ36" s="26"/>
      <c r="BBA36" s="26"/>
      <c r="BBB36" s="26"/>
      <c r="BBC36" s="26"/>
      <c r="BBD36" s="26"/>
      <c r="BBE36" s="26"/>
      <c r="BBF36" s="26"/>
      <c r="BBG36" s="26"/>
      <c r="BBH36" s="26"/>
      <c r="BBI36" s="26"/>
      <c r="BBJ36" s="26"/>
      <c r="BBK36" s="26"/>
      <c r="BBL36" s="26"/>
      <c r="BBM36" s="26"/>
      <c r="BBN36" s="26"/>
      <c r="BBO36" s="26"/>
      <c r="BBP36" s="26"/>
      <c r="BBQ36" s="26"/>
      <c r="BBR36" s="26"/>
      <c r="BBS36" s="26"/>
      <c r="BBT36" s="26"/>
      <c r="BBU36" s="26"/>
      <c r="BBV36" s="26"/>
      <c r="BBW36" s="26"/>
      <c r="BBX36" s="26"/>
      <c r="BBY36" s="26"/>
      <c r="BBZ36" s="26"/>
      <c r="BCA36" s="26"/>
      <c r="BCB36" s="26"/>
      <c r="BCC36" s="26"/>
      <c r="BCD36" s="26"/>
      <c r="BCE36" s="26"/>
      <c r="BCF36" s="26"/>
      <c r="BCG36" s="26"/>
      <c r="BCH36" s="26"/>
      <c r="BCI36" s="26"/>
      <c r="BCJ36" s="26"/>
      <c r="BCK36" s="26"/>
      <c r="BCL36" s="26"/>
      <c r="BCM36" s="26"/>
      <c r="BCN36" s="26"/>
      <c r="BCO36" s="26"/>
      <c r="BCP36" s="26"/>
      <c r="BCQ36" s="26"/>
      <c r="BCR36" s="26"/>
      <c r="BCS36" s="26"/>
      <c r="BCT36" s="26"/>
      <c r="BCU36" s="26"/>
      <c r="BCV36" s="26"/>
      <c r="BCW36" s="26"/>
      <c r="BCX36" s="26"/>
      <c r="BCY36" s="26"/>
      <c r="BCZ36" s="26"/>
      <c r="BDA36" s="26"/>
      <c r="BDB36" s="26"/>
      <c r="BDC36" s="26"/>
      <c r="BDD36" s="26"/>
      <c r="BDE36" s="26"/>
      <c r="BDF36" s="26"/>
      <c r="BDG36" s="26"/>
      <c r="BDH36" s="26"/>
      <c r="BDI36" s="26"/>
      <c r="BDJ36" s="26"/>
      <c r="BDK36" s="26"/>
      <c r="BDL36" s="26"/>
      <c r="BDM36" s="26"/>
      <c r="BDN36" s="26"/>
      <c r="BDO36" s="26"/>
      <c r="BDP36" s="26"/>
      <c r="BDQ36" s="26"/>
      <c r="BDR36" s="26"/>
      <c r="BDS36" s="26"/>
      <c r="BDT36" s="26"/>
      <c r="BDU36" s="26"/>
      <c r="BDV36" s="26"/>
      <c r="BDW36" s="26"/>
      <c r="BDX36" s="26"/>
      <c r="BDY36" s="26"/>
      <c r="BDZ36" s="26"/>
      <c r="BEA36" s="26"/>
      <c r="BEB36" s="26"/>
      <c r="BEC36" s="26"/>
      <c r="BED36" s="26"/>
      <c r="BEE36" s="26"/>
      <c r="BEF36" s="26"/>
      <c r="BEG36" s="26"/>
      <c r="BEH36" s="26"/>
      <c r="BEI36" s="26"/>
      <c r="BEJ36" s="26"/>
      <c r="BEK36" s="26"/>
      <c r="BEL36" s="26"/>
      <c r="BEM36" s="26"/>
      <c r="BEN36" s="26"/>
      <c r="BEO36" s="26"/>
      <c r="BEP36" s="26"/>
      <c r="BEQ36" s="26"/>
      <c r="BER36" s="26"/>
      <c r="BES36" s="26"/>
      <c r="BET36" s="26"/>
      <c r="BEU36" s="26"/>
      <c r="BEV36" s="26"/>
      <c r="BEW36" s="26"/>
      <c r="BEX36" s="26"/>
      <c r="BEY36" s="26"/>
      <c r="BEZ36" s="26"/>
      <c r="BFA36" s="26"/>
      <c r="BFB36" s="26"/>
      <c r="BFC36" s="26"/>
      <c r="BFD36" s="26"/>
      <c r="BFE36" s="26"/>
      <c r="BFF36" s="26"/>
      <c r="BFG36" s="26"/>
      <c r="BFH36" s="26"/>
      <c r="BFI36" s="26"/>
      <c r="BFJ36" s="26"/>
      <c r="BFK36" s="26"/>
      <c r="BFL36" s="26"/>
      <c r="BFM36" s="26"/>
      <c r="BFN36" s="26"/>
      <c r="BFO36" s="26"/>
      <c r="BFP36" s="26"/>
      <c r="BFQ36" s="26"/>
      <c r="BFR36" s="26"/>
      <c r="BFS36" s="26"/>
      <c r="BFT36" s="26"/>
      <c r="BFU36" s="26"/>
      <c r="BFV36" s="26"/>
      <c r="BFW36" s="26"/>
      <c r="BFX36" s="26"/>
      <c r="BFY36" s="26"/>
      <c r="BFZ36" s="26"/>
      <c r="BGA36" s="26"/>
      <c r="BGB36" s="26"/>
      <c r="BGC36" s="26"/>
      <c r="BGD36" s="26"/>
      <c r="BGE36" s="26"/>
      <c r="BGF36" s="26"/>
      <c r="BGG36" s="26"/>
      <c r="BGH36" s="26"/>
      <c r="BGI36" s="26"/>
      <c r="BGJ36" s="26"/>
      <c r="BGK36" s="26"/>
      <c r="BGL36" s="26"/>
      <c r="BGM36" s="26"/>
      <c r="BGN36" s="26"/>
      <c r="BGO36" s="26"/>
      <c r="BGP36" s="26"/>
      <c r="BGQ36" s="26"/>
      <c r="BGR36" s="26"/>
      <c r="BGS36" s="26"/>
      <c r="BGT36" s="26"/>
      <c r="BGU36" s="26"/>
      <c r="BGV36" s="26"/>
      <c r="BGW36" s="26"/>
      <c r="BGX36" s="26"/>
      <c r="BGY36" s="26"/>
      <c r="BGZ36" s="26"/>
      <c r="BHA36" s="26"/>
      <c r="BHB36" s="26"/>
      <c r="BHC36" s="26"/>
      <c r="BHD36" s="26"/>
      <c r="BHE36" s="26"/>
      <c r="BHF36" s="26"/>
      <c r="BHG36" s="26"/>
      <c r="BHH36" s="26"/>
      <c r="BHI36" s="26"/>
      <c r="BHJ36" s="26"/>
      <c r="BHK36" s="26"/>
      <c r="BHL36" s="26"/>
      <c r="BHM36" s="26"/>
      <c r="BHN36" s="26"/>
      <c r="BHO36" s="26"/>
      <c r="BHP36" s="26"/>
      <c r="BHQ36" s="26"/>
      <c r="BHR36" s="26"/>
      <c r="BHS36" s="26"/>
      <c r="BHT36" s="26"/>
      <c r="BHU36" s="26"/>
      <c r="BHV36" s="26"/>
      <c r="BHW36" s="26"/>
      <c r="BHX36" s="26"/>
      <c r="BHY36" s="26"/>
      <c r="BHZ36" s="26"/>
      <c r="BIA36" s="26"/>
      <c r="BIB36" s="26"/>
      <c r="BIC36" s="26"/>
      <c r="BID36" s="26"/>
      <c r="BIE36" s="26"/>
      <c r="BIF36" s="26"/>
      <c r="BIG36" s="26"/>
      <c r="BIH36" s="26"/>
      <c r="BII36" s="26"/>
      <c r="BIJ36" s="26"/>
      <c r="BIK36" s="26"/>
      <c r="BIL36" s="26"/>
      <c r="BIM36" s="26"/>
      <c r="BIN36" s="26"/>
      <c r="BIO36" s="26"/>
      <c r="BIP36" s="26"/>
      <c r="BIQ36" s="26"/>
      <c r="BIR36" s="26"/>
      <c r="BIS36" s="26"/>
      <c r="BIT36" s="26"/>
      <c r="BIU36" s="26"/>
      <c r="BIV36" s="26"/>
      <c r="BIW36" s="26"/>
      <c r="BIX36" s="26"/>
      <c r="BIY36" s="26"/>
      <c r="BIZ36" s="26"/>
      <c r="BJA36" s="26"/>
      <c r="BJB36" s="26"/>
      <c r="BJC36" s="26"/>
      <c r="BJD36" s="26"/>
      <c r="BJE36" s="26"/>
      <c r="BJF36" s="26"/>
      <c r="BJG36" s="26"/>
      <c r="BJH36" s="26"/>
      <c r="BJI36" s="26"/>
      <c r="BJJ36" s="26"/>
      <c r="BJK36" s="26"/>
      <c r="BJL36" s="26"/>
      <c r="BJM36" s="26"/>
      <c r="BJN36" s="26"/>
      <c r="BJO36" s="26"/>
      <c r="BJP36" s="26"/>
      <c r="BJQ36" s="26"/>
      <c r="BJR36" s="26"/>
      <c r="BJS36" s="26"/>
      <c r="BJT36" s="26"/>
      <c r="BJU36" s="26"/>
      <c r="BJV36" s="26"/>
      <c r="BJW36" s="26"/>
      <c r="BJX36" s="26"/>
      <c r="BJY36" s="26"/>
      <c r="BJZ36" s="26"/>
      <c r="BKA36" s="26"/>
      <c r="BKB36" s="26"/>
      <c r="BKC36" s="26"/>
      <c r="BKD36" s="26"/>
      <c r="BKE36" s="26"/>
      <c r="BKF36" s="26"/>
      <c r="BKG36" s="26"/>
      <c r="BKH36" s="26"/>
      <c r="BKI36" s="26"/>
      <c r="BKJ36" s="26"/>
      <c r="BKK36" s="26"/>
      <c r="BKL36" s="26"/>
      <c r="BKM36" s="26"/>
      <c r="BKN36" s="26"/>
      <c r="BKO36" s="26"/>
      <c r="BKP36" s="26"/>
      <c r="BKQ36" s="26"/>
      <c r="BKR36" s="26"/>
      <c r="BKS36" s="26"/>
      <c r="BKT36" s="26"/>
      <c r="BKU36" s="26"/>
      <c r="BKV36" s="26"/>
      <c r="BKW36" s="26"/>
      <c r="BKX36" s="26"/>
      <c r="BKY36" s="26"/>
      <c r="BKZ36" s="26"/>
      <c r="BLA36" s="26"/>
      <c r="BLB36" s="26"/>
      <c r="BLC36" s="26"/>
      <c r="BLD36" s="26"/>
      <c r="BLE36" s="26"/>
      <c r="BLF36" s="26"/>
      <c r="BLG36" s="26"/>
      <c r="BLH36" s="26"/>
      <c r="BLI36" s="26"/>
      <c r="BLJ36" s="26"/>
      <c r="BLK36" s="26"/>
      <c r="BLL36" s="26"/>
      <c r="BLM36" s="26"/>
      <c r="BLN36" s="26"/>
      <c r="BLO36" s="26"/>
      <c r="BLP36" s="26"/>
      <c r="BLQ36" s="26"/>
      <c r="BLR36" s="26"/>
      <c r="BLS36" s="26"/>
      <c r="BLT36" s="26"/>
      <c r="BLU36" s="26"/>
      <c r="BLV36" s="26"/>
      <c r="BLW36" s="26"/>
      <c r="BLX36" s="26"/>
      <c r="BLY36" s="26"/>
      <c r="BLZ36" s="26"/>
      <c r="BMA36" s="26"/>
      <c r="BMB36" s="26"/>
      <c r="BMC36" s="26"/>
      <c r="BMD36" s="26"/>
      <c r="BME36" s="26"/>
      <c r="BMF36" s="26"/>
      <c r="BMG36" s="26"/>
      <c r="BMH36" s="26"/>
      <c r="BMI36" s="26"/>
      <c r="BMJ36" s="26"/>
      <c r="BMK36" s="26"/>
      <c r="BML36" s="26"/>
      <c r="BMM36" s="26"/>
      <c r="BMN36" s="26"/>
      <c r="BMO36" s="26"/>
      <c r="BMP36" s="26"/>
      <c r="BMQ36" s="26"/>
      <c r="BMR36" s="26"/>
      <c r="BMS36" s="26"/>
      <c r="BMT36" s="26"/>
      <c r="BMU36" s="26"/>
      <c r="BMV36" s="26"/>
      <c r="BMW36" s="26"/>
      <c r="BMX36" s="26"/>
      <c r="BMY36" s="26"/>
      <c r="BMZ36" s="26"/>
      <c r="BNA36" s="26"/>
      <c r="BNB36" s="26"/>
      <c r="BNC36" s="26"/>
      <c r="BND36" s="26"/>
      <c r="BNE36" s="26"/>
      <c r="BNF36" s="26"/>
      <c r="BNG36" s="26"/>
      <c r="BNH36" s="26"/>
      <c r="BNI36" s="26"/>
      <c r="BNJ36" s="26"/>
      <c r="BNK36" s="26"/>
      <c r="BNL36" s="26"/>
      <c r="BNM36" s="26"/>
      <c r="BNN36" s="26"/>
      <c r="BNO36" s="26"/>
      <c r="BNP36" s="26"/>
      <c r="BNQ36" s="26"/>
      <c r="BNR36" s="26"/>
      <c r="BNS36" s="26"/>
      <c r="BNT36" s="26"/>
      <c r="BNU36" s="26"/>
      <c r="BNV36" s="26"/>
      <c r="BNW36" s="26"/>
      <c r="BNX36" s="26"/>
      <c r="BNY36" s="26"/>
      <c r="BNZ36" s="26"/>
      <c r="BOA36" s="26"/>
      <c r="BOB36" s="26"/>
      <c r="BOC36" s="26"/>
      <c r="BOD36" s="26"/>
      <c r="BOE36" s="26"/>
      <c r="BOF36" s="26"/>
      <c r="BOG36" s="26"/>
      <c r="BOH36" s="26"/>
      <c r="BOI36" s="26"/>
      <c r="BOJ36" s="26"/>
      <c r="BOK36" s="26"/>
      <c r="BOL36" s="26"/>
      <c r="BOM36" s="26"/>
      <c r="BON36" s="26"/>
      <c r="BOO36" s="26"/>
      <c r="BOP36" s="26"/>
      <c r="BOQ36" s="26"/>
      <c r="BOR36" s="26"/>
      <c r="BOS36" s="26"/>
      <c r="BOT36" s="26"/>
      <c r="BOU36" s="26"/>
      <c r="BOV36" s="26"/>
      <c r="BOW36" s="26"/>
      <c r="BOX36" s="26"/>
      <c r="BOY36" s="26"/>
      <c r="BOZ36" s="26"/>
      <c r="BPA36" s="26"/>
      <c r="BPB36" s="26"/>
      <c r="BPC36" s="26"/>
      <c r="BPD36" s="26"/>
      <c r="BPE36" s="26"/>
      <c r="BPF36" s="26"/>
      <c r="BPG36" s="26"/>
      <c r="BPH36" s="26"/>
      <c r="BPI36" s="26"/>
      <c r="BPJ36" s="26"/>
      <c r="BPK36" s="26"/>
      <c r="BPL36" s="26"/>
      <c r="BPM36" s="26"/>
      <c r="BPN36" s="26"/>
      <c r="BPO36" s="26"/>
      <c r="BPP36" s="26"/>
      <c r="BPQ36" s="26"/>
      <c r="BPR36" s="26"/>
      <c r="BPS36" s="26"/>
      <c r="BPT36" s="26"/>
      <c r="BPU36" s="26"/>
      <c r="BPV36" s="26"/>
      <c r="BPW36" s="26"/>
      <c r="BPX36" s="26"/>
      <c r="BPY36" s="26"/>
      <c r="BPZ36" s="26"/>
      <c r="BQA36" s="26"/>
      <c r="BQB36" s="26"/>
      <c r="BQC36" s="26"/>
      <c r="BQD36" s="26"/>
      <c r="BQE36" s="26"/>
      <c r="BQF36" s="26"/>
      <c r="BQG36" s="26"/>
      <c r="BQH36" s="26"/>
      <c r="BQI36" s="26"/>
      <c r="BQJ36" s="26"/>
      <c r="BQK36" s="26"/>
      <c r="BQL36" s="26"/>
      <c r="BQM36" s="26"/>
      <c r="BQN36" s="26"/>
      <c r="BQO36" s="26"/>
      <c r="BQP36" s="26"/>
      <c r="BQQ36" s="26"/>
      <c r="BQR36" s="26"/>
      <c r="BQS36" s="26"/>
      <c r="BQT36" s="26"/>
      <c r="BQU36" s="26"/>
      <c r="BQV36" s="26"/>
      <c r="BQW36" s="26"/>
      <c r="BQX36" s="26"/>
      <c r="BQY36" s="26"/>
      <c r="BQZ36" s="26"/>
      <c r="BRA36" s="26"/>
      <c r="BRB36" s="26"/>
      <c r="BRC36" s="26"/>
      <c r="BRD36" s="26"/>
      <c r="BRE36" s="26"/>
      <c r="BRF36" s="26"/>
      <c r="BRG36" s="26"/>
      <c r="BRH36" s="26"/>
      <c r="BRI36" s="26"/>
      <c r="BRJ36" s="26"/>
      <c r="BRK36" s="26"/>
      <c r="BRL36" s="26"/>
      <c r="BRM36" s="26"/>
      <c r="BRN36" s="26"/>
      <c r="BRO36" s="26"/>
      <c r="BRP36" s="26"/>
      <c r="BRQ36" s="26"/>
      <c r="BRR36" s="26"/>
      <c r="BRS36" s="26"/>
      <c r="BRT36" s="26"/>
      <c r="BRU36" s="26"/>
      <c r="BRV36" s="26"/>
      <c r="BRW36" s="26"/>
      <c r="BRX36" s="26"/>
      <c r="BRY36" s="26"/>
      <c r="BRZ36" s="26"/>
      <c r="BSA36" s="26"/>
      <c r="BSB36" s="26"/>
      <c r="BSC36" s="26"/>
      <c r="BSD36" s="26"/>
      <c r="BSE36" s="26"/>
      <c r="BSF36" s="26"/>
      <c r="BSG36" s="26"/>
      <c r="BSH36" s="26"/>
      <c r="BSI36" s="26"/>
      <c r="BSJ36" s="26"/>
      <c r="BSK36" s="26"/>
      <c r="BSL36" s="26"/>
      <c r="BSM36" s="26"/>
      <c r="BSN36" s="26"/>
      <c r="BSO36" s="26"/>
      <c r="BSP36" s="26"/>
      <c r="BSQ36" s="26"/>
      <c r="BSR36" s="26"/>
      <c r="BSS36" s="26"/>
      <c r="BST36" s="26"/>
      <c r="BSU36" s="26"/>
      <c r="BSV36" s="26"/>
      <c r="BSW36" s="26"/>
      <c r="BSX36" s="26"/>
      <c r="BSY36" s="26"/>
      <c r="BSZ36" s="26"/>
      <c r="BTA36" s="26"/>
      <c r="BTB36" s="26"/>
      <c r="BTC36" s="26"/>
      <c r="BTD36" s="26"/>
      <c r="BTE36" s="26"/>
      <c r="BTF36" s="26"/>
      <c r="BTG36" s="26"/>
      <c r="BTH36" s="26"/>
      <c r="BTI36" s="26"/>
      <c r="BTJ36" s="26"/>
      <c r="BTK36" s="26"/>
      <c r="BTL36" s="26"/>
      <c r="BTM36" s="26"/>
      <c r="BTN36" s="26"/>
      <c r="BTO36" s="26"/>
      <c r="BTP36" s="26"/>
      <c r="BTQ36" s="26"/>
      <c r="BTR36" s="26"/>
      <c r="BTS36" s="26"/>
      <c r="BTT36" s="26"/>
      <c r="BTU36" s="26"/>
      <c r="BTV36" s="26"/>
      <c r="BTW36" s="26"/>
      <c r="BTX36" s="26"/>
      <c r="BTY36" s="26"/>
      <c r="BTZ36" s="26"/>
      <c r="BUA36" s="26"/>
      <c r="BUB36" s="26"/>
      <c r="BUC36" s="26"/>
      <c r="BUD36" s="26"/>
      <c r="BUE36" s="26"/>
      <c r="BUF36" s="26"/>
      <c r="BUG36" s="26"/>
      <c r="BUH36" s="26"/>
      <c r="BUI36" s="26"/>
      <c r="BUJ36" s="26"/>
      <c r="BUK36" s="26"/>
      <c r="BUL36" s="26"/>
      <c r="BUM36" s="26"/>
      <c r="BUN36" s="26"/>
      <c r="BUO36" s="26"/>
      <c r="BUP36" s="26"/>
      <c r="BUQ36" s="26"/>
      <c r="BUR36" s="26"/>
      <c r="BUS36" s="26"/>
      <c r="BUT36" s="26"/>
      <c r="BUU36" s="26"/>
      <c r="BUV36" s="26"/>
      <c r="BUW36" s="26"/>
      <c r="BUX36" s="26"/>
      <c r="BUY36" s="26"/>
      <c r="BUZ36" s="26"/>
      <c r="BVA36" s="26"/>
      <c r="BVB36" s="26"/>
      <c r="BVC36" s="26"/>
      <c r="BVD36" s="26"/>
      <c r="BVE36" s="26"/>
      <c r="BVF36" s="26"/>
      <c r="BVG36" s="26"/>
      <c r="BVH36" s="26"/>
      <c r="BVI36" s="26"/>
      <c r="BVJ36" s="26"/>
      <c r="BVK36" s="26"/>
      <c r="BVL36" s="26"/>
      <c r="BVM36" s="26"/>
      <c r="BVN36" s="26"/>
      <c r="BVO36" s="26"/>
      <c r="BVP36" s="26"/>
      <c r="BVQ36" s="26"/>
      <c r="BVR36" s="26"/>
      <c r="BVS36" s="26"/>
      <c r="BVT36" s="26"/>
      <c r="BVU36" s="26"/>
      <c r="BVV36" s="26"/>
      <c r="BVW36" s="26"/>
      <c r="BVX36" s="26"/>
      <c r="BVY36" s="26"/>
      <c r="BVZ36" s="26"/>
      <c r="BWA36" s="26"/>
      <c r="BWB36" s="26"/>
      <c r="BWC36" s="26"/>
      <c r="BWD36" s="26"/>
      <c r="BWE36" s="26"/>
      <c r="BWF36" s="26"/>
      <c r="BWG36" s="26"/>
      <c r="BWH36" s="26"/>
      <c r="BWI36" s="26"/>
      <c r="BWJ36" s="26"/>
      <c r="BWK36" s="26"/>
      <c r="BWL36" s="26"/>
      <c r="BWM36" s="26"/>
      <c r="BWN36" s="26"/>
      <c r="BWO36" s="26"/>
      <c r="BWP36" s="26"/>
      <c r="BWQ36" s="26"/>
      <c r="BWR36" s="26"/>
      <c r="BWS36" s="26"/>
      <c r="BWT36" s="26"/>
      <c r="BWU36" s="26"/>
      <c r="BWV36" s="26"/>
      <c r="BWW36" s="26"/>
      <c r="BWX36" s="26"/>
      <c r="BWY36" s="26"/>
      <c r="BWZ36" s="26"/>
      <c r="BXA36" s="26"/>
      <c r="BXB36" s="26"/>
      <c r="BXC36" s="26"/>
      <c r="BXD36" s="26"/>
      <c r="BXE36" s="26"/>
      <c r="BXF36" s="26"/>
      <c r="BXG36" s="26"/>
      <c r="BXH36" s="26"/>
      <c r="BXI36" s="26"/>
      <c r="BXJ36" s="26"/>
      <c r="BXK36" s="26"/>
      <c r="BXL36" s="26"/>
      <c r="BXM36" s="26"/>
      <c r="BXN36" s="26"/>
      <c r="BXO36" s="26"/>
      <c r="BXP36" s="26"/>
      <c r="BXQ36" s="26"/>
      <c r="BXR36" s="26"/>
      <c r="BXS36" s="26"/>
      <c r="BXT36" s="26"/>
      <c r="BXU36" s="26"/>
      <c r="BXV36" s="26"/>
      <c r="BXW36" s="26"/>
      <c r="BXX36" s="26"/>
      <c r="BXY36" s="26"/>
      <c r="BXZ36" s="26"/>
      <c r="BYA36" s="26"/>
      <c r="BYB36" s="26"/>
      <c r="BYC36" s="26"/>
      <c r="BYD36" s="26"/>
      <c r="BYE36" s="26"/>
      <c r="BYF36" s="26"/>
      <c r="BYG36" s="26"/>
      <c r="BYH36" s="26"/>
      <c r="BYI36" s="26"/>
      <c r="BYJ36" s="26"/>
      <c r="BYK36" s="26"/>
      <c r="BYL36" s="26"/>
      <c r="BYM36" s="26"/>
      <c r="BYN36" s="26"/>
      <c r="BYO36" s="26"/>
      <c r="BYP36" s="26"/>
      <c r="BYQ36" s="26"/>
      <c r="BYR36" s="26"/>
      <c r="BYS36" s="26"/>
      <c r="BYT36" s="26"/>
      <c r="BYU36" s="26"/>
      <c r="BYV36" s="26"/>
      <c r="BYW36" s="26"/>
      <c r="BYX36" s="26"/>
      <c r="BYY36" s="26"/>
      <c r="BYZ36" s="26"/>
      <c r="BZA36" s="26"/>
      <c r="BZB36" s="26"/>
      <c r="BZC36" s="26"/>
      <c r="BZD36" s="26"/>
      <c r="BZE36" s="26"/>
      <c r="BZF36" s="26"/>
      <c r="BZG36" s="26"/>
      <c r="BZH36" s="26"/>
      <c r="BZI36" s="26"/>
      <c r="BZJ36" s="26"/>
      <c r="BZK36" s="26"/>
      <c r="BZL36" s="26"/>
      <c r="BZM36" s="26"/>
      <c r="BZN36" s="26"/>
      <c r="BZO36" s="26"/>
      <c r="BZP36" s="26"/>
      <c r="BZQ36" s="26"/>
      <c r="BZR36" s="26"/>
      <c r="BZS36" s="26"/>
      <c r="BZT36" s="26"/>
      <c r="BZU36" s="26"/>
      <c r="BZV36" s="26"/>
      <c r="BZW36" s="26"/>
      <c r="BZX36" s="26"/>
      <c r="BZY36" s="26"/>
      <c r="BZZ36" s="26"/>
      <c r="CAA36" s="26"/>
      <c r="CAB36" s="26"/>
      <c r="CAC36" s="26"/>
      <c r="CAD36" s="26"/>
      <c r="CAE36" s="26"/>
      <c r="CAF36" s="26"/>
      <c r="CAG36" s="26"/>
      <c r="CAH36" s="26"/>
      <c r="CAI36" s="26"/>
      <c r="CAJ36" s="26"/>
      <c r="CAK36" s="26"/>
      <c r="CAL36" s="26"/>
      <c r="CAM36" s="26"/>
      <c r="CAN36" s="26"/>
      <c r="CAO36" s="26"/>
      <c r="CAP36" s="26"/>
      <c r="CAQ36" s="26"/>
      <c r="CAR36" s="26"/>
      <c r="CAS36" s="26"/>
      <c r="CAT36" s="26"/>
      <c r="CAU36" s="26"/>
      <c r="CAV36" s="26"/>
      <c r="CAW36" s="26"/>
      <c r="CAX36" s="26"/>
      <c r="CAY36" s="26"/>
      <c r="CAZ36" s="26"/>
      <c r="CBA36" s="26"/>
      <c r="CBB36" s="26"/>
      <c r="CBC36" s="26"/>
      <c r="CBD36" s="26"/>
      <c r="CBE36" s="26"/>
      <c r="CBF36" s="26"/>
      <c r="CBG36" s="26"/>
      <c r="CBH36" s="26"/>
      <c r="CBI36" s="26"/>
      <c r="CBJ36" s="26"/>
      <c r="CBK36" s="26"/>
      <c r="CBL36" s="26"/>
      <c r="CBM36" s="26"/>
      <c r="CBN36" s="26"/>
      <c r="CBO36" s="26"/>
      <c r="CBP36" s="26"/>
      <c r="CBQ36" s="26"/>
      <c r="CBR36" s="26"/>
      <c r="CBS36" s="26"/>
      <c r="CBT36" s="26"/>
      <c r="CBU36" s="26"/>
      <c r="CBV36" s="26"/>
      <c r="CBW36" s="26"/>
      <c r="CBX36" s="26"/>
      <c r="CBY36" s="26"/>
      <c r="CBZ36" s="26"/>
      <c r="CCA36" s="26"/>
      <c r="CCB36" s="26"/>
      <c r="CCC36" s="26"/>
      <c r="CCD36" s="26"/>
      <c r="CCE36" s="26"/>
      <c r="CCF36" s="26"/>
      <c r="CCG36" s="26"/>
      <c r="CCH36" s="26"/>
      <c r="CCI36" s="26"/>
      <c r="CCJ36" s="26"/>
      <c r="CCK36" s="26"/>
      <c r="CCL36" s="26"/>
      <c r="CCM36" s="26"/>
      <c r="CCN36" s="26"/>
      <c r="CCO36" s="26"/>
      <c r="CCP36" s="26"/>
      <c r="CCQ36" s="26"/>
      <c r="CCR36" s="26"/>
      <c r="CCS36" s="26"/>
      <c r="CCT36" s="26"/>
      <c r="CCU36" s="26"/>
      <c r="CCV36" s="26"/>
      <c r="CCW36" s="26"/>
      <c r="CCX36" s="26"/>
      <c r="CCY36" s="26"/>
      <c r="CCZ36" s="26"/>
      <c r="CDA36" s="26"/>
      <c r="CDB36" s="26"/>
      <c r="CDC36" s="26"/>
      <c r="CDD36" s="26"/>
      <c r="CDE36" s="26"/>
      <c r="CDF36" s="26"/>
      <c r="CDG36" s="26"/>
      <c r="CDH36" s="26"/>
      <c r="CDI36" s="26"/>
      <c r="CDJ36" s="26"/>
      <c r="CDK36" s="26"/>
      <c r="CDL36" s="26"/>
      <c r="CDM36" s="26"/>
      <c r="CDN36" s="26"/>
      <c r="CDO36" s="26"/>
      <c r="CDP36" s="26"/>
      <c r="CDQ36" s="26"/>
      <c r="CDR36" s="26"/>
      <c r="CDS36" s="26"/>
      <c r="CDT36" s="26"/>
      <c r="CDU36" s="26"/>
      <c r="CDV36" s="26"/>
      <c r="CDW36" s="26"/>
      <c r="CDX36" s="26"/>
      <c r="CDY36" s="26"/>
      <c r="CDZ36" s="26"/>
      <c r="CEA36" s="26"/>
      <c r="CEB36" s="26"/>
      <c r="CEC36" s="26"/>
      <c r="CED36" s="26"/>
      <c r="CEE36" s="26"/>
      <c r="CEF36" s="26"/>
      <c r="CEG36" s="26"/>
      <c r="CEH36" s="26"/>
      <c r="CEI36" s="26"/>
      <c r="CEJ36" s="26"/>
      <c r="CEK36" s="26"/>
      <c r="CEL36" s="26"/>
      <c r="CEM36" s="26"/>
      <c r="CEN36" s="26"/>
      <c r="CEO36" s="26"/>
      <c r="CEP36" s="26"/>
      <c r="CEQ36" s="26"/>
      <c r="CER36" s="26"/>
      <c r="CES36" s="26"/>
      <c r="CET36" s="26"/>
      <c r="CEU36" s="26"/>
      <c r="CEV36" s="26"/>
      <c r="CEW36" s="26"/>
      <c r="CEX36" s="26"/>
      <c r="CEY36" s="26"/>
      <c r="CEZ36" s="26"/>
      <c r="CFA36" s="26"/>
      <c r="CFB36" s="26"/>
      <c r="CFC36" s="26"/>
      <c r="CFD36" s="26"/>
      <c r="CFE36" s="26"/>
      <c r="CFF36" s="26"/>
      <c r="CFG36" s="26"/>
      <c r="CFH36" s="26"/>
      <c r="CFI36" s="26"/>
      <c r="CFJ36" s="26"/>
      <c r="CFK36" s="26"/>
      <c r="CFL36" s="26"/>
      <c r="CFM36" s="26"/>
      <c r="CFN36" s="26"/>
      <c r="CFO36" s="26"/>
      <c r="CFP36" s="26"/>
      <c r="CFQ36" s="26"/>
      <c r="CFR36" s="26"/>
      <c r="CFS36" s="26"/>
      <c r="CFT36" s="26"/>
      <c r="CFU36" s="26"/>
      <c r="CFV36" s="26"/>
      <c r="CFW36" s="26"/>
      <c r="CFX36" s="26"/>
      <c r="CFY36" s="26"/>
      <c r="CFZ36" s="26"/>
      <c r="CGA36" s="26"/>
      <c r="CGB36" s="26"/>
      <c r="CGC36" s="26"/>
      <c r="CGD36" s="26"/>
      <c r="CGE36" s="26"/>
      <c r="CGF36" s="26"/>
      <c r="CGG36" s="26"/>
      <c r="CGH36" s="26"/>
      <c r="CGI36" s="26"/>
      <c r="CGJ36" s="26"/>
      <c r="CGK36" s="26"/>
      <c r="CGL36" s="26"/>
      <c r="CGM36" s="26"/>
      <c r="CGN36" s="26"/>
      <c r="CGO36" s="26"/>
      <c r="CGP36" s="26"/>
      <c r="CGQ36" s="26"/>
      <c r="CGR36" s="26"/>
      <c r="CGS36" s="26"/>
      <c r="CGT36" s="26"/>
      <c r="CGU36" s="26"/>
      <c r="CGV36" s="26"/>
      <c r="CGW36" s="26"/>
      <c r="CGX36" s="26"/>
      <c r="CGY36" s="26"/>
      <c r="CGZ36" s="26"/>
      <c r="CHA36" s="26"/>
      <c r="CHB36" s="26"/>
      <c r="CHC36" s="26"/>
      <c r="CHD36" s="26"/>
      <c r="CHE36" s="26"/>
      <c r="CHF36" s="26"/>
      <c r="CHG36" s="26"/>
      <c r="CHH36" s="26"/>
      <c r="CHI36" s="26"/>
      <c r="CHJ36" s="26"/>
      <c r="CHK36" s="26"/>
      <c r="CHL36" s="26"/>
      <c r="CHM36" s="26"/>
      <c r="CHN36" s="26"/>
      <c r="CHO36" s="26"/>
      <c r="CHP36" s="26"/>
      <c r="CHQ36" s="26"/>
      <c r="CHR36" s="26"/>
      <c r="CHS36" s="26"/>
      <c r="CHT36" s="26"/>
      <c r="CHU36" s="26"/>
      <c r="CHV36" s="26"/>
      <c r="CHW36" s="26"/>
      <c r="CHX36" s="26"/>
      <c r="CHY36" s="26"/>
      <c r="CHZ36" s="26"/>
      <c r="CIA36" s="26"/>
      <c r="CIB36" s="26"/>
      <c r="CIC36" s="26"/>
      <c r="CID36" s="26"/>
      <c r="CIE36" s="26"/>
      <c r="CIF36" s="26"/>
      <c r="CIG36" s="26"/>
      <c r="CIH36" s="26"/>
      <c r="CII36" s="26"/>
      <c r="CIJ36" s="26"/>
      <c r="CIK36" s="26"/>
      <c r="CIL36" s="26"/>
      <c r="CIM36" s="26"/>
      <c r="CIN36" s="26"/>
      <c r="CIO36" s="26"/>
      <c r="CIP36" s="26"/>
      <c r="CIQ36" s="26"/>
      <c r="CIR36" s="26"/>
      <c r="CIS36" s="26"/>
      <c r="CIT36" s="26"/>
      <c r="CIU36" s="26"/>
      <c r="CIV36" s="26"/>
      <c r="CIW36" s="26"/>
      <c r="CIX36" s="26"/>
      <c r="CIY36" s="26"/>
      <c r="CIZ36" s="26"/>
      <c r="CJA36" s="26"/>
      <c r="CJB36" s="26"/>
      <c r="CJC36" s="26"/>
      <c r="CJD36" s="26"/>
      <c r="CJE36" s="26"/>
      <c r="CJF36" s="26"/>
      <c r="CJG36" s="26"/>
      <c r="CJH36" s="26"/>
      <c r="CJI36" s="26"/>
      <c r="CJJ36" s="26"/>
      <c r="CJK36" s="26"/>
      <c r="CJL36" s="26"/>
      <c r="CJM36" s="26"/>
      <c r="CJN36" s="26"/>
      <c r="CJO36" s="26"/>
      <c r="CJP36" s="26"/>
      <c r="CJQ36" s="26"/>
      <c r="CJR36" s="26"/>
      <c r="CJS36" s="26"/>
      <c r="CJT36" s="26"/>
      <c r="CJU36" s="26"/>
      <c r="CJV36" s="26"/>
      <c r="CJW36" s="26"/>
      <c r="CJX36" s="26"/>
      <c r="CJY36" s="26"/>
      <c r="CJZ36" s="26"/>
      <c r="CKA36" s="26"/>
      <c r="CKB36" s="26"/>
      <c r="CKC36" s="26"/>
      <c r="CKD36" s="26"/>
      <c r="CKE36" s="26"/>
      <c r="CKF36" s="26"/>
      <c r="CKG36" s="26"/>
      <c r="CKH36" s="26"/>
      <c r="CKI36" s="26"/>
      <c r="CKJ36" s="26"/>
      <c r="CKK36" s="26"/>
      <c r="CKL36" s="26"/>
      <c r="CKM36" s="26"/>
      <c r="CKN36" s="26"/>
      <c r="CKO36" s="26"/>
      <c r="CKP36" s="26"/>
      <c r="CKQ36" s="26"/>
      <c r="CKR36" s="26"/>
      <c r="CKS36" s="26"/>
      <c r="CKT36" s="26"/>
      <c r="CKU36" s="26"/>
      <c r="CKV36" s="26"/>
      <c r="CKW36" s="26"/>
      <c r="CKX36" s="26"/>
      <c r="CKY36" s="26"/>
      <c r="CKZ36" s="26"/>
      <c r="CLA36" s="26"/>
      <c r="CLB36" s="26"/>
      <c r="CLC36" s="26"/>
      <c r="CLD36" s="26"/>
      <c r="CLE36" s="26"/>
      <c r="CLF36" s="26"/>
      <c r="CLG36" s="26"/>
      <c r="CLH36" s="26"/>
      <c r="CLI36" s="26"/>
      <c r="CLJ36" s="26"/>
      <c r="CLK36" s="26"/>
      <c r="CLL36" s="26"/>
      <c r="CLM36" s="26"/>
      <c r="CLN36" s="26"/>
      <c r="CLO36" s="26"/>
      <c r="CLP36" s="26"/>
      <c r="CLQ36" s="26"/>
      <c r="CLR36" s="26"/>
      <c r="CLS36" s="26"/>
      <c r="CLT36" s="26"/>
      <c r="CLU36" s="26"/>
      <c r="CLV36" s="26"/>
      <c r="CLW36" s="26"/>
      <c r="CLX36" s="26"/>
      <c r="CLY36" s="26"/>
      <c r="CLZ36" s="26"/>
      <c r="CMA36" s="26"/>
      <c r="CMB36" s="26"/>
      <c r="CMC36" s="26"/>
      <c r="CMD36" s="26"/>
      <c r="CME36" s="26"/>
      <c r="CMF36" s="26"/>
      <c r="CMG36" s="26"/>
      <c r="CMH36" s="26"/>
      <c r="CMI36" s="26"/>
      <c r="CMJ36" s="26"/>
      <c r="CMK36" s="26"/>
      <c r="CML36" s="26"/>
      <c r="CMM36" s="26"/>
      <c r="CMN36" s="26"/>
      <c r="CMO36" s="26"/>
      <c r="CMP36" s="26"/>
      <c r="CMQ36" s="26"/>
      <c r="CMR36" s="26"/>
      <c r="CMS36" s="26"/>
      <c r="CMT36" s="26"/>
      <c r="CMU36" s="26"/>
      <c r="CMV36" s="26"/>
      <c r="CMW36" s="26"/>
      <c r="CMX36" s="26"/>
      <c r="CMY36" s="26"/>
      <c r="CMZ36" s="26"/>
      <c r="CNA36" s="26"/>
      <c r="CNB36" s="26"/>
      <c r="CNC36" s="26"/>
      <c r="CND36" s="26"/>
      <c r="CNE36" s="26"/>
      <c r="CNF36" s="26"/>
      <c r="CNG36" s="26"/>
      <c r="CNH36" s="26"/>
      <c r="CNI36" s="26"/>
      <c r="CNJ36" s="26"/>
      <c r="CNK36" s="26"/>
      <c r="CNL36" s="26"/>
      <c r="CNM36" s="26"/>
      <c r="CNN36" s="26"/>
      <c r="CNO36" s="26"/>
      <c r="CNP36" s="26"/>
      <c r="CNQ36" s="26"/>
      <c r="CNR36" s="26"/>
      <c r="CNS36" s="26"/>
      <c r="CNT36" s="26"/>
      <c r="CNU36" s="26"/>
      <c r="CNV36" s="26"/>
      <c r="CNW36" s="26"/>
      <c r="CNX36" s="26"/>
      <c r="CNY36" s="26"/>
      <c r="CNZ36" s="26"/>
      <c r="COA36" s="26"/>
      <c r="COB36" s="26"/>
      <c r="COC36" s="26"/>
      <c r="COD36" s="26"/>
      <c r="COE36" s="26"/>
      <c r="COF36" s="26"/>
      <c r="COG36" s="26"/>
      <c r="COH36" s="26"/>
      <c r="COI36" s="26"/>
      <c r="COJ36" s="26"/>
      <c r="COK36" s="26"/>
      <c r="COL36" s="26"/>
      <c r="COM36" s="26"/>
      <c r="CON36" s="26"/>
      <c r="COO36" s="26"/>
      <c r="COP36" s="26"/>
      <c r="COQ36" s="26"/>
      <c r="COR36" s="26"/>
      <c r="COS36" s="26"/>
      <c r="COT36" s="26"/>
      <c r="COU36" s="26"/>
      <c r="COV36" s="26"/>
      <c r="COW36" s="26"/>
      <c r="COX36" s="26"/>
      <c r="COY36" s="26"/>
      <c r="COZ36" s="26"/>
      <c r="CPA36" s="26"/>
      <c r="CPB36" s="26"/>
      <c r="CPC36" s="26"/>
      <c r="CPD36" s="26"/>
      <c r="CPE36" s="26"/>
      <c r="CPF36" s="26"/>
      <c r="CPG36" s="26"/>
      <c r="CPH36" s="26"/>
      <c r="CPI36" s="26"/>
      <c r="CPJ36" s="26"/>
      <c r="CPK36" s="26"/>
      <c r="CPL36" s="26"/>
      <c r="CPM36" s="26"/>
      <c r="CPN36" s="26"/>
      <c r="CPO36" s="26"/>
      <c r="CPP36" s="26"/>
      <c r="CPQ36" s="26"/>
      <c r="CPR36" s="26"/>
      <c r="CPS36" s="26"/>
      <c r="CPT36" s="26"/>
      <c r="CPU36" s="26"/>
      <c r="CPV36" s="26"/>
      <c r="CPW36" s="26"/>
      <c r="CPX36" s="26"/>
      <c r="CPY36" s="26"/>
      <c r="CPZ36" s="26"/>
      <c r="CQA36" s="26"/>
      <c r="CQB36" s="26"/>
      <c r="CQC36" s="26"/>
      <c r="CQD36" s="26"/>
      <c r="CQE36" s="26"/>
      <c r="CQF36" s="26"/>
      <c r="CQG36" s="26"/>
      <c r="CQH36" s="26"/>
      <c r="CQI36" s="26"/>
      <c r="CQJ36" s="26"/>
      <c r="CQK36" s="26"/>
      <c r="CQL36" s="26"/>
      <c r="CQM36" s="26"/>
      <c r="CQN36" s="26"/>
      <c r="CQO36" s="26"/>
      <c r="CQP36" s="26"/>
      <c r="CQQ36" s="26"/>
      <c r="CQR36" s="26"/>
      <c r="CQS36" s="26"/>
      <c r="CQT36" s="26"/>
      <c r="CQU36" s="26"/>
      <c r="CQV36" s="26"/>
      <c r="CQW36" s="26"/>
      <c r="CQX36" s="26"/>
      <c r="CQY36" s="26"/>
      <c r="CQZ36" s="26"/>
      <c r="CRA36" s="26"/>
      <c r="CRB36" s="26"/>
      <c r="CRC36" s="26"/>
      <c r="CRD36" s="26"/>
      <c r="CRE36" s="26"/>
      <c r="CRF36" s="26"/>
      <c r="CRG36" s="26"/>
      <c r="CRH36" s="26"/>
      <c r="CRI36" s="26"/>
      <c r="CRJ36" s="26"/>
      <c r="CRK36" s="26"/>
      <c r="CRL36" s="26"/>
      <c r="CRM36" s="26"/>
      <c r="CRN36" s="26"/>
      <c r="CRO36" s="26"/>
      <c r="CRP36" s="26"/>
      <c r="CRQ36" s="26"/>
      <c r="CRR36" s="26"/>
      <c r="CRS36" s="26"/>
      <c r="CRT36" s="26"/>
      <c r="CRU36" s="26"/>
      <c r="CRV36" s="26"/>
      <c r="CRW36" s="26"/>
      <c r="CRX36" s="26"/>
      <c r="CRY36" s="26"/>
      <c r="CRZ36" s="26"/>
      <c r="CSA36" s="26"/>
      <c r="CSB36" s="26"/>
      <c r="CSC36" s="26"/>
      <c r="CSD36" s="26"/>
      <c r="CSE36" s="26"/>
      <c r="CSF36" s="26"/>
      <c r="CSG36" s="26"/>
      <c r="CSH36" s="26"/>
      <c r="CSI36" s="26"/>
      <c r="CSJ36" s="26"/>
      <c r="CSK36" s="26"/>
      <c r="CSL36" s="26"/>
      <c r="CSM36" s="26"/>
      <c r="CSN36" s="26"/>
      <c r="CSO36" s="26"/>
      <c r="CSP36" s="26"/>
      <c r="CSQ36" s="26"/>
      <c r="CSR36" s="26"/>
      <c r="CSS36" s="26"/>
      <c r="CST36" s="26"/>
      <c r="CSU36" s="26"/>
      <c r="CSV36" s="26"/>
      <c r="CSW36" s="26"/>
      <c r="CSX36" s="26"/>
      <c r="CSY36" s="26"/>
      <c r="CSZ36" s="26"/>
      <c r="CTA36" s="26"/>
      <c r="CTB36" s="26"/>
      <c r="CTC36" s="26"/>
      <c r="CTD36" s="26"/>
      <c r="CTE36" s="26"/>
      <c r="CTF36" s="26"/>
      <c r="CTG36" s="26"/>
      <c r="CTH36" s="26"/>
      <c r="CTI36" s="26"/>
      <c r="CTJ36" s="26"/>
      <c r="CTK36" s="26"/>
      <c r="CTL36" s="26"/>
      <c r="CTM36" s="26"/>
      <c r="CTN36" s="26"/>
      <c r="CTO36" s="26"/>
      <c r="CTP36" s="26"/>
      <c r="CTQ36" s="26"/>
      <c r="CTR36" s="26"/>
      <c r="CTS36" s="26"/>
      <c r="CTT36" s="26"/>
      <c r="CTU36" s="26"/>
      <c r="CTV36" s="26"/>
      <c r="CTW36" s="26"/>
      <c r="CTX36" s="26"/>
      <c r="CTY36" s="26"/>
      <c r="CTZ36" s="26"/>
      <c r="CUA36" s="26"/>
      <c r="CUB36" s="26"/>
      <c r="CUC36" s="26"/>
      <c r="CUD36" s="26"/>
      <c r="CUE36" s="26"/>
      <c r="CUF36" s="26"/>
      <c r="CUG36" s="26"/>
      <c r="CUH36" s="26"/>
      <c r="CUI36" s="26"/>
      <c r="CUJ36" s="26"/>
      <c r="CUK36" s="26"/>
      <c r="CUL36" s="26"/>
      <c r="CUM36" s="26"/>
      <c r="CUN36" s="26"/>
      <c r="CUO36" s="26"/>
      <c r="CUP36" s="26"/>
      <c r="CUQ36" s="26"/>
      <c r="CUR36" s="26"/>
      <c r="CUS36" s="26"/>
      <c r="CUT36" s="26"/>
      <c r="CUU36" s="26"/>
      <c r="CUV36" s="26"/>
      <c r="CUW36" s="26"/>
      <c r="CUX36" s="26"/>
      <c r="CUY36" s="26"/>
      <c r="CUZ36" s="26"/>
      <c r="CVA36" s="26"/>
      <c r="CVB36" s="26"/>
      <c r="CVC36" s="26"/>
      <c r="CVD36" s="26"/>
      <c r="CVE36" s="26"/>
      <c r="CVF36" s="26"/>
      <c r="CVG36" s="26"/>
      <c r="CVH36" s="26"/>
      <c r="CVI36" s="26"/>
      <c r="CVJ36" s="26"/>
      <c r="CVK36" s="26"/>
      <c r="CVL36" s="26"/>
      <c r="CVM36" s="26"/>
      <c r="CVN36" s="26"/>
      <c r="CVO36" s="26"/>
      <c r="CVP36" s="26"/>
      <c r="CVQ36" s="26"/>
      <c r="CVR36" s="26"/>
      <c r="CVS36" s="26"/>
      <c r="CVT36" s="26"/>
      <c r="CVU36" s="26"/>
      <c r="CVV36" s="26"/>
      <c r="CVW36" s="26"/>
      <c r="CVX36" s="26"/>
      <c r="CVY36" s="26"/>
      <c r="CVZ36" s="26"/>
      <c r="CWA36" s="26"/>
      <c r="CWB36" s="26"/>
      <c r="CWC36" s="26"/>
      <c r="CWD36" s="26"/>
      <c r="CWE36" s="26"/>
      <c r="CWF36" s="26"/>
      <c r="CWG36" s="26"/>
      <c r="CWH36" s="26"/>
      <c r="CWI36" s="26"/>
      <c r="CWJ36" s="26"/>
      <c r="CWK36" s="26"/>
      <c r="CWL36" s="26"/>
      <c r="CWM36" s="26"/>
      <c r="CWN36" s="26"/>
      <c r="CWO36" s="26"/>
      <c r="CWP36" s="26"/>
      <c r="CWQ36" s="26"/>
      <c r="CWR36" s="26"/>
      <c r="CWS36" s="26"/>
      <c r="CWT36" s="26"/>
      <c r="CWU36" s="26"/>
      <c r="CWV36" s="26"/>
      <c r="CWW36" s="26"/>
      <c r="CWX36" s="26"/>
      <c r="CWY36" s="26"/>
      <c r="CWZ36" s="26"/>
      <c r="CXA36" s="26"/>
      <c r="CXB36" s="26"/>
      <c r="CXC36" s="26"/>
      <c r="CXD36" s="26"/>
      <c r="CXE36" s="26"/>
      <c r="CXF36" s="26"/>
      <c r="CXG36" s="26"/>
      <c r="CXH36" s="26"/>
      <c r="CXI36" s="26"/>
      <c r="CXJ36" s="26"/>
      <c r="CXK36" s="26"/>
      <c r="CXL36" s="26"/>
      <c r="CXM36" s="26"/>
      <c r="CXN36" s="26"/>
      <c r="CXO36" s="26"/>
      <c r="CXP36" s="26"/>
      <c r="CXQ36" s="26"/>
      <c r="CXR36" s="26"/>
      <c r="CXS36" s="26"/>
      <c r="CXT36" s="26"/>
      <c r="CXU36" s="26"/>
      <c r="CXV36" s="26"/>
      <c r="CXW36" s="26"/>
      <c r="CXX36" s="26"/>
      <c r="CXY36" s="26"/>
      <c r="CXZ36" s="26"/>
      <c r="CYA36" s="26"/>
      <c r="CYB36" s="26"/>
      <c r="CYC36" s="26"/>
      <c r="CYD36" s="26"/>
      <c r="CYE36" s="26"/>
      <c r="CYF36" s="26"/>
      <c r="CYG36" s="26"/>
      <c r="CYH36" s="26"/>
      <c r="CYI36" s="26"/>
      <c r="CYJ36" s="26"/>
      <c r="CYK36" s="26"/>
      <c r="CYL36" s="26"/>
      <c r="CYM36" s="26"/>
      <c r="CYN36" s="26"/>
      <c r="CYO36" s="26"/>
      <c r="CYP36" s="26"/>
      <c r="CYQ36" s="26"/>
      <c r="CYR36" s="26"/>
      <c r="CYS36" s="26"/>
      <c r="CYT36" s="26"/>
      <c r="CYU36" s="26"/>
      <c r="CYV36" s="26"/>
      <c r="CYW36" s="26"/>
      <c r="CYX36" s="26"/>
      <c r="CYY36" s="26"/>
      <c r="CYZ36" s="26"/>
      <c r="CZA36" s="26"/>
      <c r="CZB36" s="26"/>
      <c r="CZC36" s="26"/>
      <c r="CZD36" s="26"/>
      <c r="CZE36" s="26"/>
      <c r="CZF36" s="26"/>
      <c r="CZG36" s="26"/>
      <c r="CZH36" s="26"/>
      <c r="CZI36" s="26"/>
      <c r="CZJ36" s="26"/>
      <c r="CZK36" s="26"/>
      <c r="CZL36" s="26"/>
      <c r="CZM36" s="26"/>
      <c r="CZN36" s="26"/>
      <c r="CZO36" s="26"/>
      <c r="CZP36" s="26"/>
      <c r="CZQ36" s="26"/>
      <c r="CZR36" s="26"/>
      <c r="CZS36" s="26"/>
      <c r="CZT36" s="26"/>
      <c r="CZU36" s="26"/>
      <c r="CZV36" s="26"/>
      <c r="CZW36" s="26"/>
      <c r="CZX36" s="26"/>
      <c r="CZY36" s="26"/>
      <c r="CZZ36" s="26"/>
      <c r="DAA36" s="26"/>
      <c r="DAB36" s="26"/>
      <c r="DAC36" s="26"/>
      <c r="DAD36" s="26"/>
      <c r="DAE36" s="26"/>
      <c r="DAF36" s="26"/>
      <c r="DAG36" s="26"/>
      <c r="DAH36" s="26"/>
      <c r="DAI36" s="26"/>
      <c r="DAJ36" s="26"/>
      <c r="DAK36" s="26"/>
      <c r="DAL36" s="26"/>
      <c r="DAM36" s="26"/>
      <c r="DAN36" s="26"/>
      <c r="DAO36" s="26"/>
      <c r="DAP36" s="26"/>
      <c r="DAQ36" s="26"/>
      <c r="DAR36" s="26"/>
      <c r="DAS36" s="26"/>
      <c r="DAT36" s="26"/>
      <c r="DAU36" s="26"/>
      <c r="DAV36" s="26"/>
      <c r="DAW36" s="26"/>
      <c r="DAX36" s="26"/>
      <c r="DAY36" s="26"/>
      <c r="DAZ36" s="26"/>
      <c r="DBA36" s="26"/>
      <c r="DBB36" s="26"/>
      <c r="DBC36" s="26"/>
      <c r="DBD36" s="26"/>
      <c r="DBE36" s="26"/>
      <c r="DBF36" s="26"/>
      <c r="DBG36" s="26"/>
      <c r="DBH36" s="26"/>
      <c r="DBI36" s="26"/>
      <c r="DBJ36" s="26"/>
      <c r="DBK36" s="26"/>
      <c r="DBL36" s="26"/>
      <c r="DBM36" s="26"/>
      <c r="DBN36" s="26"/>
      <c r="DBO36" s="26"/>
      <c r="DBP36" s="26"/>
      <c r="DBQ36" s="26"/>
      <c r="DBR36" s="26"/>
      <c r="DBS36" s="26"/>
      <c r="DBT36" s="26"/>
      <c r="DBU36" s="26"/>
      <c r="DBV36" s="26"/>
      <c r="DBW36" s="26"/>
      <c r="DBX36" s="26"/>
      <c r="DBY36" s="26"/>
      <c r="DBZ36" s="26"/>
      <c r="DCA36" s="26"/>
      <c r="DCB36" s="26"/>
      <c r="DCC36" s="26"/>
      <c r="DCD36" s="26"/>
      <c r="DCE36" s="26"/>
      <c r="DCF36" s="26"/>
      <c r="DCG36" s="26"/>
      <c r="DCH36" s="26"/>
      <c r="DCI36" s="26"/>
      <c r="DCJ36" s="26"/>
      <c r="DCK36" s="26"/>
      <c r="DCL36" s="26"/>
      <c r="DCM36" s="26"/>
      <c r="DCN36" s="26"/>
      <c r="DCO36" s="26"/>
      <c r="DCP36" s="26"/>
      <c r="DCQ36" s="26"/>
      <c r="DCR36" s="26"/>
      <c r="DCS36" s="26"/>
      <c r="DCT36" s="26"/>
      <c r="DCU36" s="26"/>
      <c r="DCV36" s="26"/>
      <c r="DCW36" s="26"/>
      <c r="DCX36" s="26"/>
      <c r="DCY36" s="26"/>
      <c r="DCZ36" s="26"/>
      <c r="DDA36" s="26"/>
      <c r="DDB36" s="26"/>
      <c r="DDC36" s="26"/>
      <c r="DDD36" s="26"/>
      <c r="DDE36" s="26"/>
      <c r="DDF36" s="26"/>
      <c r="DDG36" s="26"/>
      <c r="DDH36" s="26"/>
      <c r="DDI36" s="26"/>
      <c r="DDJ36" s="26"/>
      <c r="DDK36" s="26"/>
      <c r="DDL36" s="26"/>
      <c r="DDM36" s="26"/>
      <c r="DDN36" s="26"/>
      <c r="DDO36" s="26"/>
      <c r="DDP36" s="26"/>
      <c r="DDQ36" s="26"/>
      <c r="DDR36" s="26"/>
      <c r="DDS36" s="26"/>
      <c r="DDT36" s="26"/>
      <c r="DDU36" s="26"/>
      <c r="DDV36" s="26"/>
      <c r="DDW36" s="26"/>
      <c r="DDX36" s="26"/>
      <c r="DDY36" s="26"/>
      <c r="DDZ36" s="26"/>
      <c r="DEA36" s="26"/>
      <c r="DEB36" s="26"/>
      <c r="DEC36" s="26"/>
      <c r="DED36" s="26"/>
      <c r="DEE36" s="26"/>
      <c r="DEF36" s="26"/>
      <c r="DEG36" s="26"/>
      <c r="DEH36" s="26"/>
      <c r="DEI36" s="26"/>
      <c r="DEJ36" s="26"/>
      <c r="DEK36" s="26"/>
      <c r="DEL36" s="26"/>
      <c r="DEM36" s="26"/>
      <c r="DEN36" s="26"/>
      <c r="DEO36" s="26"/>
      <c r="DEP36" s="26"/>
      <c r="DEQ36" s="26"/>
      <c r="DER36" s="26"/>
      <c r="DES36" s="26"/>
      <c r="DET36" s="26"/>
      <c r="DEU36" s="26"/>
      <c r="DEV36" s="26"/>
      <c r="DEW36" s="26"/>
      <c r="DEX36" s="26"/>
      <c r="DEY36" s="26"/>
      <c r="DEZ36" s="26"/>
      <c r="DFA36" s="26"/>
      <c r="DFB36" s="26"/>
      <c r="DFC36" s="26"/>
      <c r="DFD36" s="26"/>
      <c r="DFE36" s="26"/>
      <c r="DFF36" s="26"/>
      <c r="DFG36" s="26"/>
      <c r="DFH36" s="26"/>
      <c r="DFI36" s="26"/>
      <c r="DFJ36" s="26"/>
      <c r="DFK36" s="26"/>
      <c r="DFL36" s="26"/>
      <c r="DFM36" s="26"/>
      <c r="DFN36" s="26"/>
      <c r="DFO36" s="26"/>
      <c r="DFP36" s="26"/>
      <c r="DFQ36" s="26"/>
      <c r="DFR36" s="26"/>
      <c r="DFS36" s="26"/>
      <c r="DFT36" s="26"/>
      <c r="DFU36" s="26"/>
      <c r="DFV36" s="26"/>
      <c r="DFW36" s="26"/>
      <c r="DFX36" s="26"/>
      <c r="DFY36" s="26"/>
      <c r="DFZ36" s="26"/>
      <c r="DGA36" s="26"/>
      <c r="DGB36" s="26"/>
      <c r="DGC36" s="26"/>
      <c r="DGD36" s="26"/>
      <c r="DGE36" s="26"/>
      <c r="DGF36" s="26"/>
      <c r="DGG36" s="26"/>
      <c r="DGH36" s="26"/>
      <c r="DGI36" s="26"/>
      <c r="DGJ36" s="26"/>
      <c r="DGK36" s="26"/>
      <c r="DGL36" s="26"/>
      <c r="DGM36" s="26"/>
      <c r="DGN36" s="26"/>
      <c r="DGO36" s="26"/>
      <c r="DGP36" s="26"/>
      <c r="DGQ36" s="26"/>
      <c r="DGR36" s="26"/>
      <c r="DGS36" s="26"/>
      <c r="DGT36" s="26"/>
      <c r="DGU36" s="26"/>
      <c r="DGV36" s="26"/>
      <c r="DGW36" s="26"/>
      <c r="DGX36" s="26"/>
      <c r="DGY36" s="26"/>
      <c r="DGZ36" s="26"/>
      <c r="DHA36" s="26"/>
      <c r="DHB36" s="26"/>
      <c r="DHC36" s="26"/>
      <c r="DHD36" s="26"/>
      <c r="DHE36" s="26"/>
      <c r="DHF36" s="26"/>
      <c r="DHG36" s="26"/>
      <c r="DHH36" s="26"/>
      <c r="DHI36" s="26"/>
      <c r="DHJ36" s="26"/>
      <c r="DHK36" s="26"/>
      <c r="DHL36" s="26"/>
      <c r="DHM36" s="26"/>
      <c r="DHN36" s="26"/>
      <c r="DHO36" s="26"/>
      <c r="DHP36" s="26"/>
      <c r="DHQ36" s="26"/>
      <c r="DHR36" s="26"/>
      <c r="DHS36" s="26"/>
      <c r="DHT36" s="26"/>
      <c r="DHU36" s="26"/>
      <c r="DHV36" s="26"/>
      <c r="DHW36" s="26"/>
      <c r="DHX36" s="26"/>
      <c r="DHY36" s="26"/>
      <c r="DHZ36" s="26"/>
      <c r="DIA36" s="26"/>
      <c r="DIB36" s="26"/>
      <c r="DIC36" s="26"/>
      <c r="DID36" s="26"/>
      <c r="DIE36" s="26"/>
      <c r="DIF36" s="26"/>
      <c r="DIG36" s="26"/>
      <c r="DIH36" s="26"/>
      <c r="DII36" s="26"/>
      <c r="DIJ36" s="26"/>
      <c r="DIK36" s="26"/>
      <c r="DIL36" s="26"/>
      <c r="DIM36" s="26"/>
      <c r="DIN36" s="26"/>
      <c r="DIO36" s="26"/>
      <c r="DIP36" s="26"/>
      <c r="DIQ36" s="26"/>
      <c r="DIR36" s="26"/>
      <c r="DIS36" s="26"/>
      <c r="DIT36" s="26"/>
      <c r="DIU36" s="26"/>
      <c r="DIV36" s="26"/>
      <c r="DIW36" s="26"/>
      <c r="DIX36" s="26"/>
      <c r="DIY36" s="26"/>
      <c r="DIZ36" s="26"/>
      <c r="DJA36" s="26"/>
      <c r="DJB36" s="26"/>
      <c r="DJC36" s="26"/>
      <c r="DJD36" s="26"/>
      <c r="DJE36" s="26"/>
      <c r="DJF36" s="26"/>
      <c r="DJG36" s="26"/>
      <c r="DJH36" s="26"/>
      <c r="DJI36" s="26"/>
      <c r="DJJ36" s="26"/>
      <c r="DJK36" s="26"/>
      <c r="DJL36" s="26"/>
      <c r="DJM36" s="26"/>
      <c r="DJN36" s="26"/>
      <c r="DJO36" s="26"/>
      <c r="DJP36" s="26"/>
      <c r="DJQ36" s="26"/>
      <c r="DJR36" s="26"/>
      <c r="DJS36" s="26"/>
      <c r="DJT36" s="26"/>
      <c r="DJU36" s="26"/>
      <c r="DJV36" s="26"/>
      <c r="DJW36" s="26"/>
      <c r="DJX36" s="26"/>
      <c r="DJY36" s="26"/>
      <c r="DJZ36" s="26"/>
      <c r="DKA36" s="26"/>
      <c r="DKB36" s="26"/>
      <c r="DKC36" s="26"/>
      <c r="DKD36" s="26"/>
      <c r="DKE36" s="26"/>
      <c r="DKF36" s="26"/>
      <c r="DKG36" s="26"/>
      <c r="DKH36" s="26"/>
      <c r="DKI36" s="26"/>
      <c r="DKJ36" s="26"/>
      <c r="DKK36" s="26"/>
      <c r="DKL36" s="26"/>
      <c r="DKM36" s="26"/>
      <c r="DKN36" s="26"/>
      <c r="DKO36" s="26"/>
      <c r="DKP36" s="26"/>
      <c r="DKQ36" s="26"/>
      <c r="DKR36" s="26"/>
      <c r="DKS36" s="26"/>
      <c r="DKT36" s="26"/>
      <c r="DKU36" s="26"/>
      <c r="DKV36" s="26"/>
      <c r="DKW36" s="26"/>
      <c r="DKX36" s="26"/>
      <c r="DKY36" s="26"/>
      <c r="DKZ36" s="26"/>
      <c r="DLA36" s="26"/>
      <c r="DLB36" s="26"/>
      <c r="DLC36" s="26"/>
      <c r="DLD36" s="26"/>
      <c r="DLE36" s="26"/>
      <c r="DLF36" s="26"/>
      <c r="DLG36" s="26"/>
      <c r="DLH36" s="26"/>
      <c r="DLI36" s="26"/>
      <c r="DLJ36" s="26"/>
      <c r="DLK36" s="26"/>
      <c r="DLL36" s="26"/>
      <c r="DLM36" s="26"/>
      <c r="DLN36" s="26"/>
      <c r="DLO36" s="26"/>
      <c r="DLP36" s="26"/>
      <c r="DLQ36" s="26"/>
      <c r="DLR36" s="26"/>
      <c r="DLS36" s="26"/>
      <c r="DLT36" s="26"/>
      <c r="DLU36" s="26"/>
      <c r="DLV36" s="26"/>
      <c r="DLW36" s="26"/>
      <c r="DLX36" s="26"/>
      <c r="DLY36" s="26"/>
      <c r="DLZ36" s="26"/>
      <c r="DMA36" s="26"/>
      <c r="DMB36" s="26"/>
      <c r="DMC36" s="26"/>
      <c r="DMD36" s="26"/>
      <c r="DME36" s="26"/>
      <c r="DMF36" s="26"/>
      <c r="DMG36" s="26"/>
      <c r="DMH36" s="26"/>
      <c r="DMI36" s="26"/>
      <c r="DMJ36" s="26"/>
      <c r="DMK36" s="26"/>
      <c r="DML36" s="26"/>
      <c r="DMM36" s="26"/>
      <c r="DMN36" s="26"/>
      <c r="DMO36" s="26"/>
      <c r="DMP36" s="26"/>
      <c r="DMQ36" s="26"/>
      <c r="DMR36" s="26"/>
      <c r="DMS36" s="26"/>
      <c r="DMT36" s="26"/>
      <c r="DMU36" s="26"/>
      <c r="DMV36" s="26"/>
      <c r="DMW36" s="26"/>
      <c r="DMX36" s="26"/>
      <c r="DMY36" s="26"/>
      <c r="DMZ36" s="26"/>
      <c r="DNA36" s="26"/>
      <c r="DNB36" s="26"/>
      <c r="DNC36" s="26"/>
      <c r="DND36" s="26"/>
      <c r="DNE36" s="26"/>
      <c r="DNF36" s="26"/>
      <c r="DNG36" s="26"/>
      <c r="DNH36" s="26"/>
      <c r="DNI36" s="26"/>
      <c r="DNJ36" s="26"/>
      <c r="DNK36" s="26"/>
      <c r="DNL36" s="26"/>
      <c r="DNM36" s="26"/>
      <c r="DNN36" s="26"/>
      <c r="DNO36" s="26"/>
      <c r="DNP36" s="26"/>
      <c r="DNQ36" s="26"/>
      <c r="DNR36" s="26"/>
      <c r="DNS36" s="26"/>
      <c r="DNT36" s="26"/>
      <c r="DNU36" s="26"/>
      <c r="DNV36" s="26"/>
      <c r="DNW36" s="26"/>
      <c r="DNX36" s="26"/>
      <c r="DNY36" s="26"/>
      <c r="DNZ36" s="26"/>
      <c r="DOA36" s="26"/>
      <c r="DOB36" s="26"/>
      <c r="DOC36" s="26"/>
      <c r="DOD36" s="26"/>
      <c r="DOE36" s="26"/>
      <c r="DOF36" s="26"/>
      <c r="DOG36" s="26"/>
      <c r="DOH36" s="26"/>
      <c r="DOI36" s="26"/>
      <c r="DOJ36" s="26"/>
      <c r="DOK36" s="26"/>
      <c r="DOL36" s="26"/>
      <c r="DOM36" s="26"/>
      <c r="DON36" s="26"/>
      <c r="DOO36" s="26"/>
      <c r="DOP36" s="26"/>
      <c r="DOQ36" s="26"/>
      <c r="DOR36" s="26"/>
      <c r="DOS36" s="26"/>
      <c r="DOT36" s="26"/>
      <c r="DOU36" s="26"/>
      <c r="DOV36" s="26"/>
      <c r="DOW36" s="26"/>
      <c r="DOX36" s="26"/>
      <c r="DOY36" s="26"/>
      <c r="DOZ36" s="26"/>
      <c r="DPA36" s="26"/>
      <c r="DPB36" s="26"/>
      <c r="DPC36" s="26"/>
      <c r="DPD36" s="26"/>
      <c r="DPE36" s="26"/>
      <c r="DPF36" s="26"/>
      <c r="DPG36" s="26"/>
      <c r="DPH36" s="26"/>
      <c r="DPI36" s="26"/>
      <c r="DPJ36" s="26"/>
      <c r="DPK36" s="26"/>
      <c r="DPL36" s="26"/>
      <c r="DPM36" s="26"/>
      <c r="DPN36" s="26"/>
      <c r="DPO36" s="26"/>
      <c r="DPP36" s="26"/>
      <c r="DPQ36" s="26"/>
      <c r="DPR36" s="26"/>
      <c r="DPS36" s="26"/>
      <c r="DPT36" s="26"/>
      <c r="DPU36" s="26"/>
      <c r="DPV36" s="26"/>
      <c r="DPW36" s="26"/>
      <c r="DPX36" s="26"/>
      <c r="DPY36" s="26"/>
      <c r="DPZ36" s="26"/>
      <c r="DQA36" s="26"/>
      <c r="DQB36" s="26"/>
      <c r="DQC36" s="26"/>
      <c r="DQD36" s="26"/>
      <c r="DQE36" s="26"/>
      <c r="DQF36" s="26"/>
      <c r="DQG36" s="26"/>
      <c r="DQH36" s="26"/>
      <c r="DQI36" s="26"/>
      <c r="DQJ36" s="26"/>
      <c r="DQK36" s="26"/>
      <c r="DQL36" s="26"/>
      <c r="DQM36" s="26"/>
      <c r="DQN36" s="26"/>
      <c r="DQO36" s="26"/>
      <c r="DQP36" s="26"/>
      <c r="DQQ36" s="26"/>
      <c r="DQR36" s="26"/>
      <c r="DQS36" s="26"/>
      <c r="DQT36" s="26"/>
      <c r="DQU36" s="26"/>
      <c r="DQV36" s="26"/>
      <c r="DQW36" s="26"/>
      <c r="DQX36" s="26"/>
      <c r="DQY36" s="26"/>
      <c r="DQZ36" s="26"/>
      <c r="DRA36" s="26"/>
      <c r="DRB36" s="26"/>
      <c r="DRC36" s="26"/>
      <c r="DRD36" s="26"/>
      <c r="DRE36" s="26"/>
      <c r="DRF36" s="26"/>
      <c r="DRG36" s="26"/>
      <c r="DRH36" s="26"/>
      <c r="DRI36" s="26"/>
      <c r="DRJ36" s="26"/>
      <c r="DRK36" s="26"/>
      <c r="DRL36" s="26"/>
      <c r="DRM36" s="26"/>
      <c r="DRN36" s="26"/>
      <c r="DRO36" s="26"/>
      <c r="DRP36" s="26"/>
      <c r="DRQ36" s="26"/>
      <c r="DRR36" s="26"/>
      <c r="DRS36" s="26"/>
      <c r="DRT36" s="26"/>
      <c r="DRU36" s="26"/>
      <c r="DRV36" s="26"/>
      <c r="DRW36" s="26"/>
      <c r="DRX36" s="26"/>
      <c r="DRY36" s="26"/>
      <c r="DRZ36" s="26"/>
      <c r="DSA36" s="26"/>
      <c r="DSB36" s="26"/>
      <c r="DSC36" s="26"/>
      <c r="DSD36" s="26"/>
      <c r="DSE36" s="26"/>
      <c r="DSF36" s="26"/>
      <c r="DSG36" s="26"/>
      <c r="DSH36" s="26"/>
      <c r="DSI36" s="26"/>
      <c r="DSJ36" s="26"/>
      <c r="DSK36" s="26"/>
      <c r="DSL36" s="26"/>
      <c r="DSM36" s="26"/>
      <c r="DSN36" s="26"/>
      <c r="DSO36" s="26"/>
      <c r="DSP36" s="26"/>
      <c r="DSQ36" s="26"/>
      <c r="DSR36" s="26"/>
      <c r="DSS36" s="26"/>
      <c r="DST36" s="26"/>
      <c r="DSU36" s="26"/>
      <c r="DSV36" s="26"/>
      <c r="DSW36" s="26"/>
      <c r="DSX36" s="26"/>
      <c r="DSY36" s="26"/>
      <c r="DSZ36" s="26"/>
      <c r="DTA36" s="26"/>
      <c r="DTB36" s="26"/>
      <c r="DTC36" s="26"/>
      <c r="DTD36" s="26"/>
      <c r="DTE36" s="26"/>
      <c r="DTF36" s="26"/>
      <c r="DTG36" s="26"/>
      <c r="DTH36" s="26"/>
      <c r="DTI36" s="26"/>
      <c r="DTJ36" s="26"/>
      <c r="DTK36" s="26"/>
      <c r="DTL36" s="26"/>
      <c r="DTM36" s="26"/>
      <c r="DTN36" s="26"/>
      <c r="DTO36" s="26"/>
      <c r="DTP36" s="26"/>
      <c r="DTQ36" s="26"/>
      <c r="DTR36" s="26"/>
      <c r="DTS36" s="26"/>
      <c r="DTT36" s="26"/>
      <c r="DTU36" s="26"/>
      <c r="DTV36" s="26"/>
      <c r="DTW36" s="26"/>
      <c r="DTX36" s="26"/>
      <c r="DTY36" s="26"/>
      <c r="DTZ36" s="26"/>
      <c r="DUA36" s="26"/>
      <c r="DUB36" s="26"/>
      <c r="DUC36" s="26"/>
      <c r="DUD36" s="26"/>
      <c r="DUE36" s="26"/>
      <c r="DUF36" s="26"/>
      <c r="DUG36" s="26"/>
      <c r="DUH36" s="26"/>
      <c r="DUI36" s="26"/>
      <c r="DUJ36" s="26"/>
      <c r="DUK36" s="26"/>
      <c r="DUL36" s="26"/>
      <c r="DUM36" s="26"/>
      <c r="DUN36" s="26"/>
      <c r="DUO36" s="26"/>
      <c r="DUP36" s="26"/>
      <c r="DUQ36" s="26"/>
      <c r="DUR36" s="26"/>
      <c r="DUS36" s="26"/>
      <c r="DUT36" s="26"/>
      <c r="DUU36" s="26"/>
      <c r="DUV36" s="26"/>
      <c r="DUW36" s="26"/>
      <c r="DUX36" s="26"/>
      <c r="DUY36" s="26"/>
      <c r="DUZ36" s="26"/>
      <c r="DVA36" s="26"/>
      <c r="DVB36" s="26"/>
      <c r="DVC36" s="26"/>
      <c r="DVD36" s="26"/>
      <c r="DVE36" s="26"/>
      <c r="DVF36" s="26"/>
      <c r="DVG36" s="26"/>
      <c r="DVH36" s="26"/>
      <c r="DVI36" s="26"/>
      <c r="DVJ36" s="26"/>
      <c r="DVK36" s="26"/>
      <c r="DVL36" s="26"/>
      <c r="DVM36" s="26"/>
      <c r="DVN36" s="26"/>
      <c r="DVO36" s="26"/>
      <c r="DVP36" s="26"/>
      <c r="DVQ36" s="26"/>
      <c r="DVR36" s="26"/>
      <c r="DVS36" s="26"/>
      <c r="DVT36" s="26"/>
      <c r="DVU36" s="26"/>
      <c r="DVV36" s="26"/>
      <c r="DVW36" s="26"/>
      <c r="DVX36" s="26"/>
      <c r="DVY36" s="26"/>
      <c r="DVZ36" s="26"/>
      <c r="DWA36" s="26"/>
      <c r="DWB36" s="26"/>
      <c r="DWC36" s="26"/>
      <c r="DWD36" s="26"/>
      <c r="DWE36" s="26"/>
      <c r="DWF36" s="26"/>
      <c r="DWG36" s="26"/>
      <c r="DWH36" s="26"/>
      <c r="DWI36" s="26"/>
      <c r="DWJ36" s="26"/>
      <c r="DWK36" s="26"/>
      <c r="DWL36" s="26"/>
      <c r="DWM36" s="26"/>
      <c r="DWN36" s="26"/>
      <c r="DWO36" s="26"/>
      <c r="DWP36" s="26"/>
      <c r="DWQ36" s="26"/>
      <c r="DWR36" s="26"/>
      <c r="DWS36" s="26"/>
      <c r="DWT36" s="26"/>
      <c r="DWU36" s="26"/>
      <c r="DWV36" s="26"/>
      <c r="DWW36" s="26"/>
      <c r="DWX36" s="26"/>
      <c r="DWY36" s="26"/>
      <c r="DWZ36" s="26"/>
      <c r="DXA36" s="26"/>
      <c r="DXB36" s="26"/>
      <c r="DXC36" s="26"/>
      <c r="DXD36" s="26"/>
      <c r="DXE36" s="26"/>
      <c r="DXF36" s="26"/>
      <c r="DXG36" s="26"/>
      <c r="DXH36" s="26"/>
      <c r="DXI36" s="26"/>
      <c r="DXJ36" s="26"/>
      <c r="DXK36" s="26"/>
      <c r="DXL36" s="26"/>
      <c r="DXM36" s="26"/>
      <c r="DXN36" s="26"/>
      <c r="DXO36" s="26"/>
      <c r="DXP36" s="26"/>
      <c r="DXQ36" s="26"/>
      <c r="DXR36" s="26"/>
      <c r="DXS36" s="26"/>
      <c r="DXT36" s="26"/>
      <c r="DXU36" s="26"/>
      <c r="DXV36" s="26"/>
      <c r="DXW36" s="26"/>
      <c r="DXX36" s="26"/>
      <c r="DXY36" s="26"/>
      <c r="DXZ36" s="26"/>
      <c r="DYA36" s="26"/>
      <c r="DYB36" s="26"/>
      <c r="DYC36" s="26"/>
      <c r="DYD36" s="26"/>
      <c r="DYE36" s="26"/>
      <c r="DYF36" s="26"/>
      <c r="DYG36" s="26"/>
      <c r="DYH36" s="26"/>
      <c r="DYI36" s="26"/>
      <c r="DYJ36" s="26"/>
      <c r="DYK36" s="26"/>
      <c r="DYL36" s="26"/>
      <c r="DYM36" s="26"/>
      <c r="DYN36" s="26"/>
      <c r="DYO36" s="26"/>
      <c r="DYP36" s="26"/>
      <c r="DYQ36" s="26"/>
      <c r="DYR36" s="26"/>
      <c r="DYS36" s="26"/>
      <c r="DYT36" s="26"/>
      <c r="DYU36" s="26"/>
      <c r="DYV36" s="26"/>
      <c r="DYW36" s="26"/>
      <c r="DYX36" s="26"/>
      <c r="DYY36" s="26"/>
      <c r="DYZ36" s="26"/>
      <c r="DZA36" s="26"/>
      <c r="DZB36" s="26"/>
      <c r="DZC36" s="26"/>
      <c r="DZD36" s="26"/>
      <c r="DZE36" s="26"/>
      <c r="DZF36" s="26"/>
      <c r="DZG36" s="26"/>
      <c r="DZH36" s="26"/>
      <c r="DZI36" s="26"/>
      <c r="DZJ36" s="26"/>
      <c r="DZK36" s="26"/>
      <c r="DZL36" s="26"/>
      <c r="DZM36" s="26"/>
      <c r="DZN36" s="26"/>
      <c r="DZO36" s="26"/>
      <c r="DZP36" s="26"/>
      <c r="DZQ36" s="26"/>
      <c r="DZR36" s="26"/>
      <c r="DZS36" s="26"/>
      <c r="DZT36" s="26"/>
      <c r="DZU36" s="26"/>
      <c r="DZV36" s="26"/>
      <c r="DZW36" s="26"/>
      <c r="DZX36" s="26"/>
      <c r="DZY36" s="26"/>
      <c r="DZZ36" s="26"/>
      <c r="EAA36" s="26"/>
      <c r="EAB36" s="26"/>
      <c r="EAC36" s="26"/>
      <c r="EAD36" s="26"/>
      <c r="EAE36" s="26"/>
      <c r="EAF36" s="26"/>
      <c r="EAG36" s="26"/>
      <c r="EAH36" s="26"/>
      <c r="EAI36" s="26"/>
      <c r="EAJ36" s="26"/>
      <c r="EAK36" s="26"/>
      <c r="EAL36" s="26"/>
      <c r="EAM36" s="26"/>
      <c r="EAN36" s="26"/>
      <c r="EAO36" s="26"/>
      <c r="EAP36" s="26"/>
      <c r="EAQ36" s="26"/>
      <c r="EAR36" s="26"/>
      <c r="EAS36" s="26"/>
      <c r="EAT36" s="26"/>
      <c r="EAU36" s="26"/>
      <c r="EAV36" s="26"/>
      <c r="EAW36" s="26"/>
      <c r="EAX36" s="26"/>
      <c r="EAY36" s="26"/>
      <c r="EAZ36" s="26"/>
      <c r="EBA36" s="26"/>
      <c r="EBB36" s="26"/>
      <c r="EBC36" s="26"/>
      <c r="EBD36" s="26"/>
      <c r="EBE36" s="26"/>
      <c r="EBF36" s="26"/>
      <c r="EBG36" s="26"/>
      <c r="EBH36" s="26"/>
      <c r="EBI36" s="26"/>
      <c r="EBJ36" s="26"/>
      <c r="EBK36" s="26"/>
      <c r="EBL36" s="26"/>
      <c r="EBM36" s="26"/>
      <c r="EBN36" s="26"/>
      <c r="EBO36" s="26"/>
      <c r="EBP36" s="26"/>
      <c r="EBQ36" s="26"/>
      <c r="EBR36" s="26"/>
      <c r="EBS36" s="26"/>
      <c r="EBT36" s="26"/>
      <c r="EBU36" s="26"/>
      <c r="EBV36" s="26"/>
      <c r="EBW36" s="26"/>
      <c r="EBX36" s="26"/>
      <c r="EBY36" s="26"/>
      <c r="EBZ36" s="26"/>
      <c r="ECA36" s="26"/>
      <c r="ECB36" s="26"/>
      <c r="ECC36" s="26"/>
      <c r="ECD36" s="26"/>
      <c r="ECE36" s="26"/>
      <c r="ECF36" s="26"/>
      <c r="ECG36" s="26"/>
      <c r="ECH36" s="26"/>
      <c r="ECI36" s="26"/>
      <c r="ECJ36" s="26"/>
      <c r="ECK36" s="26"/>
      <c r="ECL36" s="26"/>
      <c r="ECM36" s="26"/>
      <c r="ECN36" s="26"/>
      <c r="ECO36" s="26"/>
      <c r="ECP36" s="26"/>
      <c r="ECQ36" s="26"/>
      <c r="ECR36" s="26"/>
      <c r="ECS36" s="26"/>
      <c r="ECT36" s="26"/>
      <c r="ECU36" s="26"/>
      <c r="ECV36" s="26"/>
      <c r="ECW36" s="26"/>
      <c r="ECX36" s="26"/>
      <c r="ECY36" s="26"/>
      <c r="ECZ36" s="26"/>
      <c r="EDA36" s="26"/>
      <c r="EDB36" s="26"/>
      <c r="EDC36" s="26"/>
      <c r="EDD36" s="26"/>
      <c r="EDE36" s="26"/>
      <c r="EDF36" s="26"/>
      <c r="EDG36" s="26"/>
      <c r="EDH36" s="26"/>
      <c r="EDI36" s="26"/>
      <c r="EDJ36" s="26"/>
      <c r="EDK36" s="26"/>
      <c r="EDL36" s="26"/>
      <c r="EDM36" s="26"/>
      <c r="EDN36" s="26"/>
      <c r="EDO36" s="26"/>
      <c r="EDP36" s="26"/>
      <c r="EDQ36" s="26"/>
      <c r="EDR36" s="26"/>
      <c r="EDS36" s="26"/>
      <c r="EDT36" s="26"/>
      <c r="EDU36" s="26"/>
      <c r="EDV36" s="26"/>
      <c r="EDW36" s="26"/>
      <c r="EDX36" s="26"/>
      <c r="EDY36" s="26"/>
      <c r="EDZ36" s="26"/>
      <c r="EEA36" s="26"/>
      <c r="EEB36" s="26"/>
      <c r="EEC36" s="26"/>
      <c r="EED36" s="26"/>
      <c r="EEE36" s="26"/>
      <c r="EEF36" s="26"/>
      <c r="EEG36" s="26"/>
      <c r="EEH36" s="26"/>
      <c r="EEI36" s="26"/>
      <c r="EEJ36" s="26"/>
      <c r="EEK36" s="26"/>
      <c r="EEL36" s="26"/>
      <c r="EEM36" s="26"/>
      <c r="EEN36" s="26"/>
      <c r="EEO36" s="26"/>
      <c r="EEP36" s="26"/>
      <c r="EEQ36" s="26"/>
      <c r="EER36" s="26"/>
      <c r="EES36" s="26"/>
      <c r="EET36" s="26"/>
      <c r="EEU36" s="26"/>
      <c r="EEV36" s="26"/>
      <c r="EEW36" s="26"/>
      <c r="EEX36" s="26"/>
      <c r="EEY36" s="26"/>
      <c r="EEZ36" s="26"/>
      <c r="EFA36" s="26"/>
      <c r="EFB36" s="26"/>
      <c r="EFC36" s="26"/>
      <c r="EFD36" s="26"/>
      <c r="EFE36" s="26"/>
      <c r="EFF36" s="26"/>
      <c r="EFG36" s="26"/>
      <c r="EFH36" s="26"/>
      <c r="EFI36" s="26"/>
      <c r="EFJ36" s="26"/>
      <c r="EFK36" s="26"/>
      <c r="EFL36" s="26"/>
      <c r="EFM36" s="26"/>
      <c r="EFN36" s="26"/>
      <c r="EFO36" s="26"/>
      <c r="EFP36" s="26"/>
      <c r="EFQ36" s="26"/>
      <c r="EFR36" s="26"/>
      <c r="EFS36" s="26"/>
      <c r="EFT36" s="26"/>
      <c r="EFU36" s="26"/>
      <c r="EFV36" s="26"/>
      <c r="EFW36" s="26"/>
      <c r="EFX36" s="26"/>
      <c r="EFY36" s="26"/>
      <c r="EFZ36" s="26"/>
      <c r="EGA36" s="26"/>
      <c r="EGB36" s="26"/>
      <c r="EGC36" s="26"/>
      <c r="EGD36" s="26"/>
      <c r="EGE36" s="26"/>
      <c r="EGF36" s="26"/>
      <c r="EGG36" s="26"/>
      <c r="EGH36" s="26"/>
      <c r="EGI36" s="26"/>
      <c r="EGJ36" s="26"/>
      <c r="EGK36" s="26"/>
      <c r="EGL36" s="26"/>
      <c r="EGM36" s="26"/>
      <c r="EGN36" s="26"/>
      <c r="EGO36" s="26"/>
      <c r="EGP36" s="26"/>
      <c r="EGQ36" s="26"/>
      <c r="EGR36" s="26"/>
      <c r="EGS36" s="26"/>
      <c r="EGT36" s="26"/>
      <c r="EGU36" s="26"/>
      <c r="EGV36" s="26"/>
      <c r="EGW36" s="26"/>
      <c r="EGX36" s="26"/>
      <c r="EGY36" s="26"/>
      <c r="EGZ36" s="26"/>
      <c r="EHA36" s="26"/>
      <c r="EHB36" s="26"/>
      <c r="EHC36" s="26"/>
      <c r="EHD36" s="26"/>
      <c r="EHE36" s="26"/>
      <c r="EHF36" s="26"/>
      <c r="EHG36" s="26"/>
      <c r="EHH36" s="26"/>
      <c r="EHI36" s="26"/>
      <c r="EHJ36" s="26"/>
      <c r="EHK36" s="26"/>
      <c r="EHL36" s="26"/>
      <c r="EHM36" s="26"/>
      <c r="EHN36" s="26"/>
      <c r="EHO36" s="26"/>
      <c r="EHP36" s="26"/>
      <c r="EHQ36" s="26"/>
      <c r="EHR36" s="26"/>
      <c r="EHS36" s="26"/>
      <c r="EHT36" s="26"/>
      <c r="EHU36" s="26"/>
      <c r="EHV36" s="26"/>
      <c r="EHW36" s="26"/>
      <c r="EHX36" s="26"/>
      <c r="EHY36" s="26"/>
      <c r="EHZ36" s="26"/>
      <c r="EIA36" s="26"/>
      <c r="EIB36" s="26"/>
      <c r="EIC36" s="26"/>
      <c r="EID36" s="26"/>
      <c r="EIE36" s="26"/>
      <c r="EIF36" s="26"/>
      <c r="EIG36" s="26"/>
      <c r="EIH36" s="26"/>
      <c r="EII36" s="26"/>
      <c r="EIJ36" s="26"/>
      <c r="EIK36" s="26"/>
      <c r="EIL36" s="26"/>
      <c r="EIM36" s="26"/>
      <c r="EIN36" s="26"/>
      <c r="EIO36" s="26"/>
      <c r="EIP36" s="26"/>
      <c r="EIQ36" s="26"/>
      <c r="EIR36" s="26"/>
      <c r="EIS36" s="26"/>
      <c r="EIT36" s="26"/>
      <c r="EIU36" s="26"/>
      <c r="EIV36" s="26"/>
      <c r="EIW36" s="26"/>
      <c r="EIX36" s="26"/>
      <c r="EIY36" s="26"/>
      <c r="EIZ36" s="26"/>
      <c r="EJA36" s="26"/>
      <c r="EJB36" s="26"/>
      <c r="EJC36" s="26"/>
      <c r="EJD36" s="26"/>
      <c r="EJE36" s="26"/>
      <c r="EJF36" s="26"/>
      <c r="EJG36" s="26"/>
      <c r="EJH36" s="26"/>
      <c r="EJI36" s="26"/>
      <c r="EJJ36" s="26"/>
      <c r="EJK36" s="26"/>
      <c r="EJL36" s="26"/>
      <c r="EJM36" s="26"/>
      <c r="EJN36" s="26"/>
      <c r="EJO36" s="26"/>
      <c r="EJP36" s="26"/>
      <c r="EJQ36" s="26"/>
      <c r="EJR36" s="26"/>
      <c r="EJS36" s="26"/>
      <c r="EJT36" s="26"/>
      <c r="EJU36" s="26"/>
      <c r="EJV36" s="26"/>
      <c r="EJW36" s="26"/>
      <c r="EJX36" s="26"/>
      <c r="EJY36" s="26"/>
      <c r="EJZ36" s="26"/>
      <c r="EKA36" s="26"/>
      <c r="EKB36" s="26"/>
      <c r="EKC36" s="26"/>
      <c r="EKD36" s="26"/>
      <c r="EKE36" s="26"/>
      <c r="EKF36" s="26"/>
      <c r="EKG36" s="26"/>
      <c r="EKH36" s="26"/>
      <c r="EKI36" s="26"/>
      <c r="EKJ36" s="26"/>
      <c r="EKK36" s="26"/>
      <c r="EKL36" s="26"/>
      <c r="EKM36" s="26"/>
      <c r="EKN36" s="26"/>
      <c r="EKO36" s="26"/>
      <c r="EKP36" s="26"/>
      <c r="EKQ36" s="26"/>
      <c r="EKR36" s="26"/>
      <c r="EKS36" s="26"/>
      <c r="EKT36" s="26"/>
      <c r="EKU36" s="26"/>
      <c r="EKV36" s="26"/>
      <c r="EKW36" s="26"/>
      <c r="EKX36" s="26"/>
      <c r="EKY36" s="26"/>
      <c r="EKZ36" s="26"/>
      <c r="ELA36" s="26"/>
      <c r="ELB36" s="26"/>
      <c r="ELC36" s="26"/>
      <c r="ELD36" s="26"/>
      <c r="ELE36" s="26"/>
      <c r="ELF36" s="26"/>
      <c r="ELG36" s="26"/>
      <c r="ELH36" s="26"/>
      <c r="ELI36" s="26"/>
      <c r="ELJ36" s="26"/>
      <c r="ELK36" s="26"/>
      <c r="ELL36" s="26"/>
      <c r="ELM36" s="26"/>
      <c r="ELN36" s="26"/>
      <c r="ELO36" s="26"/>
      <c r="ELP36" s="26"/>
      <c r="ELQ36" s="26"/>
      <c r="ELR36" s="26"/>
      <c r="ELS36" s="26"/>
      <c r="ELT36" s="26"/>
      <c r="ELU36" s="26"/>
      <c r="ELV36" s="26"/>
      <c r="ELW36" s="26"/>
      <c r="ELX36" s="26"/>
      <c r="ELY36" s="26"/>
      <c r="ELZ36" s="26"/>
      <c r="EMA36" s="26"/>
      <c r="EMB36" s="26"/>
      <c r="EMC36" s="26"/>
      <c r="EMD36" s="26"/>
      <c r="EME36" s="26"/>
      <c r="EMF36" s="26"/>
      <c r="EMG36" s="26"/>
      <c r="EMH36" s="26"/>
      <c r="EMI36" s="26"/>
      <c r="EMJ36" s="26"/>
      <c r="EMK36" s="26"/>
      <c r="EML36" s="26"/>
      <c r="EMM36" s="26"/>
      <c r="EMN36" s="26"/>
      <c r="EMO36" s="26"/>
      <c r="EMP36" s="26"/>
      <c r="EMQ36" s="26"/>
      <c r="EMR36" s="26"/>
      <c r="EMS36" s="26"/>
      <c r="EMT36" s="26"/>
      <c r="EMU36" s="26"/>
      <c r="EMV36" s="26"/>
      <c r="EMW36" s="26"/>
      <c r="EMX36" s="26"/>
      <c r="EMY36" s="26"/>
      <c r="EMZ36" s="26"/>
      <c r="ENA36" s="26"/>
      <c r="ENB36" s="26"/>
      <c r="ENC36" s="26"/>
      <c r="END36" s="26"/>
      <c r="ENE36" s="26"/>
      <c r="ENF36" s="26"/>
      <c r="ENG36" s="26"/>
      <c r="ENH36" s="26"/>
      <c r="ENI36" s="26"/>
      <c r="ENJ36" s="26"/>
      <c r="ENK36" s="26"/>
      <c r="ENL36" s="26"/>
      <c r="ENM36" s="26"/>
      <c r="ENN36" s="26"/>
      <c r="ENO36" s="26"/>
      <c r="ENP36" s="26"/>
      <c r="ENQ36" s="26"/>
      <c r="ENR36" s="26"/>
      <c r="ENS36" s="26"/>
      <c r="ENT36" s="26"/>
      <c r="ENU36" s="26"/>
      <c r="ENV36" s="26"/>
      <c r="ENW36" s="26"/>
      <c r="ENX36" s="26"/>
      <c r="ENY36" s="26"/>
      <c r="ENZ36" s="26"/>
      <c r="EOA36" s="26"/>
      <c r="EOB36" s="26"/>
      <c r="EOC36" s="26"/>
      <c r="EOD36" s="26"/>
      <c r="EOE36" s="26"/>
      <c r="EOF36" s="26"/>
      <c r="EOG36" s="26"/>
      <c r="EOH36" s="26"/>
      <c r="EOI36" s="26"/>
      <c r="EOJ36" s="26"/>
      <c r="EOK36" s="26"/>
      <c r="EOL36" s="26"/>
      <c r="EOM36" s="26"/>
      <c r="EON36" s="26"/>
      <c r="EOO36" s="26"/>
      <c r="EOP36" s="26"/>
      <c r="EOQ36" s="26"/>
      <c r="EOR36" s="26"/>
      <c r="EOS36" s="26"/>
      <c r="EOT36" s="26"/>
      <c r="EOU36" s="26"/>
      <c r="EOV36" s="26"/>
      <c r="EOW36" s="26"/>
      <c r="EOX36" s="26"/>
      <c r="EOY36" s="26"/>
      <c r="EOZ36" s="26"/>
      <c r="EPA36" s="26"/>
      <c r="EPB36" s="26"/>
      <c r="EPC36" s="26"/>
      <c r="EPD36" s="26"/>
      <c r="EPE36" s="26"/>
      <c r="EPF36" s="26"/>
      <c r="EPG36" s="26"/>
      <c r="EPH36" s="26"/>
      <c r="EPI36" s="26"/>
      <c r="EPJ36" s="26"/>
      <c r="EPK36" s="26"/>
      <c r="EPL36" s="26"/>
      <c r="EPM36" s="26"/>
      <c r="EPN36" s="26"/>
      <c r="EPO36" s="26"/>
      <c r="EPP36" s="26"/>
      <c r="EPQ36" s="26"/>
      <c r="EPR36" s="26"/>
      <c r="EPS36" s="26"/>
      <c r="EPT36" s="26"/>
      <c r="EPU36" s="26"/>
      <c r="EPV36" s="26"/>
      <c r="EPW36" s="26"/>
      <c r="EPX36" s="26"/>
      <c r="EPY36" s="26"/>
      <c r="EPZ36" s="26"/>
      <c r="EQA36" s="26"/>
      <c r="EQB36" s="26"/>
      <c r="EQC36" s="26"/>
      <c r="EQD36" s="26"/>
      <c r="EQE36" s="26"/>
      <c r="EQF36" s="26"/>
      <c r="EQG36" s="26"/>
      <c r="EQH36" s="26"/>
      <c r="EQI36" s="26"/>
      <c r="EQJ36" s="26"/>
      <c r="EQK36" s="26"/>
      <c r="EQL36" s="26"/>
      <c r="EQM36" s="26"/>
      <c r="EQN36" s="26"/>
      <c r="EQO36" s="26"/>
      <c r="EQP36" s="26"/>
      <c r="EQQ36" s="26"/>
      <c r="EQR36" s="26"/>
      <c r="EQS36" s="26"/>
      <c r="EQT36" s="26"/>
      <c r="EQU36" s="26"/>
      <c r="EQV36" s="26"/>
      <c r="EQW36" s="26"/>
      <c r="EQX36" s="26"/>
      <c r="EQY36" s="26"/>
      <c r="EQZ36" s="26"/>
      <c r="ERA36" s="26"/>
      <c r="ERB36" s="26"/>
      <c r="ERC36" s="26"/>
      <c r="ERD36" s="26"/>
      <c r="ERE36" s="26"/>
      <c r="ERF36" s="26"/>
      <c r="ERG36" s="26"/>
      <c r="ERH36" s="26"/>
      <c r="ERI36" s="26"/>
      <c r="ERJ36" s="26"/>
      <c r="ERK36" s="26"/>
      <c r="ERL36" s="26"/>
      <c r="ERM36" s="26"/>
      <c r="ERN36" s="26"/>
      <c r="ERO36" s="26"/>
      <c r="ERP36" s="26"/>
      <c r="ERQ36" s="26"/>
      <c r="ERR36" s="26"/>
      <c r="ERS36" s="26"/>
      <c r="ERT36" s="26"/>
      <c r="ERU36" s="26"/>
      <c r="ERV36" s="26"/>
      <c r="ERW36" s="26"/>
      <c r="ERX36" s="26"/>
      <c r="ERY36" s="26"/>
      <c r="ERZ36" s="26"/>
      <c r="ESA36" s="26"/>
      <c r="ESB36" s="26"/>
      <c r="ESC36" s="26"/>
      <c r="ESD36" s="26"/>
      <c r="ESE36" s="26"/>
      <c r="ESF36" s="26"/>
      <c r="ESG36" s="26"/>
      <c r="ESH36" s="26"/>
      <c r="ESI36" s="26"/>
      <c r="ESJ36" s="26"/>
      <c r="ESK36" s="26"/>
      <c r="ESL36" s="26"/>
      <c r="ESM36" s="26"/>
      <c r="ESN36" s="26"/>
      <c r="ESO36" s="26"/>
      <c r="ESP36" s="26"/>
      <c r="ESQ36" s="26"/>
      <c r="ESR36" s="26"/>
      <c r="ESS36" s="26"/>
      <c r="EST36" s="26"/>
      <c r="ESU36" s="26"/>
      <c r="ESV36" s="26"/>
      <c r="ESW36" s="26"/>
      <c r="ESX36" s="26"/>
      <c r="ESY36" s="26"/>
      <c r="ESZ36" s="26"/>
      <c r="ETA36" s="26"/>
      <c r="ETB36" s="26"/>
      <c r="ETC36" s="26"/>
      <c r="ETD36" s="26"/>
      <c r="ETE36" s="26"/>
      <c r="ETF36" s="26"/>
      <c r="ETG36" s="26"/>
      <c r="ETH36" s="26"/>
      <c r="ETI36" s="26"/>
      <c r="ETJ36" s="26"/>
      <c r="ETK36" s="26"/>
      <c r="ETL36" s="26"/>
      <c r="ETM36" s="26"/>
      <c r="ETN36" s="26"/>
      <c r="ETO36" s="26"/>
      <c r="ETP36" s="26"/>
      <c r="ETQ36" s="26"/>
      <c r="ETR36" s="26"/>
      <c r="ETS36" s="26"/>
      <c r="ETT36" s="26"/>
      <c r="ETU36" s="26"/>
      <c r="ETV36" s="26"/>
      <c r="ETW36" s="26"/>
      <c r="ETX36" s="26"/>
      <c r="ETY36" s="26"/>
      <c r="ETZ36" s="26"/>
      <c r="EUA36" s="26"/>
      <c r="EUB36" s="26"/>
      <c r="EUC36" s="26"/>
      <c r="EUD36" s="26"/>
      <c r="EUE36" s="26"/>
      <c r="EUF36" s="26"/>
      <c r="EUG36" s="26"/>
      <c r="EUH36" s="26"/>
      <c r="EUI36" s="26"/>
      <c r="EUJ36" s="26"/>
      <c r="EUK36" s="26"/>
      <c r="EUL36" s="26"/>
      <c r="EUM36" s="26"/>
      <c r="EUN36" s="26"/>
      <c r="EUO36" s="26"/>
      <c r="EUP36" s="26"/>
      <c r="EUQ36" s="26"/>
      <c r="EUR36" s="26"/>
      <c r="EUS36" s="26"/>
      <c r="EUT36" s="26"/>
      <c r="EUU36" s="26"/>
      <c r="EUV36" s="26"/>
      <c r="EUW36" s="26"/>
      <c r="EUX36" s="26"/>
      <c r="EUY36" s="26"/>
      <c r="EUZ36" s="26"/>
      <c r="EVA36" s="26"/>
      <c r="EVB36" s="26"/>
      <c r="EVC36" s="26"/>
      <c r="EVD36" s="26"/>
      <c r="EVE36" s="26"/>
      <c r="EVF36" s="26"/>
      <c r="EVG36" s="26"/>
      <c r="EVH36" s="26"/>
      <c r="EVI36" s="26"/>
      <c r="EVJ36" s="26"/>
      <c r="EVK36" s="26"/>
      <c r="EVL36" s="26"/>
      <c r="EVM36" s="26"/>
      <c r="EVN36" s="26"/>
      <c r="EVO36" s="26"/>
      <c r="EVP36" s="26"/>
      <c r="EVQ36" s="26"/>
      <c r="EVR36" s="26"/>
      <c r="EVS36" s="26"/>
      <c r="EVT36" s="26"/>
      <c r="EVU36" s="26"/>
      <c r="EVV36" s="26"/>
      <c r="EVW36" s="26"/>
      <c r="EVX36" s="26"/>
      <c r="EVY36" s="26"/>
      <c r="EVZ36" s="26"/>
      <c r="EWA36" s="26"/>
      <c r="EWB36" s="26"/>
      <c r="EWC36" s="26"/>
      <c r="EWD36" s="26"/>
      <c r="EWE36" s="26"/>
      <c r="EWF36" s="26"/>
      <c r="EWG36" s="26"/>
      <c r="EWH36" s="26"/>
      <c r="EWI36" s="26"/>
      <c r="EWJ36" s="26"/>
      <c r="EWK36" s="26"/>
      <c r="EWL36" s="26"/>
      <c r="EWM36" s="26"/>
      <c r="EWN36" s="26"/>
      <c r="EWO36" s="26"/>
      <c r="EWP36" s="26"/>
      <c r="EWQ36" s="26"/>
      <c r="EWR36" s="26"/>
      <c r="EWS36" s="26"/>
      <c r="EWT36" s="26"/>
      <c r="EWU36" s="26"/>
      <c r="EWV36" s="26"/>
      <c r="EWW36" s="26"/>
      <c r="EWX36" s="26"/>
      <c r="EWY36" s="26"/>
      <c r="EWZ36" s="26"/>
      <c r="EXA36" s="26"/>
      <c r="EXB36" s="26"/>
      <c r="EXC36" s="26"/>
      <c r="EXD36" s="26"/>
      <c r="EXE36" s="26"/>
      <c r="EXF36" s="26"/>
      <c r="EXG36" s="26"/>
      <c r="EXH36" s="26"/>
      <c r="EXI36" s="26"/>
      <c r="EXJ36" s="26"/>
      <c r="EXK36" s="26"/>
      <c r="EXL36" s="26"/>
      <c r="EXM36" s="26"/>
      <c r="EXN36" s="26"/>
      <c r="EXO36" s="26"/>
      <c r="EXP36" s="26"/>
      <c r="EXQ36" s="26"/>
      <c r="EXR36" s="26"/>
      <c r="EXS36" s="26"/>
      <c r="EXT36" s="26"/>
      <c r="EXU36" s="26"/>
      <c r="EXV36" s="26"/>
      <c r="EXW36" s="26"/>
      <c r="EXX36" s="26"/>
      <c r="EXY36" s="26"/>
      <c r="EXZ36" s="26"/>
      <c r="EYA36" s="26"/>
      <c r="EYB36" s="26"/>
      <c r="EYC36" s="26"/>
      <c r="EYD36" s="26"/>
      <c r="EYE36" s="26"/>
      <c r="EYF36" s="26"/>
      <c r="EYG36" s="26"/>
      <c r="EYH36" s="26"/>
      <c r="EYI36" s="26"/>
      <c r="EYJ36" s="26"/>
      <c r="EYK36" s="26"/>
      <c r="EYL36" s="26"/>
      <c r="EYM36" s="26"/>
      <c r="EYN36" s="26"/>
      <c r="EYO36" s="26"/>
      <c r="EYP36" s="26"/>
      <c r="EYQ36" s="26"/>
      <c r="EYR36" s="26"/>
      <c r="EYS36" s="26"/>
      <c r="EYT36" s="26"/>
      <c r="EYU36" s="26"/>
      <c r="EYV36" s="26"/>
      <c r="EYW36" s="26"/>
      <c r="EYX36" s="26"/>
      <c r="EYY36" s="26"/>
      <c r="EYZ36" s="26"/>
      <c r="EZA36" s="26"/>
      <c r="EZB36" s="26"/>
      <c r="EZC36" s="26"/>
      <c r="EZD36" s="26"/>
      <c r="EZE36" s="26"/>
      <c r="EZF36" s="26"/>
      <c r="EZG36" s="26"/>
      <c r="EZH36" s="26"/>
      <c r="EZI36" s="26"/>
      <c r="EZJ36" s="26"/>
      <c r="EZK36" s="26"/>
      <c r="EZL36" s="26"/>
      <c r="EZM36" s="26"/>
      <c r="EZN36" s="26"/>
      <c r="EZO36" s="26"/>
      <c r="EZP36" s="26"/>
      <c r="EZQ36" s="26"/>
      <c r="EZR36" s="26"/>
      <c r="EZS36" s="26"/>
      <c r="EZT36" s="26"/>
      <c r="EZU36" s="26"/>
      <c r="EZV36" s="26"/>
      <c r="EZW36" s="26"/>
      <c r="EZX36" s="26"/>
      <c r="EZY36" s="26"/>
      <c r="EZZ36" s="26"/>
      <c r="FAA36" s="26"/>
      <c r="FAB36" s="26"/>
      <c r="FAC36" s="26"/>
      <c r="FAD36" s="26"/>
      <c r="FAE36" s="26"/>
      <c r="FAF36" s="26"/>
      <c r="FAG36" s="26"/>
      <c r="FAH36" s="26"/>
      <c r="FAI36" s="26"/>
      <c r="FAJ36" s="26"/>
      <c r="FAK36" s="26"/>
      <c r="FAL36" s="26"/>
      <c r="FAM36" s="26"/>
      <c r="FAN36" s="26"/>
      <c r="FAO36" s="26"/>
      <c r="FAP36" s="26"/>
      <c r="FAQ36" s="26"/>
      <c r="FAR36" s="26"/>
      <c r="FAS36" s="26"/>
      <c r="FAT36" s="26"/>
      <c r="FAU36" s="26"/>
      <c r="FAV36" s="26"/>
      <c r="FAW36" s="26"/>
      <c r="FAX36" s="26"/>
      <c r="FAY36" s="26"/>
      <c r="FAZ36" s="26"/>
      <c r="FBA36" s="26"/>
      <c r="FBB36" s="26"/>
      <c r="FBC36" s="26"/>
      <c r="FBD36" s="26"/>
      <c r="FBE36" s="26"/>
      <c r="FBF36" s="26"/>
      <c r="FBG36" s="26"/>
      <c r="FBH36" s="26"/>
      <c r="FBI36" s="26"/>
      <c r="FBJ36" s="26"/>
      <c r="FBK36" s="26"/>
      <c r="FBL36" s="26"/>
      <c r="FBM36" s="26"/>
      <c r="FBN36" s="26"/>
      <c r="FBO36" s="26"/>
      <c r="FBP36" s="26"/>
      <c r="FBQ36" s="26"/>
      <c r="FBR36" s="26"/>
      <c r="FBS36" s="26"/>
      <c r="FBT36" s="26"/>
      <c r="FBU36" s="26"/>
      <c r="FBV36" s="26"/>
      <c r="FBW36" s="26"/>
      <c r="FBX36" s="26"/>
      <c r="FBY36" s="26"/>
      <c r="FBZ36" s="26"/>
      <c r="FCA36" s="26"/>
      <c r="FCB36" s="26"/>
      <c r="FCC36" s="26"/>
      <c r="FCD36" s="26"/>
      <c r="FCE36" s="26"/>
      <c r="FCF36" s="26"/>
      <c r="FCG36" s="26"/>
      <c r="FCH36" s="26"/>
      <c r="FCI36" s="26"/>
      <c r="FCJ36" s="26"/>
      <c r="FCK36" s="26"/>
      <c r="FCL36" s="26"/>
      <c r="FCM36" s="26"/>
      <c r="FCN36" s="26"/>
      <c r="FCO36" s="26"/>
      <c r="FCP36" s="26"/>
      <c r="FCQ36" s="26"/>
      <c r="FCR36" s="26"/>
      <c r="FCS36" s="26"/>
      <c r="FCT36" s="26"/>
      <c r="FCU36" s="26"/>
      <c r="FCV36" s="26"/>
      <c r="FCW36" s="26"/>
      <c r="FCX36" s="26"/>
      <c r="FCY36" s="26"/>
      <c r="FCZ36" s="26"/>
      <c r="FDA36" s="26"/>
      <c r="FDB36" s="26"/>
      <c r="FDC36" s="26"/>
      <c r="FDD36" s="26"/>
      <c r="FDE36" s="26"/>
      <c r="FDF36" s="26"/>
      <c r="FDG36" s="26"/>
      <c r="FDH36" s="26"/>
      <c r="FDI36" s="26"/>
      <c r="FDJ36" s="26"/>
      <c r="FDK36" s="26"/>
      <c r="FDL36" s="26"/>
      <c r="FDM36" s="26"/>
      <c r="FDN36" s="26"/>
      <c r="FDO36" s="26"/>
      <c r="FDP36" s="26"/>
      <c r="FDQ36" s="26"/>
      <c r="FDR36" s="26"/>
      <c r="FDS36" s="26"/>
      <c r="FDT36" s="26"/>
      <c r="FDU36" s="26"/>
      <c r="FDV36" s="26"/>
      <c r="FDW36" s="26"/>
      <c r="FDX36" s="26"/>
      <c r="FDY36" s="26"/>
      <c r="FDZ36" s="26"/>
      <c r="FEA36" s="26"/>
      <c r="FEB36" s="26"/>
      <c r="FEC36" s="26"/>
      <c r="FED36" s="26"/>
      <c r="FEE36" s="26"/>
      <c r="FEF36" s="26"/>
      <c r="FEG36" s="26"/>
      <c r="FEH36" s="26"/>
      <c r="FEI36" s="26"/>
      <c r="FEJ36" s="26"/>
      <c r="FEK36" s="26"/>
      <c r="FEL36" s="26"/>
      <c r="FEM36" s="26"/>
      <c r="FEN36" s="26"/>
      <c r="FEO36" s="26"/>
      <c r="FEP36" s="26"/>
      <c r="FEQ36" s="26"/>
      <c r="FER36" s="26"/>
      <c r="FES36" s="26"/>
      <c r="FET36" s="26"/>
      <c r="FEU36" s="26"/>
      <c r="FEV36" s="26"/>
      <c r="FEW36" s="26"/>
      <c r="FEX36" s="26"/>
      <c r="FEY36" s="26"/>
      <c r="FEZ36" s="26"/>
      <c r="FFA36" s="26"/>
      <c r="FFB36" s="26"/>
      <c r="FFC36" s="26"/>
      <c r="FFD36" s="26"/>
      <c r="FFE36" s="26"/>
      <c r="FFF36" s="26"/>
      <c r="FFG36" s="26"/>
      <c r="FFH36" s="26"/>
      <c r="FFI36" s="26"/>
      <c r="FFJ36" s="26"/>
      <c r="FFK36" s="26"/>
      <c r="FFL36" s="26"/>
      <c r="FFM36" s="26"/>
      <c r="FFN36" s="26"/>
      <c r="FFO36" s="26"/>
      <c r="FFP36" s="26"/>
      <c r="FFQ36" s="26"/>
      <c r="FFR36" s="26"/>
      <c r="FFS36" s="26"/>
      <c r="FFT36" s="26"/>
      <c r="FFU36" s="26"/>
      <c r="FFV36" s="26"/>
      <c r="FFW36" s="26"/>
      <c r="FFX36" s="26"/>
      <c r="FFY36" s="26"/>
      <c r="FFZ36" s="26"/>
      <c r="FGA36" s="26"/>
      <c r="FGB36" s="26"/>
      <c r="FGC36" s="26"/>
      <c r="FGD36" s="26"/>
      <c r="FGE36" s="26"/>
      <c r="FGF36" s="26"/>
      <c r="FGG36" s="26"/>
      <c r="FGH36" s="26"/>
      <c r="FGI36" s="26"/>
      <c r="FGJ36" s="26"/>
      <c r="FGK36" s="26"/>
      <c r="FGL36" s="26"/>
      <c r="FGM36" s="26"/>
      <c r="FGN36" s="26"/>
      <c r="FGO36" s="26"/>
      <c r="FGP36" s="26"/>
      <c r="FGQ36" s="26"/>
      <c r="FGR36" s="26"/>
      <c r="FGS36" s="26"/>
      <c r="FGT36" s="26"/>
      <c r="FGU36" s="26"/>
      <c r="FGV36" s="26"/>
      <c r="FGW36" s="26"/>
      <c r="FGX36" s="26"/>
      <c r="FGY36" s="26"/>
      <c r="FGZ36" s="26"/>
      <c r="FHA36" s="26"/>
      <c r="FHB36" s="26"/>
      <c r="FHC36" s="26"/>
      <c r="FHD36" s="26"/>
      <c r="FHE36" s="26"/>
      <c r="FHF36" s="26"/>
      <c r="FHG36" s="26"/>
      <c r="FHH36" s="26"/>
      <c r="FHI36" s="26"/>
      <c r="FHJ36" s="26"/>
      <c r="FHK36" s="26"/>
      <c r="FHL36" s="26"/>
      <c r="FHM36" s="26"/>
      <c r="FHN36" s="26"/>
      <c r="FHO36" s="26"/>
      <c r="FHP36" s="26"/>
      <c r="FHQ36" s="26"/>
      <c r="FHR36" s="26"/>
      <c r="FHS36" s="26"/>
      <c r="FHT36" s="26"/>
      <c r="FHU36" s="26"/>
      <c r="FHV36" s="26"/>
      <c r="FHW36" s="26"/>
      <c r="FHX36" s="26"/>
      <c r="FHY36" s="26"/>
      <c r="FHZ36" s="26"/>
      <c r="FIA36" s="26"/>
      <c r="FIB36" s="26"/>
      <c r="FIC36" s="26"/>
      <c r="FID36" s="26"/>
      <c r="FIE36" s="26"/>
      <c r="FIF36" s="26"/>
      <c r="FIG36" s="26"/>
      <c r="FIH36" s="26"/>
      <c r="FII36" s="26"/>
      <c r="FIJ36" s="26"/>
      <c r="FIK36" s="26"/>
      <c r="FIL36" s="26"/>
      <c r="FIM36" s="26"/>
      <c r="FIN36" s="26"/>
      <c r="FIO36" s="26"/>
      <c r="FIP36" s="26"/>
      <c r="FIQ36" s="26"/>
      <c r="FIR36" s="26"/>
      <c r="FIS36" s="26"/>
      <c r="FIT36" s="26"/>
      <c r="FIU36" s="26"/>
      <c r="FIV36" s="26"/>
      <c r="FIW36" s="26"/>
      <c r="FIX36" s="26"/>
      <c r="FIY36" s="26"/>
      <c r="FIZ36" s="26"/>
      <c r="FJA36" s="26"/>
      <c r="FJB36" s="26"/>
      <c r="FJC36" s="26"/>
      <c r="FJD36" s="26"/>
      <c r="FJE36" s="26"/>
      <c r="FJF36" s="26"/>
      <c r="FJG36" s="26"/>
      <c r="FJH36" s="26"/>
      <c r="FJI36" s="26"/>
      <c r="FJJ36" s="26"/>
      <c r="FJK36" s="26"/>
      <c r="FJL36" s="26"/>
      <c r="FJM36" s="26"/>
      <c r="FJN36" s="26"/>
      <c r="FJO36" s="26"/>
      <c r="FJP36" s="26"/>
      <c r="FJQ36" s="26"/>
      <c r="FJR36" s="26"/>
      <c r="FJS36" s="26"/>
      <c r="FJT36" s="26"/>
      <c r="FJU36" s="26"/>
      <c r="FJV36" s="26"/>
      <c r="FJW36" s="26"/>
      <c r="FJX36" s="26"/>
      <c r="FJY36" s="26"/>
      <c r="FJZ36" s="26"/>
      <c r="FKA36" s="26"/>
      <c r="FKB36" s="26"/>
      <c r="FKC36" s="26"/>
      <c r="FKD36" s="26"/>
      <c r="FKE36" s="26"/>
      <c r="FKF36" s="26"/>
      <c r="FKG36" s="26"/>
      <c r="FKH36" s="26"/>
      <c r="FKI36" s="26"/>
      <c r="FKJ36" s="26"/>
      <c r="FKK36" s="26"/>
      <c r="FKL36" s="26"/>
      <c r="FKM36" s="26"/>
      <c r="FKN36" s="26"/>
      <c r="FKO36" s="26"/>
      <c r="FKP36" s="26"/>
      <c r="FKQ36" s="26"/>
      <c r="FKR36" s="26"/>
      <c r="FKS36" s="26"/>
      <c r="FKT36" s="26"/>
      <c r="FKU36" s="26"/>
      <c r="FKV36" s="26"/>
      <c r="FKW36" s="26"/>
      <c r="FKX36" s="26"/>
      <c r="FKY36" s="26"/>
      <c r="FKZ36" s="26"/>
      <c r="FLA36" s="26"/>
      <c r="FLB36" s="26"/>
      <c r="FLC36" s="26"/>
      <c r="FLD36" s="26"/>
      <c r="FLE36" s="26"/>
      <c r="FLF36" s="26"/>
      <c r="FLG36" s="26"/>
      <c r="FLH36" s="26"/>
      <c r="FLI36" s="26"/>
      <c r="FLJ36" s="26"/>
      <c r="FLK36" s="26"/>
      <c r="FLL36" s="26"/>
      <c r="FLM36" s="26"/>
      <c r="FLN36" s="26"/>
      <c r="FLO36" s="26"/>
      <c r="FLP36" s="26"/>
      <c r="FLQ36" s="26"/>
      <c r="FLR36" s="26"/>
      <c r="FLS36" s="26"/>
      <c r="FLT36" s="26"/>
      <c r="FLU36" s="26"/>
      <c r="FLV36" s="26"/>
      <c r="FLW36" s="26"/>
      <c r="FLX36" s="26"/>
      <c r="FLY36" s="26"/>
      <c r="FLZ36" s="26"/>
      <c r="FMA36" s="26"/>
      <c r="FMB36" s="26"/>
      <c r="FMC36" s="26"/>
      <c r="FMD36" s="26"/>
      <c r="FME36" s="26"/>
      <c r="FMF36" s="26"/>
      <c r="FMG36" s="26"/>
      <c r="FMH36" s="26"/>
      <c r="FMI36" s="26"/>
      <c r="FMJ36" s="26"/>
      <c r="FMK36" s="26"/>
      <c r="FML36" s="26"/>
      <c r="FMM36" s="26"/>
      <c r="FMN36" s="26"/>
      <c r="FMO36" s="26"/>
      <c r="FMP36" s="26"/>
      <c r="FMQ36" s="26"/>
      <c r="FMR36" s="26"/>
      <c r="FMS36" s="26"/>
      <c r="FMT36" s="26"/>
      <c r="FMU36" s="26"/>
      <c r="FMV36" s="26"/>
      <c r="FMW36" s="26"/>
      <c r="FMX36" s="26"/>
      <c r="FMY36" s="26"/>
      <c r="FMZ36" s="26"/>
      <c r="FNA36" s="26"/>
      <c r="FNB36" s="26"/>
      <c r="FNC36" s="26"/>
      <c r="FND36" s="26"/>
      <c r="FNE36" s="26"/>
      <c r="FNF36" s="26"/>
      <c r="FNG36" s="26"/>
      <c r="FNH36" s="26"/>
      <c r="FNI36" s="26"/>
      <c r="FNJ36" s="26"/>
      <c r="FNK36" s="26"/>
      <c r="FNL36" s="26"/>
      <c r="FNM36" s="26"/>
      <c r="FNN36" s="26"/>
      <c r="FNO36" s="26"/>
      <c r="FNP36" s="26"/>
      <c r="FNQ36" s="26"/>
      <c r="FNR36" s="26"/>
      <c r="FNS36" s="26"/>
      <c r="FNT36" s="26"/>
      <c r="FNU36" s="26"/>
      <c r="FNV36" s="26"/>
      <c r="FNW36" s="26"/>
      <c r="FNX36" s="26"/>
      <c r="FNY36" s="26"/>
      <c r="FNZ36" s="26"/>
      <c r="FOA36" s="26"/>
      <c r="FOB36" s="26"/>
      <c r="FOC36" s="26"/>
      <c r="FOD36" s="26"/>
      <c r="FOE36" s="26"/>
      <c r="FOF36" s="26"/>
      <c r="FOG36" s="26"/>
      <c r="FOH36" s="26"/>
      <c r="FOI36" s="26"/>
      <c r="FOJ36" s="26"/>
      <c r="FOK36" s="26"/>
      <c r="FOL36" s="26"/>
      <c r="FOM36" s="26"/>
      <c r="FON36" s="26"/>
      <c r="FOO36" s="26"/>
      <c r="FOP36" s="26"/>
      <c r="FOQ36" s="26"/>
      <c r="FOR36" s="26"/>
      <c r="FOS36" s="26"/>
      <c r="FOT36" s="26"/>
      <c r="FOU36" s="26"/>
      <c r="FOV36" s="26"/>
      <c r="FOW36" s="26"/>
      <c r="FOX36" s="26"/>
      <c r="FOY36" s="26"/>
      <c r="FOZ36" s="26"/>
      <c r="FPA36" s="26"/>
      <c r="FPB36" s="26"/>
      <c r="FPC36" s="26"/>
      <c r="FPD36" s="26"/>
      <c r="FPE36" s="26"/>
      <c r="FPF36" s="26"/>
      <c r="FPG36" s="26"/>
      <c r="FPH36" s="26"/>
      <c r="FPI36" s="26"/>
      <c r="FPJ36" s="26"/>
      <c r="FPK36" s="26"/>
      <c r="FPL36" s="26"/>
      <c r="FPM36" s="26"/>
      <c r="FPN36" s="26"/>
      <c r="FPO36" s="26"/>
      <c r="FPP36" s="26"/>
      <c r="FPQ36" s="26"/>
      <c r="FPR36" s="26"/>
      <c r="FPS36" s="26"/>
      <c r="FPT36" s="26"/>
      <c r="FPU36" s="26"/>
      <c r="FPV36" s="26"/>
      <c r="FPW36" s="26"/>
      <c r="FPX36" s="26"/>
      <c r="FPY36" s="26"/>
      <c r="FPZ36" s="26"/>
      <c r="FQA36" s="26"/>
      <c r="FQB36" s="26"/>
      <c r="FQC36" s="26"/>
      <c r="FQD36" s="26"/>
      <c r="FQE36" s="26"/>
      <c r="FQF36" s="26"/>
      <c r="FQG36" s="26"/>
      <c r="FQH36" s="26"/>
      <c r="FQI36" s="26"/>
      <c r="FQJ36" s="26"/>
      <c r="FQK36" s="26"/>
      <c r="FQL36" s="26"/>
      <c r="FQM36" s="26"/>
      <c r="FQN36" s="26"/>
      <c r="FQO36" s="26"/>
      <c r="FQP36" s="26"/>
      <c r="FQQ36" s="26"/>
      <c r="FQR36" s="26"/>
      <c r="FQS36" s="26"/>
      <c r="FQT36" s="26"/>
      <c r="FQU36" s="26"/>
      <c r="FQV36" s="26"/>
      <c r="FQW36" s="26"/>
      <c r="FQX36" s="26"/>
      <c r="FQY36" s="26"/>
      <c r="FQZ36" s="26"/>
      <c r="FRA36" s="26"/>
      <c r="FRB36" s="26"/>
      <c r="FRC36" s="26"/>
      <c r="FRD36" s="26"/>
      <c r="FRE36" s="26"/>
      <c r="FRF36" s="26"/>
      <c r="FRG36" s="26"/>
      <c r="FRH36" s="26"/>
      <c r="FRI36" s="26"/>
      <c r="FRJ36" s="26"/>
      <c r="FRK36" s="26"/>
      <c r="FRL36" s="26"/>
      <c r="FRM36" s="26"/>
      <c r="FRN36" s="26"/>
      <c r="FRO36" s="26"/>
      <c r="FRP36" s="26"/>
      <c r="FRQ36" s="26"/>
      <c r="FRR36" s="26"/>
      <c r="FRS36" s="26"/>
      <c r="FRT36" s="26"/>
      <c r="FRU36" s="26"/>
      <c r="FRV36" s="26"/>
      <c r="FRW36" s="26"/>
      <c r="FRX36" s="26"/>
      <c r="FRY36" s="26"/>
      <c r="FRZ36" s="26"/>
      <c r="FSA36" s="26"/>
      <c r="FSB36" s="26"/>
      <c r="FSC36" s="26"/>
      <c r="FSD36" s="26"/>
      <c r="FSE36" s="26"/>
      <c r="FSF36" s="26"/>
      <c r="FSG36" s="26"/>
      <c r="FSH36" s="26"/>
      <c r="FSI36" s="26"/>
      <c r="FSJ36" s="26"/>
      <c r="FSK36" s="26"/>
      <c r="FSL36" s="26"/>
      <c r="FSM36" s="26"/>
      <c r="FSN36" s="26"/>
      <c r="FSO36" s="26"/>
      <c r="FSP36" s="26"/>
      <c r="FSQ36" s="26"/>
      <c r="FSR36" s="26"/>
      <c r="FSS36" s="26"/>
      <c r="FST36" s="26"/>
      <c r="FSU36" s="26"/>
      <c r="FSV36" s="26"/>
      <c r="FSW36" s="26"/>
      <c r="FSX36" s="26"/>
      <c r="FSY36" s="26"/>
      <c r="FSZ36" s="26"/>
      <c r="FTA36" s="26"/>
      <c r="FTB36" s="26"/>
      <c r="FTC36" s="26"/>
      <c r="FTD36" s="26"/>
      <c r="FTE36" s="26"/>
      <c r="FTF36" s="26"/>
      <c r="FTG36" s="26"/>
      <c r="FTH36" s="26"/>
      <c r="FTI36" s="26"/>
      <c r="FTJ36" s="26"/>
      <c r="FTK36" s="26"/>
      <c r="FTL36" s="26"/>
      <c r="FTM36" s="26"/>
      <c r="FTN36" s="26"/>
      <c r="FTO36" s="26"/>
      <c r="FTP36" s="26"/>
      <c r="FTQ36" s="26"/>
      <c r="FTR36" s="26"/>
      <c r="FTS36" s="26"/>
      <c r="FTT36" s="26"/>
      <c r="FTU36" s="26"/>
      <c r="FTV36" s="26"/>
      <c r="FTW36" s="26"/>
      <c r="FTX36" s="26"/>
      <c r="FTY36" s="26"/>
      <c r="FTZ36" s="26"/>
      <c r="FUA36" s="26"/>
      <c r="FUB36" s="26"/>
      <c r="FUC36" s="26"/>
      <c r="FUD36" s="26"/>
      <c r="FUE36" s="26"/>
      <c r="FUF36" s="26"/>
      <c r="FUG36" s="26"/>
      <c r="FUH36" s="26"/>
      <c r="FUI36" s="26"/>
      <c r="FUJ36" s="26"/>
      <c r="FUK36" s="26"/>
      <c r="FUL36" s="26"/>
      <c r="FUM36" s="26"/>
      <c r="FUN36" s="26"/>
      <c r="FUO36" s="26"/>
      <c r="FUP36" s="26"/>
      <c r="FUQ36" s="26"/>
      <c r="FUR36" s="26"/>
      <c r="FUS36" s="26"/>
      <c r="FUT36" s="26"/>
      <c r="FUU36" s="26"/>
      <c r="FUV36" s="26"/>
      <c r="FUW36" s="26"/>
      <c r="FUX36" s="26"/>
      <c r="FUY36" s="26"/>
      <c r="FUZ36" s="26"/>
      <c r="FVA36" s="26"/>
      <c r="FVB36" s="26"/>
      <c r="FVC36" s="26"/>
      <c r="FVD36" s="26"/>
      <c r="FVE36" s="26"/>
      <c r="FVF36" s="26"/>
      <c r="FVG36" s="26"/>
      <c r="FVH36" s="26"/>
      <c r="FVI36" s="26"/>
      <c r="FVJ36" s="26"/>
      <c r="FVK36" s="26"/>
      <c r="FVL36" s="26"/>
      <c r="FVM36" s="26"/>
      <c r="FVN36" s="26"/>
      <c r="FVO36" s="26"/>
      <c r="FVP36" s="26"/>
      <c r="FVQ36" s="26"/>
      <c r="FVR36" s="26"/>
      <c r="FVS36" s="26"/>
      <c r="FVT36" s="26"/>
      <c r="FVU36" s="26"/>
      <c r="FVV36" s="26"/>
      <c r="FVW36" s="26"/>
      <c r="FVX36" s="26"/>
      <c r="FVY36" s="26"/>
      <c r="FVZ36" s="26"/>
      <c r="FWA36" s="26"/>
      <c r="FWB36" s="26"/>
      <c r="FWC36" s="26"/>
      <c r="FWD36" s="26"/>
      <c r="FWE36" s="26"/>
      <c r="FWF36" s="26"/>
      <c r="FWG36" s="26"/>
      <c r="FWH36" s="26"/>
      <c r="FWI36" s="26"/>
      <c r="FWJ36" s="26"/>
      <c r="FWK36" s="26"/>
      <c r="FWL36" s="26"/>
      <c r="FWM36" s="26"/>
      <c r="FWN36" s="26"/>
      <c r="FWO36" s="26"/>
      <c r="FWP36" s="26"/>
      <c r="FWQ36" s="26"/>
      <c r="FWR36" s="26"/>
      <c r="FWS36" s="26"/>
      <c r="FWT36" s="26"/>
      <c r="FWU36" s="26"/>
      <c r="FWV36" s="26"/>
      <c r="FWW36" s="26"/>
      <c r="FWX36" s="26"/>
      <c r="FWY36" s="26"/>
      <c r="FWZ36" s="26"/>
      <c r="FXA36" s="26"/>
      <c r="FXB36" s="26"/>
      <c r="FXC36" s="26"/>
      <c r="FXD36" s="26"/>
      <c r="FXE36" s="26"/>
      <c r="FXF36" s="26"/>
      <c r="FXG36" s="26"/>
      <c r="FXH36" s="26"/>
      <c r="FXI36" s="26"/>
      <c r="FXJ36" s="26"/>
      <c r="FXK36" s="26"/>
      <c r="FXL36" s="26"/>
      <c r="FXM36" s="26"/>
      <c r="FXN36" s="26"/>
      <c r="FXO36" s="26"/>
      <c r="FXP36" s="26"/>
      <c r="FXQ36" s="26"/>
      <c r="FXR36" s="26"/>
      <c r="FXS36" s="26"/>
      <c r="FXT36" s="26"/>
      <c r="FXU36" s="26"/>
      <c r="FXV36" s="26"/>
      <c r="FXW36" s="26"/>
      <c r="FXX36" s="26"/>
      <c r="FXY36" s="26"/>
      <c r="FXZ36" s="26"/>
      <c r="FYA36" s="26"/>
      <c r="FYB36" s="26"/>
      <c r="FYC36" s="26"/>
      <c r="FYD36" s="26"/>
      <c r="FYE36" s="26"/>
      <c r="FYF36" s="26"/>
      <c r="FYG36" s="26"/>
      <c r="FYH36" s="26"/>
      <c r="FYI36" s="26"/>
      <c r="FYJ36" s="26"/>
      <c r="FYK36" s="26"/>
      <c r="FYL36" s="26"/>
      <c r="FYM36" s="26"/>
      <c r="FYN36" s="26"/>
      <c r="FYO36" s="26"/>
      <c r="FYP36" s="26"/>
      <c r="FYQ36" s="26"/>
      <c r="FYR36" s="26"/>
      <c r="FYS36" s="26"/>
      <c r="FYT36" s="26"/>
      <c r="FYU36" s="26"/>
      <c r="FYV36" s="26"/>
      <c r="FYW36" s="26"/>
      <c r="FYX36" s="26"/>
      <c r="FYY36" s="26"/>
      <c r="FYZ36" s="26"/>
      <c r="FZA36" s="26"/>
      <c r="FZB36" s="26"/>
      <c r="FZC36" s="26"/>
      <c r="FZD36" s="26"/>
      <c r="FZE36" s="26"/>
      <c r="FZF36" s="26"/>
      <c r="FZG36" s="26"/>
      <c r="FZH36" s="26"/>
      <c r="FZI36" s="26"/>
      <c r="FZJ36" s="26"/>
      <c r="FZK36" s="26"/>
      <c r="FZL36" s="26"/>
      <c r="FZM36" s="26"/>
      <c r="FZN36" s="26"/>
      <c r="FZO36" s="26"/>
      <c r="FZP36" s="26"/>
      <c r="FZQ36" s="26"/>
      <c r="FZR36" s="26"/>
      <c r="FZS36" s="26"/>
      <c r="FZT36" s="26"/>
      <c r="FZU36" s="26"/>
      <c r="FZV36" s="26"/>
      <c r="FZW36" s="26"/>
      <c r="FZX36" s="26"/>
      <c r="FZY36" s="26"/>
      <c r="FZZ36" s="26"/>
      <c r="GAA36" s="26"/>
      <c r="GAB36" s="26"/>
      <c r="GAC36" s="26"/>
      <c r="GAD36" s="26"/>
      <c r="GAE36" s="26"/>
      <c r="GAF36" s="26"/>
      <c r="GAG36" s="26"/>
      <c r="GAH36" s="26"/>
      <c r="GAI36" s="26"/>
      <c r="GAJ36" s="26"/>
      <c r="GAK36" s="26"/>
      <c r="GAL36" s="26"/>
      <c r="GAM36" s="26"/>
      <c r="GAN36" s="26"/>
      <c r="GAO36" s="26"/>
      <c r="GAP36" s="26"/>
      <c r="GAQ36" s="26"/>
      <c r="GAR36" s="26"/>
      <c r="GAS36" s="26"/>
      <c r="GAT36" s="26"/>
      <c r="GAU36" s="26"/>
      <c r="GAV36" s="26"/>
      <c r="GAW36" s="26"/>
      <c r="GAX36" s="26"/>
      <c r="GAY36" s="26"/>
      <c r="GAZ36" s="26"/>
      <c r="GBA36" s="26"/>
      <c r="GBB36" s="26"/>
      <c r="GBC36" s="26"/>
      <c r="GBD36" s="26"/>
      <c r="GBE36" s="26"/>
      <c r="GBF36" s="26"/>
      <c r="GBG36" s="26"/>
      <c r="GBH36" s="26"/>
      <c r="GBI36" s="26"/>
      <c r="GBJ36" s="26"/>
      <c r="GBK36" s="26"/>
      <c r="GBL36" s="26"/>
      <c r="GBM36" s="26"/>
      <c r="GBN36" s="26"/>
      <c r="GBO36" s="26"/>
      <c r="GBP36" s="26"/>
      <c r="GBQ36" s="26"/>
      <c r="GBR36" s="26"/>
      <c r="GBS36" s="26"/>
      <c r="GBT36" s="26"/>
      <c r="GBU36" s="26"/>
      <c r="GBV36" s="26"/>
      <c r="GBW36" s="26"/>
      <c r="GBX36" s="26"/>
      <c r="GBY36" s="26"/>
      <c r="GBZ36" s="26"/>
      <c r="GCA36" s="26"/>
      <c r="GCB36" s="26"/>
      <c r="GCC36" s="26"/>
      <c r="GCD36" s="26"/>
      <c r="GCE36" s="26"/>
      <c r="GCF36" s="26"/>
      <c r="GCG36" s="26"/>
      <c r="GCH36" s="26"/>
      <c r="GCI36" s="26"/>
      <c r="GCJ36" s="26"/>
      <c r="GCK36" s="26"/>
      <c r="GCL36" s="26"/>
      <c r="GCM36" s="26"/>
      <c r="GCN36" s="26"/>
      <c r="GCO36" s="26"/>
      <c r="GCP36" s="26"/>
      <c r="GCQ36" s="26"/>
      <c r="GCR36" s="26"/>
      <c r="GCS36" s="26"/>
      <c r="GCT36" s="26"/>
      <c r="GCU36" s="26"/>
      <c r="GCV36" s="26"/>
      <c r="GCW36" s="26"/>
      <c r="GCX36" s="26"/>
      <c r="GCY36" s="26"/>
      <c r="GCZ36" s="26"/>
      <c r="GDA36" s="26"/>
      <c r="GDB36" s="26"/>
      <c r="GDC36" s="26"/>
      <c r="GDD36" s="26"/>
      <c r="GDE36" s="26"/>
      <c r="GDF36" s="26"/>
      <c r="GDG36" s="26"/>
      <c r="GDH36" s="26"/>
      <c r="GDI36" s="26"/>
      <c r="GDJ36" s="26"/>
      <c r="GDK36" s="26"/>
      <c r="GDL36" s="26"/>
      <c r="GDM36" s="26"/>
      <c r="GDN36" s="26"/>
      <c r="GDO36" s="26"/>
      <c r="GDP36" s="26"/>
      <c r="GDQ36" s="26"/>
      <c r="GDR36" s="26"/>
      <c r="GDS36" s="26"/>
      <c r="GDT36" s="26"/>
      <c r="GDU36" s="26"/>
      <c r="GDV36" s="26"/>
      <c r="GDW36" s="26"/>
      <c r="GDX36" s="26"/>
      <c r="GDY36" s="26"/>
      <c r="GDZ36" s="26"/>
      <c r="GEA36" s="26"/>
      <c r="GEB36" s="26"/>
      <c r="GEC36" s="26"/>
      <c r="GED36" s="26"/>
      <c r="GEE36" s="26"/>
      <c r="GEF36" s="26"/>
      <c r="GEG36" s="26"/>
      <c r="GEH36" s="26"/>
      <c r="GEI36" s="26"/>
      <c r="GEJ36" s="26"/>
      <c r="GEK36" s="26"/>
      <c r="GEL36" s="26"/>
      <c r="GEM36" s="26"/>
      <c r="GEN36" s="26"/>
      <c r="GEO36" s="26"/>
      <c r="GEP36" s="26"/>
      <c r="GEQ36" s="26"/>
      <c r="GER36" s="26"/>
      <c r="GES36" s="26"/>
      <c r="GET36" s="26"/>
      <c r="GEU36" s="26"/>
      <c r="GEV36" s="26"/>
      <c r="GEW36" s="26"/>
      <c r="GEX36" s="26"/>
      <c r="GEY36" s="26"/>
      <c r="GEZ36" s="26"/>
      <c r="GFA36" s="26"/>
      <c r="GFB36" s="26"/>
      <c r="GFC36" s="26"/>
      <c r="GFD36" s="26"/>
      <c r="GFE36" s="26"/>
      <c r="GFF36" s="26"/>
      <c r="GFG36" s="26"/>
      <c r="GFH36" s="26"/>
      <c r="GFI36" s="26"/>
      <c r="GFJ36" s="26"/>
      <c r="GFK36" s="26"/>
      <c r="GFL36" s="26"/>
      <c r="GFM36" s="26"/>
      <c r="GFN36" s="26"/>
      <c r="GFO36" s="26"/>
      <c r="GFP36" s="26"/>
      <c r="GFQ36" s="26"/>
      <c r="GFR36" s="26"/>
      <c r="GFS36" s="26"/>
      <c r="GFT36" s="26"/>
      <c r="GFU36" s="26"/>
      <c r="GFV36" s="26"/>
      <c r="GFW36" s="26"/>
      <c r="GFX36" s="26"/>
      <c r="GFY36" s="26"/>
      <c r="GFZ36" s="26"/>
      <c r="GGA36" s="26"/>
      <c r="GGB36" s="26"/>
      <c r="GGC36" s="26"/>
      <c r="GGD36" s="26"/>
      <c r="GGE36" s="26"/>
      <c r="GGF36" s="26"/>
      <c r="GGG36" s="26"/>
      <c r="GGH36" s="26"/>
      <c r="GGI36" s="26"/>
      <c r="GGJ36" s="26"/>
      <c r="GGK36" s="26"/>
      <c r="GGL36" s="26"/>
      <c r="GGM36" s="26"/>
      <c r="GGN36" s="26"/>
      <c r="GGO36" s="26"/>
      <c r="GGP36" s="26"/>
      <c r="GGQ36" s="26"/>
      <c r="GGR36" s="26"/>
      <c r="GGS36" s="26"/>
      <c r="GGT36" s="26"/>
      <c r="GGU36" s="26"/>
      <c r="GGV36" s="26"/>
      <c r="GGW36" s="26"/>
      <c r="GGX36" s="26"/>
      <c r="GGY36" s="26"/>
      <c r="GGZ36" s="26"/>
      <c r="GHA36" s="26"/>
      <c r="GHB36" s="26"/>
      <c r="GHC36" s="26"/>
      <c r="GHD36" s="26"/>
      <c r="GHE36" s="26"/>
      <c r="GHF36" s="26"/>
      <c r="GHG36" s="26"/>
      <c r="GHH36" s="26"/>
      <c r="GHI36" s="26"/>
      <c r="GHJ36" s="26"/>
      <c r="GHK36" s="26"/>
      <c r="GHL36" s="26"/>
      <c r="GHM36" s="26"/>
      <c r="GHN36" s="26"/>
      <c r="GHO36" s="26"/>
      <c r="GHP36" s="26"/>
      <c r="GHQ36" s="26"/>
      <c r="GHR36" s="26"/>
      <c r="GHS36" s="26"/>
      <c r="GHT36" s="26"/>
      <c r="GHU36" s="26"/>
      <c r="GHV36" s="26"/>
      <c r="GHW36" s="26"/>
      <c r="GHX36" s="26"/>
      <c r="GHY36" s="26"/>
      <c r="GHZ36" s="26"/>
      <c r="GIA36" s="26"/>
      <c r="GIB36" s="26"/>
      <c r="GIC36" s="26"/>
      <c r="GID36" s="26"/>
      <c r="GIE36" s="26"/>
      <c r="GIF36" s="26"/>
      <c r="GIG36" s="26"/>
      <c r="GIH36" s="26"/>
      <c r="GII36" s="26"/>
      <c r="GIJ36" s="26"/>
      <c r="GIK36" s="26"/>
      <c r="GIL36" s="26"/>
      <c r="GIM36" s="26"/>
      <c r="GIN36" s="26"/>
      <c r="GIO36" s="26"/>
      <c r="GIP36" s="26"/>
      <c r="GIQ36" s="26"/>
      <c r="GIR36" s="26"/>
      <c r="GIS36" s="26"/>
      <c r="GIT36" s="26"/>
      <c r="GIU36" s="26"/>
      <c r="GIV36" s="26"/>
      <c r="GIW36" s="26"/>
      <c r="GIX36" s="26"/>
      <c r="GIY36" s="26"/>
      <c r="GIZ36" s="26"/>
      <c r="GJA36" s="26"/>
      <c r="GJB36" s="26"/>
      <c r="GJC36" s="26"/>
      <c r="GJD36" s="26"/>
      <c r="GJE36" s="26"/>
      <c r="GJF36" s="26"/>
      <c r="GJG36" s="26"/>
      <c r="GJH36" s="26"/>
      <c r="GJI36" s="26"/>
      <c r="GJJ36" s="26"/>
      <c r="GJK36" s="26"/>
      <c r="GJL36" s="26"/>
      <c r="GJM36" s="26"/>
      <c r="GJN36" s="26"/>
      <c r="GJO36" s="26"/>
      <c r="GJP36" s="26"/>
      <c r="GJQ36" s="26"/>
      <c r="GJR36" s="26"/>
      <c r="GJS36" s="26"/>
      <c r="GJT36" s="26"/>
      <c r="GJU36" s="26"/>
      <c r="GJV36" s="26"/>
      <c r="GJW36" s="26"/>
      <c r="GJX36" s="26"/>
      <c r="GJY36" s="26"/>
      <c r="GJZ36" s="26"/>
      <c r="GKA36" s="26"/>
      <c r="GKB36" s="26"/>
      <c r="GKC36" s="26"/>
      <c r="GKD36" s="26"/>
      <c r="GKE36" s="26"/>
      <c r="GKF36" s="26"/>
      <c r="GKG36" s="26"/>
      <c r="GKH36" s="26"/>
      <c r="GKI36" s="26"/>
      <c r="GKJ36" s="26"/>
      <c r="GKK36" s="26"/>
      <c r="GKL36" s="26"/>
      <c r="GKM36" s="26"/>
      <c r="GKN36" s="26"/>
      <c r="GKO36" s="26"/>
      <c r="GKP36" s="26"/>
      <c r="GKQ36" s="26"/>
      <c r="GKR36" s="26"/>
      <c r="GKS36" s="26"/>
      <c r="GKT36" s="26"/>
      <c r="GKU36" s="26"/>
      <c r="GKV36" s="26"/>
      <c r="GKW36" s="26"/>
      <c r="GKX36" s="26"/>
      <c r="GKY36" s="26"/>
      <c r="GKZ36" s="26"/>
      <c r="GLA36" s="26"/>
      <c r="GLB36" s="26"/>
      <c r="GLC36" s="26"/>
      <c r="GLD36" s="26"/>
      <c r="GLE36" s="26"/>
      <c r="GLF36" s="26"/>
      <c r="GLG36" s="26"/>
      <c r="GLH36" s="26"/>
      <c r="GLI36" s="26"/>
      <c r="GLJ36" s="26"/>
      <c r="GLK36" s="26"/>
      <c r="GLL36" s="26"/>
      <c r="GLM36" s="26"/>
      <c r="GLN36" s="26"/>
      <c r="GLO36" s="26"/>
      <c r="GLP36" s="26"/>
      <c r="GLQ36" s="26"/>
      <c r="GLR36" s="26"/>
      <c r="GLS36" s="26"/>
      <c r="GLT36" s="26"/>
      <c r="GLU36" s="26"/>
      <c r="GLV36" s="26"/>
      <c r="GLW36" s="26"/>
      <c r="GLX36" s="26"/>
      <c r="GLY36" s="26"/>
      <c r="GLZ36" s="26"/>
      <c r="GMA36" s="26"/>
      <c r="GMB36" s="26"/>
      <c r="GMC36" s="26"/>
      <c r="GMD36" s="26"/>
      <c r="GME36" s="26"/>
      <c r="GMF36" s="26"/>
      <c r="GMG36" s="26"/>
      <c r="GMH36" s="26"/>
      <c r="GMI36" s="26"/>
      <c r="GMJ36" s="26"/>
      <c r="GMK36" s="26"/>
      <c r="GML36" s="26"/>
      <c r="GMM36" s="26"/>
      <c r="GMN36" s="26"/>
      <c r="GMO36" s="26"/>
      <c r="GMP36" s="26"/>
      <c r="GMQ36" s="26"/>
      <c r="GMR36" s="26"/>
      <c r="GMS36" s="26"/>
      <c r="GMT36" s="26"/>
      <c r="GMU36" s="26"/>
      <c r="GMV36" s="26"/>
      <c r="GMW36" s="26"/>
      <c r="GMX36" s="26"/>
      <c r="GMY36" s="26"/>
      <c r="GMZ36" s="26"/>
      <c r="GNA36" s="26"/>
      <c r="GNB36" s="26"/>
      <c r="GNC36" s="26"/>
      <c r="GND36" s="26"/>
      <c r="GNE36" s="26"/>
      <c r="GNF36" s="26"/>
      <c r="GNG36" s="26"/>
      <c r="GNH36" s="26"/>
      <c r="GNI36" s="26"/>
      <c r="GNJ36" s="26"/>
      <c r="GNK36" s="26"/>
      <c r="GNL36" s="26"/>
      <c r="GNM36" s="26"/>
      <c r="GNN36" s="26"/>
      <c r="GNO36" s="26"/>
      <c r="GNP36" s="26"/>
      <c r="GNQ36" s="26"/>
      <c r="GNR36" s="26"/>
      <c r="GNS36" s="26"/>
      <c r="GNT36" s="26"/>
      <c r="GNU36" s="26"/>
      <c r="GNV36" s="26"/>
      <c r="GNW36" s="26"/>
      <c r="GNX36" s="26"/>
      <c r="GNY36" s="26"/>
      <c r="GNZ36" s="26"/>
      <c r="GOA36" s="26"/>
      <c r="GOB36" s="26"/>
      <c r="GOC36" s="26"/>
      <c r="GOD36" s="26"/>
      <c r="GOE36" s="26"/>
      <c r="GOF36" s="26"/>
      <c r="GOG36" s="26"/>
      <c r="GOH36" s="26"/>
      <c r="GOI36" s="26"/>
      <c r="GOJ36" s="26"/>
      <c r="GOK36" s="26"/>
      <c r="GOL36" s="26"/>
      <c r="GOM36" s="26"/>
      <c r="GON36" s="26"/>
      <c r="GOO36" s="26"/>
      <c r="GOP36" s="26"/>
      <c r="GOQ36" s="26"/>
      <c r="GOR36" s="26"/>
      <c r="GOS36" s="26"/>
      <c r="GOT36" s="26"/>
      <c r="GOU36" s="26"/>
      <c r="GOV36" s="26"/>
      <c r="GOW36" s="26"/>
      <c r="GOX36" s="26"/>
      <c r="GOY36" s="26"/>
      <c r="GOZ36" s="26"/>
      <c r="GPA36" s="26"/>
      <c r="GPB36" s="26"/>
      <c r="GPC36" s="26"/>
      <c r="GPD36" s="26"/>
      <c r="GPE36" s="26"/>
      <c r="GPF36" s="26"/>
      <c r="GPG36" s="26"/>
      <c r="GPH36" s="26"/>
      <c r="GPI36" s="26"/>
      <c r="GPJ36" s="26"/>
      <c r="GPK36" s="26"/>
      <c r="GPL36" s="26"/>
      <c r="GPM36" s="26"/>
      <c r="GPN36" s="26"/>
      <c r="GPO36" s="26"/>
      <c r="GPP36" s="26"/>
      <c r="GPQ36" s="26"/>
      <c r="GPR36" s="26"/>
      <c r="GPS36" s="26"/>
      <c r="GPT36" s="26"/>
      <c r="GPU36" s="26"/>
      <c r="GPV36" s="26"/>
      <c r="GPW36" s="26"/>
      <c r="GPX36" s="26"/>
      <c r="GPY36" s="26"/>
      <c r="GPZ36" s="26"/>
      <c r="GQA36" s="26"/>
      <c r="GQB36" s="26"/>
      <c r="GQC36" s="26"/>
      <c r="GQD36" s="26"/>
      <c r="GQE36" s="26"/>
      <c r="GQF36" s="26"/>
      <c r="GQG36" s="26"/>
      <c r="GQH36" s="26"/>
      <c r="GQI36" s="26"/>
      <c r="GQJ36" s="26"/>
      <c r="GQK36" s="26"/>
      <c r="GQL36" s="26"/>
      <c r="GQM36" s="26"/>
      <c r="GQN36" s="26"/>
      <c r="GQO36" s="26"/>
      <c r="GQP36" s="26"/>
      <c r="GQQ36" s="26"/>
      <c r="GQR36" s="26"/>
      <c r="GQS36" s="26"/>
      <c r="GQT36" s="26"/>
      <c r="GQU36" s="26"/>
      <c r="GQV36" s="26"/>
      <c r="GQW36" s="26"/>
      <c r="GQX36" s="26"/>
      <c r="GQY36" s="26"/>
      <c r="GQZ36" s="26"/>
      <c r="GRA36" s="26"/>
      <c r="GRB36" s="26"/>
      <c r="GRC36" s="26"/>
      <c r="GRD36" s="26"/>
      <c r="GRE36" s="26"/>
      <c r="GRF36" s="26"/>
      <c r="GRG36" s="26"/>
      <c r="GRH36" s="26"/>
      <c r="GRI36" s="26"/>
      <c r="GRJ36" s="26"/>
      <c r="GRK36" s="26"/>
      <c r="GRL36" s="26"/>
      <c r="GRM36" s="26"/>
      <c r="GRN36" s="26"/>
      <c r="GRO36" s="26"/>
      <c r="GRP36" s="26"/>
      <c r="GRQ36" s="26"/>
      <c r="GRR36" s="26"/>
      <c r="GRS36" s="26"/>
      <c r="GRT36" s="26"/>
      <c r="GRU36" s="26"/>
      <c r="GRV36" s="26"/>
      <c r="GRW36" s="26"/>
      <c r="GRX36" s="26"/>
      <c r="GRY36" s="26"/>
      <c r="GRZ36" s="26"/>
      <c r="GSA36" s="26"/>
      <c r="GSB36" s="26"/>
      <c r="GSC36" s="26"/>
      <c r="GSD36" s="26"/>
      <c r="GSE36" s="26"/>
      <c r="GSF36" s="26"/>
      <c r="GSG36" s="26"/>
      <c r="GSH36" s="26"/>
      <c r="GSI36" s="26"/>
      <c r="GSJ36" s="26"/>
      <c r="GSK36" s="26"/>
      <c r="GSL36" s="26"/>
      <c r="GSM36" s="26"/>
      <c r="GSN36" s="26"/>
      <c r="GSO36" s="26"/>
      <c r="GSP36" s="26"/>
      <c r="GSQ36" s="26"/>
      <c r="GSR36" s="26"/>
      <c r="GSS36" s="26"/>
      <c r="GST36" s="26"/>
      <c r="GSU36" s="26"/>
      <c r="GSV36" s="26"/>
      <c r="GSW36" s="26"/>
      <c r="GSX36" s="26"/>
      <c r="GSY36" s="26"/>
      <c r="GSZ36" s="26"/>
      <c r="GTA36" s="26"/>
      <c r="GTB36" s="26"/>
      <c r="GTC36" s="26"/>
      <c r="GTD36" s="26"/>
      <c r="GTE36" s="26"/>
      <c r="GTF36" s="26"/>
      <c r="GTG36" s="26"/>
      <c r="GTH36" s="26"/>
      <c r="GTI36" s="26"/>
      <c r="GTJ36" s="26"/>
      <c r="GTK36" s="26"/>
      <c r="GTL36" s="26"/>
      <c r="GTM36" s="26"/>
      <c r="GTN36" s="26"/>
      <c r="GTO36" s="26"/>
      <c r="GTP36" s="26"/>
      <c r="GTQ36" s="26"/>
      <c r="GTR36" s="26"/>
      <c r="GTS36" s="26"/>
      <c r="GTT36" s="26"/>
      <c r="GTU36" s="26"/>
      <c r="GTV36" s="26"/>
      <c r="GTW36" s="26"/>
      <c r="GTX36" s="26"/>
      <c r="GTY36" s="26"/>
      <c r="GTZ36" s="26"/>
      <c r="GUA36" s="26"/>
      <c r="GUB36" s="26"/>
      <c r="GUC36" s="26"/>
      <c r="GUD36" s="26"/>
      <c r="GUE36" s="26"/>
      <c r="GUF36" s="26"/>
      <c r="GUG36" s="26"/>
      <c r="GUH36" s="26"/>
      <c r="GUI36" s="26"/>
      <c r="GUJ36" s="26"/>
      <c r="GUK36" s="26"/>
      <c r="GUL36" s="26"/>
      <c r="GUM36" s="26"/>
      <c r="GUN36" s="26"/>
      <c r="GUO36" s="26"/>
      <c r="GUP36" s="26"/>
      <c r="GUQ36" s="26"/>
      <c r="GUR36" s="26"/>
      <c r="GUS36" s="26"/>
      <c r="GUT36" s="26"/>
      <c r="GUU36" s="26"/>
      <c r="GUV36" s="26"/>
      <c r="GUW36" s="26"/>
      <c r="GUX36" s="26"/>
      <c r="GUY36" s="26"/>
      <c r="GUZ36" s="26"/>
      <c r="GVA36" s="26"/>
      <c r="GVB36" s="26"/>
      <c r="GVC36" s="26"/>
      <c r="GVD36" s="26"/>
      <c r="GVE36" s="26"/>
      <c r="GVF36" s="26"/>
      <c r="GVG36" s="26"/>
      <c r="GVH36" s="26"/>
      <c r="GVI36" s="26"/>
      <c r="GVJ36" s="26"/>
      <c r="GVK36" s="26"/>
      <c r="GVL36" s="26"/>
      <c r="GVM36" s="26"/>
      <c r="GVN36" s="26"/>
      <c r="GVO36" s="26"/>
      <c r="GVP36" s="26"/>
      <c r="GVQ36" s="26"/>
      <c r="GVR36" s="26"/>
      <c r="GVS36" s="26"/>
      <c r="GVT36" s="26"/>
      <c r="GVU36" s="26"/>
      <c r="GVV36" s="26"/>
      <c r="GVW36" s="26"/>
      <c r="GVX36" s="26"/>
      <c r="GVY36" s="26"/>
      <c r="GVZ36" s="26"/>
      <c r="GWA36" s="26"/>
      <c r="GWB36" s="26"/>
      <c r="GWC36" s="26"/>
      <c r="GWD36" s="26"/>
      <c r="GWE36" s="26"/>
      <c r="GWF36" s="26"/>
      <c r="GWG36" s="26"/>
      <c r="GWH36" s="26"/>
      <c r="GWI36" s="26"/>
      <c r="GWJ36" s="26"/>
      <c r="GWK36" s="26"/>
      <c r="GWL36" s="26"/>
      <c r="GWM36" s="26"/>
      <c r="GWN36" s="26"/>
      <c r="GWO36" s="26"/>
      <c r="GWP36" s="26"/>
      <c r="GWQ36" s="26"/>
      <c r="GWR36" s="26"/>
      <c r="GWS36" s="26"/>
      <c r="GWT36" s="26"/>
      <c r="GWU36" s="26"/>
      <c r="GWV36" s="26"/>
      <c r="GWW36" s="26"/>
      <c r="GWX36" s="26"/>
      <c r="GWY36" s="26"/>
      <c r="GWZ36" s="26"/>
      <c r="GXA36" s="26"/>
      <c r="GXB36" s="26"/>
      <c r="GXC36" s="26"/>
      <c r="GXD36" s="26"/>
      <c r="GXE36" s="26"/>
      <c r="GXF36" s="26"/>
      <c r="GXG36" s="26"/>
      <c r="GXH36" s="26"/>
      <c r="GXI36" s="26"/>
      <c r="GXJ36" s="26"/>
      <c r="GXK36" s="26"/>
      <c r="GXL36" s="26"/>
      <c r="GXM36" s="26"/>
      <c r="GXN36" s="26"/>
      <c r="GXO36" s="26"/>
      <c r="GXP36" s="26"/>
      <c r="GXQ36" s="26"/>
      <c r="GXR36" s="26"/>
      <c r="GXS36" s="26"/>
      <c r="GXT36" s="26"/>
      <c r="GXU36" s="26"/>
      <c r="GXV36" s="26"/>
      <c r="GXW36" s="26"/>
      <c r="GXX36" s="26"/>
      <c r="GXY36" s="26"/>
      <c r="GXZ36" s="26"/>
      <c r="GYA36" s="26"/>
      <c r="GYB36" s="26"/>
      <c r="GYC36" s="26"/>
      <c r="GYD36" s="26"/>
      <c r="GYE36" s="26"/>
      <c r="GYF36" s="26"/>
      <c r="GYG36" s="26"/>
      <c r="GYH36" s="26"/>
      <c r="GYI36" s="26"/>
      <c r="GYJ36" s="26"/>
      <c r="GYK36" s="26"/>
      <c r="GYL36" s="26"/>
      <c r="GYM36" s="26"/>
      <c r="GYN36" s="26"/>
      <c r="GYO36" s="26"/>
      <c r="GYP36" s="26"/>
      <c r="GYQ36" s="26"/>
      <c r="GYR36" s="26"/>
      <c r="GYS36" s="26"/>
      <c r="GYT36" s="26"/>
      <c r="GYU36" s="26"/>
      <c r="GYV36" s="26"/>
      <c r="GYW36" s="26"/>
      <c r="GYX36" s="26"/>
      <c r="GYY36" s="26"/>
      <c r="GYZ36" s="26"/>
      <c r="GZA36" s="26"/>
      <c r="GZB36" s="26"/>
      <c r="GZC36" s="26"/>
      <c r="GZD36" s="26"/>
      <c r="GZE36" s="26"/>
      <c r="GZF36" s="26"/>
      <c r="GZG36" s="26"/>
      <c r="GZH36" s="26"/>
      <c r="GZI36" s="26"/>
      <c r="GZJ36" s="26"/>
      <c r="GZK36" s="26"/>
      <c r="GZL36" s="26"/>
      <c r="GZM36" s="26"/>
      <c r="GZN36" s="26"/>
      <c r="GZO36" s="26"/>
      <c r="GZP36" s="26"/>
      <c r="GZQ36" s="26"/>
      <c r="GZR36" s="26"/>
      <c r="GZS36" s="26"/>
      <c r="GZT36" s="26"/>
      <c r="GZU36" s="26"/>
      <c r="GZV36" s="26"/>
      <c r="GZW36" s="26"/>
      <c r="GZX36" s="26"/>
      <c r="GZY36" s="26"/>
      <c r="GZZ36" s="26"/>
      <c r="HAA36" s="26"/>
      <c r="HAB36" s="26"/>
      <c r="HAC36" s="26"/>
      <c r="HAD36" s="26"/>
      <c r="HAE36" s="26"/>
      <c r="HAF36" s="26"/>
      <c r="HAG36" s="26"/>
      <c r="HAH36" s="26"/>
      <c r="HAI36" s="26"/>
      <c r="HAJ36" s="26"/>
      <c r="HAK36" s="26"/>
      <c r="HAL36" s="26"/>
      <c r="HAM36" s="26"/>
      <c r="HAN36" s="26"/>
      <c r="HAO36" s="26"/>
      <c r="HAP36" s="26"/>
      <c r="HAQ36" s="26"/>
      <c r="HAR36" s="26"/>
      <c r="HAS36" s="26"/>
      <c r="HAT36" s="26"/>
      <c r="HAU36" s="26"/>
      <c r="HAV36" s="26"/>
      <c r="HAW36" s="26"/>
      <c r="HAX36" s="26"/>
      <c r="HAY36" s="26"/>
      <c r="HAZ36" s="26"/>
      <c r="HBA36" s="26"/>
      <c r="HBB36" s="26"/>
      <c r="HBC36" s="26"/>
      <c r="HBD36" s="26"/>
      <c r="HBE36" s="26"/>
      <c r="HBF36" s="26"/>
      <c r="HBG36" s="26"/>
      <c r="HBH36" s="26"/>
      <c r="HBI36" s="26"/>
      <c r="HBJ36" s="26"/>
      <c r="HBK36" s="26"/>
      <c r="HBL36" s="26"/>
      <c r="HBM36" s="26"/>
      <c r="HBN36" s="26"/>
      <c r="HBO36" s="26"/>
      <c r="HBP36" s="26"/>
      <c r="HBQ36" s="26"/>
      <c r="HBR36" s="26"/>
      <c r="HBS36" s="26"/>
      <c r="HBT36" s="26"/>
      <c r="HBU36" s="26"/>
      <c r="HBV36" s="26"/>
      <c r="HBW36" s="26"/>
      <c r="HBX36" s="26"/>
      <c r="HBY36" s="26"/>
      <c r="HBZ36" s="26"/>
      <c r="HCA36" s="26"/>
      <c r="HCB36" s="26"/>
      <c r="HCC36" s="26"/>
      <c r="HCD36" s="26"/>
      <c r="HCE36" s="26"/>
      <c r="HCF36" s="26"/>
      <c r="HCG36" s="26"/>
      <c r="HCH36" s="26"/>
      <c r="HCI36" s="26"/>
      <c r="HCJ36" s="26"/>
      <c r="HCK36" s="26"/>
      <c r="HCL36" s="26"/>
      <c r="HCM36" s="26"/>
      <c r="HCN36" s="26"/>
      <c r="HCO36" s="26"/>
      <c r="HCP36" s="26"/>
      <c r="HCQ36" s="26"/>
      <c r="HCR36" s="26"/>
      <c r="HCS36" s="26"/>
      <c r="HCT36" s="26"/>
      <c r="HCU36" s="26"/>
      <c r="HCV36" s="26"/>
      <c r="HCW36" s="26"/>
      <c r="HCX36" s="26"/>
      <c r="HCY36" s="26"/>
      <c r="HCZ36" s="26"/>
      <c r="HDA36" s="26"/>
      <c r="HDB36" s="26"/>
      <c r="HDC36" s="26"/>
      <c r="HDD36" s="26"/>
      <c r="HDE36" s="26"/>
      <c r="HDF36" s="26"/>
      <c r="HDG36" s="26"/>
      <c r="HDH36" s="26"/>
      <c r="HDI36" s="26"/>
      <c r="HDJ36" s="26"/>
      <c r="HDK36" s="26"/>
      <c r="HDL36" s="26"/>
      <c r="HDM36" s="26"/>
      <c r="HDN36" s="26"/>
      <c r="HDO36" s="26"/>
      <c r="HDP36" s="26"/>
      <c r="HDQ36" s="26"/>
      <c r="HDR36" s="26"/>
      <c r="HDS36" s="26"/>
      <c r="HDT36" s="26"/>
      <c r="HDU36" s="26"/>
      <c r="HDV36" s="26"/>
      <c r="HDW36" s="26"/>
      <c r="HDX36" s="26"/>
      <c r="HDY36" s="26"/>
      <c r="HDZ36" s="26"/>
      <c r="HEA36" s="26"/>
      <c r="HEB36" s="26"/>
      <c r="HEC36" s="26"/>
      <c r="HED36" s="26"/>
      <c r="HEE36" s="26"/>
      <c r="HEF36" s="26"/>
      <c r="HEG36" s="26"/>
      <c r="HEH36" s="26"/>
      <c r="HEI36" s="26"/>
      <c r="HEJ36" s="26"/>
      <c r="HEK36" s="26"/>
      <c r="HEL36" s="26"/>
      <c r="HEM36" s="26"/>
      <c r="HEN36" s="26"/>
      <c r="HEO36" s="26"/>
      <c r="HEP36" s="26"/>
      <c r="HEQ36" s="26"/>
      <c r="HER36" s="26"/>
      <c r="HES36" s="26"/>
      <c r="HET36" s="26"/>
      <c r="HEU36" s="26"/>
      <c r="HEV36" s="26"/>
      <c r="HEW36" s="26"/>
      <c r="HEX36" s="26"/>
      <c r="HEY36" s="26"/>
      <c r="HEZ36" s="26"/>
      <c r="HFA36" s="26"/>
      <c r="HFB36" s="26"/>
      <c r="HFC36" s="26"/>
      <c r="HFD36" s="26"/>
      <c r="HFE36" s="26"/>
      <c r="HFF36" s="26"/>
      <c r="HFG36" s="26"/>
      <c r="HFH36" s="26"/>
      <c r="HFI36" s="26"/>
      <c r="HFJ36" s="26"/>
      <c r="HFK36" s="26"/>
      <c r="HFL36" s="26"/>
      <c r="HFM36" s="26"/>
      <c r="HFN36" s="26"/>
      <c r="HFO36" s="26"/>
      <c r="HFP36" s="26"/>
      <c r="HFQ36" s="26"/>
      <c r="HFR36" s="26"/>
      <c r="HFS36" s="26"/>
      <c r="HFT36" s="26"/>
      <c r="HFU36" s="26"/>
      <c r="HFV36" s="26"/>
      <c r="HFW36" s="26"/>
      <c r="HFX36" s="26"/>
      <c r="HFY36" s="26"/>
      <c r="HFZ36" s="26"/>
      <c r="HGA36" s="26"/>
      <c r="HGB36" s="26"/>
      <c r="HGC36" s="26"/>
      <c r="HGD36" s="26"/>
      <c r="HGE36" s="26"/>
      <c r="HGF36" s="26"/>
      <c r="HGG36" s="26"/>
      <c r="HGH36" s="26"/>
      <c r="HGI36" s="26"/>
      <c r="HGJ36" s="26"/>
      <c r="HGK36" s="26"/>
      <c r="HGL36" s="26"/>
      <c r="HGM36" s="26"/>
      <c r="HGN36" s="26"/>
      <c r="HGO36" s="26"/>
      <c r="HGP36" s="26"/>
      <c r="HGQ36" s="26"/>
      <c r="HGR36" s="26"/>
      <c r="HGS36" s="26"/>
      <c r="HGT36" s="26"/>
      <c r="HGU36" s="26"/>
      <c r="HGV36" s="26"/>
      <c r="HGW36" s="26"/>
      <c r="HGX36" s="26"/>
      <c r="HGY36" s="26"/>
      <c r="HGZ36" s="26"/>
      <c r="HHA36" s="26"/>
      <c r="HHB36" s="26"/>
      <c r="HHC36" s="26"/>
      <c r="HHD36" s="26"/>
      <c r="HHE36" s="26"/>
      <c r="HHF36" s="26"/>
      <c r="HHG36" s="26"/>
      <c r="HHH36" s="26"/>
      <c r="HHI36" s="26"/>
      <c r="HHJ36" s="26"/>
      <c r="HHK36" s="26"/>
      <c r="HHL36" s="26"/>
      <c r="HHM36" s="26"/>
      <c r="HHN36" s="26"/>
      <c r="HHO36" s="26"/>
      <c r="HHP36" s="26"/>
      <c r="HHQ36" s="26"/>
      <c r="HHR36" s="26"/>
      <c r="HHS36" s="26"/>
      <c r="HHT36" s="26"/>
      <c r="HHU36" s="26"/>
      <c r="HHV36" s="26"/>
      <c r="HHW36" s="26"/>
      <c r="HHX36" s="26"/>
      <c r="HHY36" s="26"/>
      <c r="HHZ36" s="26"/>
      <c r="HIA36" s="26"/>
      <c r="HIB36" s="26"/>
      <c r="HIC36" s="26"/>
      <c r="HID36" s="26"/>
      <c r="HIE36" s="26"/>
      <c r="HIF36" s="26"/>
      <c r="HIG36" s="26"/>
      <c r="HIH36" s="26"/>
      <c r="HII36" s="26"/>
      <c r="HIJ36" s="26"/>
      <c r="HIK36" s="26"/>
      <c r="HIL36" s="26"/>
      <c r="HIM36" s="26"/>
      <c r="HIN36" s="26"/>
      <c r="HIO36" s="26"/>
      <c r="HIP36" s="26"/>
      <c r="HIQ36" s="26"/>
      <c r="HIR36" s="26"/>
      <c r="HIS36" s="26"/>
      <c r="HIT36" s="26"/>
      <c r="HIU36" s="26"/>
      <c r="HIV36" s="26"/>
      <c r="HIW36" s="26"/>
      <c r="HIX36" s="26"/>
      <c r="HIY36" s="26"/>
      <c r="HIZ36" s="26"/>
      <c r="HJA36" s="26"/>
      <c r="HJB36" s="26"/>
      <c r="HJC36" s="26"/>
      <c r="HJD36" s="26"/>
      <c r="HJE36" s="26"/>
      <c r="HJF36" s="26"/>
      <c r="HJG36" s="26"/>
      <c r="HJH36" s="26"/>
      <c r="HJI36" s="26"/>
      <c r="HJJ36" s="26"/>
      <c r="HJK36" s="26"/>
      <c r="HJL36" s="26"/>
      <c r="HJM36" s="26"/>
      <c r="HJN36" s="26"/>
      <c r="HJO36" s="26"/>
      <c r="HJP36" s="26"/>
      <c r="HJQ36" s="26"/>
      <c r="HJR36" s="26"/>
      <c r="HJS36" s="26"/>
      <c r="HJT36" s="26"/>
      <c r="HJU36" s="26"/>
      <c r="HJV36" s="26"/>
      <c r="HJW36" s="26"/>
      <c r="HJX36" s="26"/>
      <c r="HJY36" s="26"/>
      <c r="HJZ36" s="26"/>
      <c r="HKA36" s="26"/>
      <c r="HKB36" s="26"/>
      <c r="HKC36" s="26"/>
      <c r="HKD36" s="26"/>
      <c r="HKE36" s="26"/>
      <c r="HKF36" s="26"/>
      <c r="HKG36" s="26"/>
      <c r="HKH36" s="26"/>
      <c r="HKI36" s="26"/>
      <c r="HKJ36" s="26"/>
      <c r="HKK36" s="26"/>
      <c r="HKL36" s="26"/>
      <c r="HKM36" s="26"/>
      <c r="HKN36" s="26"/>
      <c r="HKO36" s="26"/>
      <c r="HKP36" s="26"/>
      <c r="HKQ36" s="26"/>
      <c r="HKR36" s="26"/>
      <c r="HKS36" s="26"/>
      <c r="HKT36" s="26"/>
      <c r="HKU36" s="26"/>
      <c r="HKV36" s="26"/>
      <c r="HKW36" s="26"/>
      <c r="HKX36" s="26"/>
      <c r="HKY36" s="26"/>
      <c r="HKZ36" s="26"/>
      <c r="HLA36" s="26"/>
      <c r="HLB36" s="26"/>
      <c r="HLC36" s="26"/>
      <c r="HLD36" s="26"/>
      <c r="HLE36" s="26"/>
      <c r="HLF36" s="26"/>
      <c r="HLG36" s="26"/>
      <c r="HLH36" s="26"/>
      <c r="HLI36" s="26"/>
      <c r="HLJ36" s="26"/>
      <c r="HLK36" s="26"/>
      <c r="HLL36" s="26"/>
      <c r="HLM36" s="26"/>
      <c r="HLN36" s="26"/>
      <c r="HLO36" s="26"/>
      <c r="HLP36" s="26"/>
      <c r="HLQ36" s="26"/>
      <c r="HLR36" s="26"/>
      <c r="HLS36" s="26"/>
      <c r="HLT36" s="26"/>
      <c r="HLU36" s="26"/>
      <c r="HLV36" s="26"/>
      <c r="HLW36" s="26"/>
      <c r="HLX36" s="26"/>
      <c r="HLY36" s="26"/>
      <c r="HLZ36" s="26"/>
      <c r="HMA36" s="26"/>
      <c r="HMB36" s="26"/>
      <c r="HMC36" s="26"/>
      <c r="HMD36" s="26"/>
      <c r="HME36" s="26"/>
      <c r="HMF36" s="26"/>
      <c r="HMG36" s="26"/>
      <c r="HMH36" s="26"/>
      <c r="HMI36" s="26"/>
      <c r="HMJ36" s="26"/>
      <c r="HMK36" s="26"/>
      <c r="HML36" s="26"/>
      <c r="HMM36" s="26"/>
      <c r="HMN36" s="26"/>
      <c r="HMO36" s="26"/>
      <c r="HMP36" s="26"/>
      <c r="HMQ36" s="26"/>
      <c r="HMR36" s="26"/>
      <c r="HMS36" s="26"/>
      <c r="HMT36" s="26"/>
      <c r="HMU36" s="26"/>
      <c r="HMV36" s="26"/>
      <c r="HMW36" s="26"/>
      <c r="HMX36" s="26"/>
      <c r="HMY36" s="26"/>
      <c r="HMZ36" s="26"/>
      <c r="HNA36" s="26"/>
      <c r="HNB36" s="26"/>
      <c r="HNC36" s="26"/>
      <c r="HND36" s="26"/>
      <c r="HNE36" s="26"/>
      <c r="HNF36" s="26"/>
      <c r="HNG36" s="26"/>
      <c r="HNH36" s="26"/>
      <c r="HNI36" s="26"/>
      <c r="HNJ36" s="26"/>
      <c r="HNK36" s="26"/>
      <c r="HNL36" s="26"/>
      <c r="HNM36" s="26"/>
      <c r="HNN36" s="26"/>
      <c r="HNO36" s="26"/>
      <c r="HNP36" s="26"/>
      <c r="HNQ36" s="26"/>
      <c r="HNR36" s="26"/>
      <c r="HNS36" s="26"/>
      <c r="HNT36" s="26"/>
      <c r="HNU36" s="26"/>
      <c r="HNV36" s="26"/>
      <c r="HNW36" s="26"/>
      <c r="HNX36" s="26"/>
      <c r="HNY36" s="26"/>
      <c r="HNZ36" s="26"/>
      <c r="HOA36" s="26"/>
      <c r="HOB36" s="26"/>
      <c r="HOC36" s="26"/>
      <c r="HOD36" s="26"/>
      <c r="HOE36" s="26"/>
      <c r="HOF36" s="26"/>
      <c r="HOG36" s="26"/>
      <c r="HOH36" s="26"/>
      <c r="HOI36" s="26"/>
      <c r="HOJ36" s="26"/>
      <c r="HOK36" s="26"/>
      <c r="HOL36" s="26"/>
      <c r="HOM36" s="26"/>
      <c r="HON36" s="26"/>
      <c r="HOO36" s="26"/>
      <c r="HOP36" s="26"/>
      <c r="HOQ36" s="26"/>
      <c r="HOR36" s="26"/>
      <c r="HOS36" s="26"/>
      <c r="HOT36" s="26"/>
      <c r="HOU36" s="26"/>
      <c r="HOV36" s="26"/>
      <c r="HOW36" s="26"/>
      <c r="HOX36" s="26"/>
      <c r="HOY36" s="26"/>
      <c r="HOZ36" s="26"/>
      <c r="HPA36" s="26"/>
      <c r="HPB36" s="26"/>
      <c r="HPC36" s="26"/>
      <c r="HPD36" s="26"/>
      <c r="HPE36" s="26"/>
      <c r="HPF36" s="26"/>
      <c r="HPG36" s="26"/>
      <c r="HPH36" s="26"/>
      <c r="HPI36" s="26"/>
      <c r="HPJ36" s="26"/>
      <c r="HPK36" s="26"/>
      <c r="HPL36" s="26"/>
      <c r="HPM36" s="26"/>
      <c r="HPN36" s="26"/>
      <c r="HPO36" s="26"/>
      <c r="HPP36" s="26"/>
      <c r="HPQ36" s="26"/>
      <c r="HPR36" s="26"/>
      <c r="HPS36" s="26"/>
      <c r="HPT36" s="26"/>
      <c r="HPU36" s="26"/>
      <c r="HPV36" s="26"/>
      <c r="HPW36" s="26"/>
      <c r="HPX36" s="26"/>
      <c r="HPY36" s="26"/>
      <c r="HPZ36" s="26"/>
      <c r="HQA36" s="26"/>
      <c r="HQB36" s="26"/>
      <c r="HQC36" s="26"/>
      <c r="HQD36" s="26"/>
      <c r="HQE36" s="26"/>
      <c r="HQF36" s="26"/>
      <c r="HQG36" s="26"/>
      <c r="HQH36" s="26"/>
      <c r="HQI36" s="26"/>
      <c r="HQJ36" s="26"/>
      <c r="HQK36" s="26"/>
      <c r="HQL36" s="26"/>
      <c r="HQM36" s="26"/>
      <c r="HQN36" s="26"/>
      <c r="HQO36" s="26"/>
      <c r="HQP36" s="26"/>
      <c r="HQQ36" s="26"/>
      <c r="HQR36" s="26"/>
      <c r="HQS36" s="26"/>
      <c r="HQT36" s="26"/>
      <c r="HQU36" s="26"/>
      <c r="HQV36" s="26"/>
      <c r="HQW36" s="26"/>
      <c r="HQX36" s="26"/>
      <c r="HQY36" s="26"/>
      <c r="HQZ36" s="26"/>
      <c r="HRA36" s="26"/>
      <c r="HRB36" s="26"/>
      <c r="HRC36" s="26"/>
      <c r="HRD36" s="26"/>
      <c r="HRE36" s="26"/>
      <c r="HRF36" s="26"/>
      <c r="HRG36" s="26"/>
      <c r="HRH36" s="26"/>
      <c r="HRI36" s="26"/>
      <c r="HRJ36" s="26"/>
      <c r="HRK36" s="26"/>
      <c r="HRL36" s="26"/>
      <c r="HRM36" s="26"/>
      <c r="HRN36" s="26"/>
      <c r="HRO36" s="26"/>
      <c r="HRP36" s="26"/>
      <c r="HRQ36" s="26"/>
      <c r="HRR36" s="26"/>
      <c r="HRS36" s="26"/>
      <c r="HRT36" s="26"/>
      <c r="HRU36" s="26"/>
      <c r="HRV36" s="26"/>
      <c r="HRW36" s="26"/>
      <c r="HRX36" s="26"/>
      <c r="HRY36" s="26"/>
      <c r="HRZ36" s="26"/>
      <c r="HSA36" s="26"/>
      <c r="HSB36" s="26"/>
      <c r="HSC36" s="26"/>
      <c r="HSD36" s="26"/>
      <c r="HSE36" s="26"/>
      <c r="HSF36" s="26"/>
      <c r="HSG36" s="26"/>
      <c r="HSH36" s="26"/>
      <c r="HSI36" s="26"/>
      <c r="HSJ36" s="26"/>
      <c r="HSK36" s="26"/>
      <c r="HSL36" s="26"/>
      <c r="HSM36" s="26"/>
      <c r="HSN36" s="26"/>
      <c r="HSO36" s="26"/>
      <c r="HSP36" s="26"/>
      <c r="HSQ36" s="26"/>
      <c r="HSR36" s="26"/>
      <c r="HSS36" s="26"/>
      <c r="HST36" s="26"/>
      <c r="HSU36" s="26"/>
      <c r="HSV36" s="26"/>
      <c r="HSW36" s="26"/>
      <c r="HSX36" s="26"/>
      <c r="HSY36" s="26"/>
      <c r="HSZ36" s="26"/>
      <c r="HTA36" s="26"/>
      <c r="HTB36" s="26"/>
      <c r="HTC36" s="26"/>
      <c r="HTD36" s="26"/>
      <c r="HTE36" s="26"/>
      <c r="HTF36" s="26"/>
      <c r="HTG36" s="26"/>
      <c r="HTH36" s="26"/>
      <c r="HTI36" s="26"/>
      <c r="HTJ36" s="26"/>
      <c r="HTK36" s="26"/>
      <c r="HTL36" s="26"/>
      <c r="HTM36" s="26"/>
      <c r="HTN36" s="26"/>
      <c r="HTO36" s="26"/>
      <c r="HTP36" s="26"/>
      <c r="HTQ36" s="26"/>
      <c r="HTR36" s="26"/>
      <c r="HTS36" s="26"/>
      <c r="HTT36" s="26"/>
      <c r="HTU36" s="26"/>
      <c r="HTV36" s="26"/>
      <c r="HTW36" s="26"/>
      <c r="HTX36" s="26"/>
      <c r="HTY36" s="26"/>
      <c r="HTZ36" s="26"/>
      <c r="HUA36" s="26"/>
      <c r="HUB36" s="26"/>
      <c r="HUC36" s="26"/>
      <c r="HUD36" s="26"/>
      <c r="HUE36" s="26"/>
      <c r="HUF36" s="26"/>
      <c r="HUG36" s="26"/>
      <c r="HUH36" s="26"/>
      <c r="HUI36" s="26"/>
      <c r="HUJ36" s="26"/>
      <c r="HUK36" s="26"/>
      <c r="HUL36" s="26"/>
      <c r="HUM36" s="26"/>
      <c r="HUN36" s="26"/>
      <c r="HUO36" s="26"/>
      <c r="HUP36" s="26"/>
      <c r="HUQ36" s="26"/>
      <c r="HUR36" s="26"/>
      <c r="HUS36" s="26"/>
      <c r="HUT36" s="26"/>
      <c r="HUU36" s="26"/>
      <c r="HUV36" s="26"/>
      <c r="HUW36" s="26"/>
      <c r="HUX36" s="26"/>
      <c r="HUY36" s="26"/>
      <c r="HUZ36" s="26"/>
      <c r="HVA36" s="26"/>
      <c r="HVB36" s="26"/>
      <c r="HVC36" s="26"/>
      <c r="HVD36" s="26"/>
      <c r="HVE36" s="26"/>
      <c r="HVF36" s="26"/>
      <c r="HVG36" s="26"/>
      <c r="HVH36" s="26"/>
      <c r="HVI36" s="26"/>
      <c r="HVJ36" s="26"/>
      <c r="HVK36" s="26"/>
      <c r="HVL36" s="26"/>
      <c r="HVM36" s="26"/>
      <c r="HVN36" s="26"/>
      <c r="HVO36" s="26"/>
      <c r="HVP36" s="26"/>
      <c r="HVQ36" s="26"/>
      <c r="HVR36" s="26"/>
      <c r="HVS36" s="26"/>
      <c r="HVT36" s="26"/>
      <c r="HVU36" s="26"/>
      <c r="HVV36" s="26"/>
      <c r="HVW36" s="26"/>
      <c r="HVX36" s="26"/>
      <c r="HVY36" s="26"/>
      <c r="HVZ36" s="26"/>
      <c r="HWA36" s="26"/>
      <c r="HWB36" s="26"/>
      <c r="HWC36" s="26"/>
      <c r="HWD36" s="26"/>
      <c r="HWE36" s="26"/>
      <c r="HWF36" s="26"/>
      <c r="HWG36" s="26"/>
      <c r="HWH36" s="26"/>
      <c r="HWI36" s="26"/>
      <c r="HWJ36" s="26"/>
      <c r="HWK36" s="26"/>
      <c r="HWL36" s="26"/>
      <c r="HWM36" s="26"/>
      <c r="HWN36" s="26"/>
      <c r="HWO36" s="26"/>
      <c r="HWP36" s="26"/>
      <c r="HWQ36" s="26"/>
      <c r="HWR36" s="26"/>
      <c r="HWS36" s="26"/>
      <c r="HWT36" s="26"/>
      <c r="HWU36" s="26"/>
      <c r="HWV36" s="26"/>
      <c r="HWW36" s="26"/>
      <c r="HWX36" s="26"/>
      <c r="HWY36" s="26"/>
      <c r="HWZ36" s="26"/>
      <c r="HXA36" s="26"/>
      <c r="HXB36" s="26"/>
      <c r="HXC36" s="26"/>
      <c r="HXD36" s="26"/>
      <c r="HXE36" s="26"/>
      <c r="HXF36" s="26"/>
      <c r="HXG36" s="26"/>
      <c r="HXH36" s="26"/>
      <c r="HXI36" s="26"/>
      <c r="HXJ36" s="26"/>
      <c r="HXK36" s="26"/>
      <c r="HXL36" s="26"/>
      <c r="HXM36" s="26"/>
      <c r="HXN36" s="26"/>
      <c r="HXO36" s="26"/>
      <c r="HXP36" s="26"/>
      <c r="HXQ36" s="26"/>
      <c r="HXR36" s="26"/>
      <c r="HXS36" s="26"/>
      <c r="HXT36" s="26"/>
      <c r="HXU36" s="26"/>
      <c r="HXV36" s="26"/>
      <c r="HXW36" s="26"/>
      <c r="HXX36" s="26"/>
      <c r="HXY36" s="26"/>
      <c r="HXZ36" s="26"/>
      <c r="HYA36" s="26"/>
      <c r="HYB36" s="26"/>
      <c r="HYC36" s="26"/>
      <c r="HYD36" s="26"/>
      <c r="HYE36" s="26"/>
      <c r="HYF36" s="26"/>
      <c r="HYG36" s="26"/>
      <c r="HYH36" s="26"/>
      <c r="HYI36" s="26"/>
      <c r="HYJ36" s="26"/>
      <c r="HYK36" s="26"/>
      <c r="HYL36" s="26"/>
      <c r="HYM36" s="26"/>
      <c r="HYN36" s="26"/>
      <c r="HYO36" s="26"/>
      <c r="HYP36" s="26"/>
      <c r="HYQ36" s="26"/>
      <c r="HYR36" s="26"/>
      <c r="HYS36" s="26"/>
      <c r="HYT36" s="26"/>
      <c r="HYU36" s="26"/>
      <c r="HYV36" s="26"/>
      <c r="HYW36" s="26"/>
      <c r="HYX36" s="26"/>
      <c r="HYY36" s="26"/>
      <c r="HYZ36" s="26"/>
      <c r="HZA36" s="26"/>
      <c r="HZB36" s="26"/>
      <c r="HZC36" s="26"/>
      <c r="HZD36" s="26"/>
      <c r="HZE36" s="26"/>
      <c r="HZF36" s="26"/>
      <c r="HZG36" s="26"/>
      <c r="HZH36" s="26"/>
      <c r="HZI36" s="26"/>
      <c r="HZJ36" s="26"/>
      <c r="HZK36" s="26"/>
      <c r="HZL36" s="26"/>
      <c r="HZM36" s="26"/>
      <c r="HZN36" s="26"/>
      <c r="HZO36" s="26"/>
      <c r="HZP36" s="26"/>
      <c r="HZQ36" s="26"/>
      <c r="HZR36" s="26"/>
      <c r="HZS36" s="26"/>
      <c r="HZT36" s="26"/>
      <c r="HZU36" s="26"/>
      <c r="HZV36" s="26"/>
      <c r="HZW36" s="26"/>
      <c r="HZX36" s="26"/>
      <c r="HZY36" s="26"/>
      <c r="HZZ36" s="26"/>
      <c r="IAA36" s="26"/>
      <c r="IAB36" s="26"/>
      <c r="IAC36" s="26"/>
      <c r="IAD36" s="26"/>
      <c r="IAE36" s="26"/>
      <c r="IAF36" s="26"/>
      <c r="IAG36" s="26"/>
      <c r="IAH36" s="26"/>
      <c r="IAI36" s="26"/>
      <c r="IAJ36" s="26"/>
      <c r="IAK36" s="26"/>
      <c r="IAL36" s="26"/>
      <c r="IAM36" s="26"/>
      <c r="IAN36" s="26"/>
      <c r="IAO36" s="26"/>
      <c r="IAP36" s="26"/>
      <c r="IAQ36" s="26"/>
      <c r="IAR36" s="26"/>
      <c r="IAS36" s="26"/>
      <c r="IAT36" s="26"/>
      <c r="IAU36" s="26"/>
      <c r="IAV36" s="26"/>
      <c r="IAW36" s="26"/>
      <c r="IAX36" s="26"/>
      <c r="IAY36" s="26"/>
      <c r="IAZ36" s="26"/>
      <c r="IBA36" s="26"/>
      <c r="IBB36" s="26"/>
      <c r="IBC36" s="26"/>
      <c r="IBD36" s="26"/>
      <c r="IBE36" s="26"/>
      <c r="IBF36" s="26"/>
      <c r="IBG36" s="26"/>
      <c r="IBH36" s="26"/>
      <c r="IBI36" s="26"/>
      <c r="IBJ36" s="26"/>
      <c r="IBK36" s="26"/>
      <c r="IBL36" s="26"/>
      <c r="IBM36" s="26"/>
      <c r="IBN36" s="26"/>
      <c r="IBO36" s="26"/>
      <c r="IBP36" s="26"/>
      <c r="IBQ36" s="26"/>
      <c r="IBR36" s="26"/>
      <c r="IBS36" s="26"/>
      <c r="IBT36" s="26"/>
      <c r="IBU36" s="26"/>
      <c r="IBV36" s="26"/>
      <c r="IBW36" s="26"/>
      <c r="IBX36" s="26"/>
      <c r="IBY36" s="26"/>
      <c r="IBZ36" s="26"/>
      <c r="ICA36" s="26"/>
      <c r="ICB36" s="26"/>
      <c r="ICC36" s="26"/>
      <c r="ICD36" s="26"/>
      <c r="ICE36" s="26"/>
      <c r="ICF36" s="26"/>
      <c r="ICG36" s="26"/>
      <c r="ICH36" s="26"/>
      <c r="ICI36" s="26"/>
      <c r="ICJ36" s="26"/>
      <c r="ICK36" s="26"/>
      <c r="ICL36" s="26"/>
      <c r="ICM36" s="26"/>
      <c r="ICN36" s="26"/>
      <c r="ICO36" s="26"/>
      <c r="ICP36" s="26"/>
      <c r="ICQ36" s="26"/>
      <c r="ICR36" s="26"/>
      <c r="ICS36" s="26"/>
      <c r="ICT36" s="26"/>
      <c r="ICU36" s="26"/>
      <c r="ICV36" s="26"/>
      <c r="ICW36" s="26"/>
      <c r="ICX36" s="26"/>
      <c r="ICY36" s="26"/>
      <c r="ICZ36" s="26"/>
      <c r="IDA36" s="26"/>
      <c r="IDB36" s="26"/>
      <c r="IDC36" s="26"/>
      <c r="IDD36" s="26"/>
      <c r="IDE36" s="26"/>
      <c r="IDF36" s="26"/>
      <c r="IDG36" s="26"/>
      <c r="IDH36" s="26"/>
      <c r="IDI36" s="26"/>
      <c r="IDJ36" s="26"/>
      <c r="IDK36" s="26"/>
      <c r="IDL36" s="26"/>
      <c r="IDM36" s="26"/>
      <c r="IDN36" s="26"/>
      <c r="IDO36" s="26"/>
      <c r="IDP36" s="26"/>
      <c r="IDQ36" s="26"/>
      <c r="IDR36" s="26"/>
      <c r="IDS36" s="26"/>
      <c r="IDT36" s="26"/>
      <c r="IDU36" s="26"/>
      <c r="IDV36" s="26"/>
      <c r="IDW36" s="26"/>
      <c r="IDX36" s="26"/>
      <c r="IDY36" s="26"/>
      <c r="IDZ36" s="26"/>
      <c r="IEA36" s="26"/>
      <c r="IEB36" s="26"/>
      <c r="IEC36" s="26"/>
      <c r="IED36" s="26"/>
      <c r="IEE36" s="26"/>
      <c r="IEF36" s="26"/>
      <c r="IEG36" s="26"/>
      <c r="IEH36" s="26"/>
      <c r="IEI36" s="26"/>
      <c r="IEJ36" s="26"/>
      <c r="IEK36" s="26"/>
      <c r="IEL36" s="26"/>
      <c r="IEM36" s="26"/>
      <c r="IEN36" s="26"/>
      <c r="IEO36" s="26"/>
      <c r="IEP36" s="26"/>
      <c r="IEQ36" s="26"/>
      <c r="IER36" s="26"/>
      <c r="IES36" s="26"/>
      <c r="IET36" s="26"/>
      <c r="IEU36" s="26"/>
      <c r="IEV36" s="26"/>
      <c r="IEW36" s="26"/>
      <c r="IEX36" s="26"/>
      <c r="IEY36" s="26"/>
      <c r="IEZ36" s="26"/>
      <c r="IFA36" s="26"/>
      <c r="IFB36" s="26"/>
      <c r="IFC36" s="26"/>
      <c r="IFD36" s="26"/>
      <c r="IFE36" s="26"/>
      <c r="IFF36" s="26"/>
      <c r="IFG36" s="26"/>
      <c r="IFH36" s="26"/>
      <c r="IFI36" s="26"/>
      <c r="IFJ36" s="26"/>
      <c r="IFK36" s="26"/>
      <c r="IFL36" s="26"/>
      <c r="IFM36" s="26"/>
      <c r="IFN36" s="26"/>
      <c r="IFO36" s="26"/>
      <c r="IFP36" s="26"/>
      <c r="IFQ36" s="26"/>
      <c r="IFR36" s="26"/>
      <c r="IFS36" s="26"/>
      <c r="IFT36" s="26"/>
      <c r="IFU36" s="26"/>
      <c r="IFV36" s="26"/>
      <c r="IFW36" s="26"/>
      <c r="IFX36" s="26"/>
      <c r="IFY36" s="26"/>
      <c r="IFZ36" s="26"/>
      <c r="IGA36" s="26"/>
      <c r="IGB36" s="26"/>
      <c r="IGC36" s="26"/>
      <c r="IGD36" s="26"/>
      <c r="IGE36" s="26"/>
      <c r="IGF36" s="26"/>
      <c r="IGG36" s="26"/>
      <c r="IGH36" s="26"/>
      <c r="IGI36" s="26"/>
      <c r="IGJ36" s="26"/>
      <c r="IGK36" s="26"/>
      <c r="IGL36" s="26"/>
      <c r="IGM36" s="26"/>
      <c r="IGN36" s="26"/>
      <c r="IGO36" s="26"/>
      <c r="IGP36" s="26"/>
      <c r="IGQ36" s="26"/>
      <c r="IGR36" s="26"/>
      <c r="IGS36" s="26"/>
      <c r="IGT36" s="26"/>
      <c r="IGU36" s="26"/>
      <c r="IGV36" s="26"/>
      <c r="IGW36" s="26"/>
      <c r="IGX36" s="26"/>
      <c r="IGY36" s="26"/>
      <c r="IGZ36" s="26"/>
      <c r="IHA36" s="26"/>
      <c r="IHB36" s="26"/>
      <c r="IHC36" s="26"/>
      <c r="IHD36" s="26"/>
      <c r="IHE36" s="26"/>
      <c r="IHF36" s="26"/>
      <c r="IHG36" s="26"/>
      <c r="IHH36" s="26"/>
      <c r="IHI36" s="26"/>
      <c r="IHJ36" s="26"/>
      <c r="IHK36" s="26"/>
      <c r="IHL36" s="26"/>
      <c r="IHM36" s="26"/>
      <c r="IHN36" s="26"/>
      <c r="IHO36" s="26"/>
      <c r="IHP36" s="26"/>
      <c r="IHQ36" s="26"/>
      <c r="IHR36" s="26"/>
      <c r="IHS36" s="26"/>
      <c r="IHT36" s="26"/>
      <c r="IHU36" s="26"/>
      <c r="IHV36" s="26"/>
      <c r="IHW36" s="26"/>
      <c r="IHX36" s="26"/>
      <c r="IHY36" s="26"/>
      <c r="IHZ36" s="26"/>
      <c r="IIA36" s="26"/>
      <c r="IIB36" s="26"/>
      <c r="IIC36" s="26"/>
      <c r="IID36" s="26"/>
      <c r="IIE36" s="26"/>
      <c r="IIF36" s="26"/>
      <c r="IIG36" s="26"/>
      <c r="IIH36" s="26"/>
      <c r="III36" s="26"/>
      <c r="IIJ36" s="26"/>
      <c r="IIK36" s="26"/>
      <c r="IIL36" s="26"/>
      <c r="IIM36" s="26"/>
      <c r="IIN36" s="26"/>
      <c r="IIO36" s="26"/>
      <c r="IIP36" s="26"/>
      <c r="IIQ36" s="26"/>
      <c r="IIR36" s="26"/>
      <c r="IIS36" s="26"/>
      <c r="IIT36" s="26"/>
      <c r="IIU36" s="26"/>
      <c r="IIV36" s="26"/>
      <c r="IIW36" s="26"/>
      <c r="IIX36" s="26"/>
      <c r="IIY36" s="26"/>
      <c r="IIZ36" s="26"/>
      <c r="IJA36" s="26"/>
      <c r="IJB36" s="26"/>
      <c r="IJC36" s="26"/>
      <c r="IJD36" s="26"/>
      <c r="IJE36" s="26"/>
      <c r="IJF36" s="26"/>
      <c r="IJG36" s="26"/>
      <c r="IJH36" s="26"/>
      <c r="IJI36" s="26"/>
      <c r="IJJ36" s="26"/>
      <c r="IJK36" s="26"/>
      <c r="IJL36" s="26"/>
      <c r="IJM36" s="26"/>
      <c r="IJN36" s="26"/>
      <c r="IJO36" s="26"/>
      <c r="IJP36" s="26"/>
      <c r="IJQ36" s="26"/>
      <c r="IJR36" s="26"/>
      <c r="IJS36" s="26"/>
      <c r="IJT36" s="26"/>
      <c r="IJU36" s="26"/>
      <c r="IJV36" s="26"/>
      <c r="IJW36" s="26"/>
      <c r="IJX36" s="26"/>
      <c r="IJY36" s="26"/>
      <c r="IJZ36" s="26"/>
      <c r="IKA36" s="26"/>
      <c r="IKB36" s="26"/>
      <c r="IKC36" s="26"/>
      <c r="IKD36" s="26"/>
      <c r="IKE36" s="26"/>
      <c r="IKF36" s="26"/>
      <c r="IKG36" s="26"/>
      <c r="IKH36" s="26"/>
      <c r="IKI36" s="26"/>
      <c r="IKJ36" s="26"/>
      <c r="IKK36" s="26"/>
      <c r="IKL36" s="26"/>
      <c r="IKM36" s="26"/>
      <c r="IKN36" s="26"/>
      <c r="IKO36" s="26"/>
      <c r="IKP36" s="26"/>
      <c r="IKQ36" s="26"/>
      <c r="IKR36" s="26"/>
      <c r="IKS36" s="26"/>
      <c r="IKT36" s="26"/>
      <c r="IKU36" s="26"/>
      <c r="IKV36" s="26"/>
      <c r="IKW36" s="26"/>
      <c r="IKX36" s="26"/>
      <c r="IKY36" s="26"/>
      <c r="IKZ36" s="26"/>
      <c r="ILA36" s="26"/>
      <c r="ILB36" s="26"/>
      <c r="ILC36" s="26"/>
      <c r="ILD36" s="26"/>
      <c r="ILE36" s="26"/>
      <c r="ILF36" s="26"/>
      <c r="ILG36" s="26"/>
      <c r="ILH36" s="26"/>
      <c r="ILI36" s="26"/>
      <c r="ILJ36" s="26"/>
      <c r="ILK36" s="26"/>
      <c r="ILL36" s="26"/>
      <c r="ILM36" s="26"/>
      <c r="ILN36" s="26"/>
      <c r="ILO36" s="26"/>
      <c r="ILP36" s="26"/>
      <c r="ILQ36" s="26"/>
      <c r="ILR36" s="26"/>
      <c r="ILS36" s="26"/>
      <c r="ILT36" s="26"/>
      <c r="ILU36" s="26"/>
      <c r="ILV36" s="26"/>
      <c r="ILW36" s="26"/>
      <c r="ILX36" s="26"/>
      <c r="ILY36" s="26"/>
      <c r="ILZ36" s="26"/>
      <c r="IMA36" s="26"/>
      <c r="IMB36" s="26"/>
      <c r="IMC36" s="26"/>
      <c r="IMD36" s="26"/>
      <c r="IME36" s="26"/>
      <c r="IMF36" s="26"/>
      <c r="IMG36" s="26"/>
      <c r="IMH36" s="26"/>
      <c r="IMI36" s="26"/>
      <c r="IMJ36" s="26"/>
      <c r="IMK36" s="26"/>
      <c r="IML36" s="26"/>
      <c r="IMM36" s="26"/>
      <c r="IMN36" s="26"/>
      <c r="IMO36" s="26"/>
      <c r="IMP36" s="26"/>
      <c r="IMQ36" s="26"/>
      <c r="IMR36" s="26"/>
      <c r="IMS36" s="26"/>
      <c r="IMT36" s="26"/>
      <c r="IMU36" s="26"/>
      <c r="IMV36" s="26"/>
      <c r="IMW36" s="26"/>
      <c r="IMX36" s="26"/>
      <c r="IMY36" s="26"/>
      <c r="IMZ36" s="26"/>
      <c r="INA36" s="26"/>
      <c r="INB36" s="26"/>
      <c r="INC36" s="26"/>
      <c r="IND36" s="26"/>
      <c r="INE36" s="26"/>
      <c r="INF36" s="26"/>
      <c r="ING36" s="26"/>
      <c r="INH36" s="26"/>
      <c r="INI36" s="26"/>
      <c r="INJ36" s="26"/>
      <c r="INK36" s="26"/>
      <c r="INL36" s="26"/>
      <c r="INM36" s="26"/>
      <c r="INN36" s="26"/>
      <c r="INO36" s="26"/>
      <c r="INP36" s="26"/>
      <c r="INQ36" s="26"/>
      <c r="INR36" s="26"/>
      <c r="INS36" s="26"/>
      <c r="INT36" s="26"/>
      <c r="INU36" s="26"/>
      <c r="INV36" s="26"/>
      <c r="INW36" s="26"/>
      <c r="INX36" s="26"/>
      <c r="INY36" s="26"/>
      <c r="INZ36" s="26"/>
      <c r="IOA36" s="26"/>
      <c r="IOB36" s="26"/>
      <c r="IOC36" s="26"/>
      <c r="IOD36" s="26"/>
      <c r="IOE36" s="26"/>
      <c r="IOF36" s="26"/>
      <c r="IOG36" s="26"/>
      <c r="IOH36" s="26"/>
      <c r="IOI36" s="26"/>
      <c r="IOJ36" s="26"/>
      <c r="IOK36" s="26"/>
      <c r="IOL36" s="26"/>
      <c r="IOM36" s="26"/>
      <c r="ION36" s="26"/>
      <c r="IOO36" s="26"/>
      <c r="IOP36" s="26"/>
      <c r="IOQ36" s="26"/>
      <c r="IOR36" s="26"/>
      <c r="IOS36" s="26"/>
      <c r="IOT36" s="26"/>
      <c r="IOU36" s="26"/>
      <c r="IOV36" s="26"/>
      <c r="IOW36" s="26"/>
      <c r="IOX36" s="26"/>
      <c r="IOY36" s="26"/>
      <c r="IOZ36" s="26"/>
      <c r="IPA36" s="26"/>
      <c r="IPB36" s="26"/>
      <c r="IPC36" s="26"/>
      <c r="IPD36" s="26"/>
      <c r="IPE36" s="26"/>
      <c r="IPF36" s="26"/>
      <c r="IPG36" s="26"/>
      <c r="IPH36" s="26"/>
      <c r="IPI36" s="26"/>
      <c r="IPJ36" s="26"/>
      <c r="IPK36" s="26"/>
      <c r="IPL36" s="26"/>
      <c r="IPM36" s="26"/>
      <c r="IPN36" s="26"/>
      <c r="IPO36" s="26"/>
      <c r="IPP36" s="26"/>
      <c r="IPQ36" s="26"/>
      <c r="IPR36" s="26"/>
      <c r="IPS36" s="26"/>
      <c r="IPT36" s="26"/>
      <c r="IPU36" s="26"/>
      <c r="IPV36" s="26"/>
      <c r="IPW36" s="26"/>
      <c r="IPX36" s="26"/>
      <c r="IPY36" s="26"/>
      <c r="IPZ36" s="26"/>
      <c r="IQA36" s="26"/>
      <c r="IQB36" s="26"/>
      <c r="IQC36" s="26"/>
      <c r="IQD36" s="26"/>
      <c r="IQE36" s="26"/>
      <c r="IQF36" s="26"/>
      <c r="IQG36" s="26"/>
      <c r="IQH36" s="26"/>
      <c r="IQI36" s="26"/>
      <c r="IQJ36" s="26"/>
      <c r="IQK36" s="26"/>
      <c r="IQL36" s="26"/>
      <c r="IQM36" s="26"/>
      <c r="IQN36" s="26"/>
      <c r="IQO36" s="26"/>
      <c r="IQP36" s="26"/>
      <c r="IQQ36" s="26"/>
      <c r="IQR36" s="26"/>
      <c r="IQS36" s="26"/>
      <c r="IQT36" s="26"/>
      <c r="IQU36" s="26"/>
      <c r="IQV36" s="26"/>
      <c r="IQW36" s="26"/>
      <c r="IQX36" s="26"/>
      <c r="IQY36" s="26"/>
      <c r="IQZ36" s="26"/>
      <c r="IRA36" s="26"/>
      <c r="IRB36" s="26"/>
      <c r="IRC36" s="26"/>
      <c r="IRD36" s="26"/>
      <c r="IRE36" s="26"/>
      <c r="IRF36" s="26"/>
      <c r="IRG36" s="26"/>
      <c r="IRH36" s="26"/>
      <c r="IRI36" s="26"/>
      <c r="IRJ36" s="26"/>
      <c r="IRK36" s="26"/>
      <c r="IRL36" s="26"/>
      <c r="IRM36" s="26"/>
      <c r="IRN36" s="26"/>
      <c r="IRO36" s="26"/>
      <c r="IRP36" s="26"/>
      <c r="IRQ36" s="26"/>
      <c r="IRR36" s="26"/>
      <c r="IRS36" s="26"/>
      <c r="IRT36" s="26"/>
      <c r="IRU36" s="26"/>
      <c r="IRV36" s="26"/>
      <c r="IRW36" s="26"/>
      <c r="IRX36" s="26"/>
      <c r="IRY36" s="26"/>
      <c r="IRZ36" s="26"/>
      <c r="ISA36" s="26"/>
      <c r="ISB36" s="26"/>
      <c r="ISC36" s="26"/>
      <c r="ISD36" s="26"/>
      <c r="ISE36" s="26"/>
      <c r="ISF36" s="26"/>
      <c r="ISG36" s="26"/>
      <c r="ISH36" s="26"/>
      <c r="ISI36" s="26"/>
      <c r="ISJ36" s="26"/>
      <c r="ISK36" s="26"/>
      <c r="ISL36" s="26"/>
      <c r="ISM36" s="26"/>
      <c r="ISN36" s="26"/>
      <c r="ISO36" s="26"/>
      <c r="ISP36" s="26"/>
      <c r="ISQ36" s="26"/>
      <c r="ISR36" s="26"/>
      <c r="ISS36" s="26"/>
      <c r="IST36" s="26"/>
      <c r="ISU36" s="26"/>
      <c r="ISV36" s="26"/>
      <c r="ISW36" s="26"/>
      <c r="ISX36" s="26"/>
      <c r="ISY36" s="26"/>
      <c r="ISZ36" s="26"/>
      <c r="ITA36" s="26"/>
      <c r="ITB36" s="26"/>
      <c r="ITC36" s="26"/>
      <c r="ITD36" s="26"/>
      <c r="ITE36" s="26"/>
      <c r="ITF36" s="26"/>
      <c r="ITG36" s="26"/>
      <c r="ITH36" s="26"/>
      <c r="ITI36" s="26"/>
      <c r="ITJ36" s="26"/>
      <c r="ITK36" s="26"/>
      <c r="ITL36" s="26"/>
      <c r="ITM36" s="26"/>
      <c r="ITN36" s="26"/>
      <c r="ITO36" s="26"/>
      <c r="ITP36" s="26"/>
      <c r="ITQ36" s="26"/>
      <c r="ITR36" s="26"/>
      <c r="ITS36" s="26"/>
      <c r="ITT36" s="26"/>
      <c r="ITU36" s="26"/>
      <c r="ITV36" s="26"/>
      <c r="ITW36" s="26"/>
      <c r="ITX36" s="26"/>
      <c r="ITY36" s="26"/>
      <c r="ITZ36" s="26"/>
      <c r="IUA36" s="26"/>
      <c r="IUB36" s="26"/>
      <c r="IUC36" s="26"/>
      <c r="IUD36" s="26"/>
      <c r="IUE36" s="26"/>
      <c r="IUF36" s="26"/>
      <c r="IUG36" s="26"/>
      <c r="IUH36" s="26"/>
      <c r="IUI36" s="26"/>
      <c r="IUJ36" s="26"/>
      <c r="IUK36" s="26"/>
      <c r="IUL36" s="26"/>
      <c r="IUM36" s="26"/>
      <c r="IUN36" s="26"/>
      <c r="IUO36" s="26"/>
      <c r="IUP36" s="26"/>
      <c r="IUQ36" s="26"/>
      <c r="IUR36" s="26"/>
      <c r="IUS36" s="26"/>
      <c r="IUT36" s="26"/>
      <c r="IUU36" s="26"/>
      <c r="IUV36" s="26"/>
      <c r="IUW36" s="26"/>
      <c r="IUX36" s="26"/>
      <c r="IUY36" s="26"/>
      <c r="IUZ36" s="26"/>
      <c r="IVA36" s="26"/>
      <c r="IVB36" s="26"/>
      <c r="IVC36" s="26"/>
      <c r="IVD36" s="26"/>
      <c r="IVE36" s="26"/>
      <c r="IVF36" s="26"/>
      <c r="IVG36" s="26"/>
      <c r="IVH36" s="26"/>
      <c r="IVI36" s="26"/>
      <c r="IVJ36" s="26"/>
      <c r="IVK36" s="26"/>
      <c r="IVL36" s="26"/>
      <c r="IVM36" s="26"/>
      <c r="IVN36" s="26"/>
      <c r="IVO36" s="26"/>
      <c r="IVP36" s="26"/>
      <c r="IVQ36" s="26"/>
      <c r="IVR36" s="26"/>
      <c r="IVS36" s="26"/>
      <c r="IVT36" s="26"/>
      <c r="IVU36" s="26"/>
      <c r="IVV36" s="26"/>
      <c r="IVW36" s="26"/>
      <c r="IVX36" s="26"/>
      <c r="IVY36" s="26"/>
      <c r="IVZ36" s="26"/>
      <c r="IWA36" s="26"/>
      <c r="IWB36" s="26"/>
      <c r="IWC36" s="26"/>
      <c r="IWD36" s="26"/>
      <c r="IWE36" s="26"/>
      <c r="IWF36" s="26"/>
      <c r="IWG36" s="26"/>
      <c r="IWH36" s="26"/>
      <c r="IWI36" s="26"/>
      <c r="IWJ36" s="26"/>
      <c r="IWK36" s="26"/>
      <c r="IWL36" s="26"/>
      <c r="IWM36" s="26"/>
      <c r="IWN36" s="26"/>
      <c r="IWO36" s="26"/>
      <c r="IWP36" s="26"/>
      <c r="IWQ36" s="26"/>
      <c r="IWR36" s="26"/>
      <c r="IWS36" s="26"/>
      <c r="IWT36" s="26"/>
      <c r="IWU36" s="26"/>
      <c r="IWV36" s="26"/>
      <c r="IWW36" s="26"/>
      <c r="IWX36" s="26"/>
      <c r="IWY36" s="26"/>
      <c r="IWZ36" s="26"/>
      <c r="IXA36" s="26"/>
      <c r="IXB36" s="26"/>
      <c r="IXC36" s="26"/>
      <c r="IXD36" s="26"/>
      <c r="IXE36" s="26"/>
      <c r="IXF36" s="26"/>
      <c r="IXG36" s="26"/>
      <c r="IXH36" s="26"/>
      <c r="IXI36" s="26"/>
      <c r="IXJ36" s="26"/>
      <c r="IXK36" s="26"/>
      <c r="IXL36" s="26"/>
      <c r="IXM36" s="26"/>
      <c r="IXN36" s="26"/>
      <c r="IXO36" s="26"/>
      <c r="IXP36" s="26"/>
      <c r="IXQ36" s="26"/>
      <c r="IXR36" s="26"/>
      <c r="IXS36" s="26"/>
      <c r="IXT36" s="26"/>
      <c r="IXU36" s="26"/>
      <c r="IXV36" s="26"/>
      <c r="IXW36" s="26"/>
      <c r="IXX36" s="26"/>
      <c r="IXY36" s="26"/>
      <c r="IXZ36" s="26"/>
      <c r="IYA36" s="26"/>
      <c r="IYB36" s="26"/>
      <c r="IYC36" s="26"/>
      <c r="IYD36" s="26"/>
      <c r="IYE36" s="26"/>
      <c r="IYF36" s="26"/>
      <c r="IYG36" s="26"/>
      <c r="IYH36" s="26"/>
      <c r="IYI36" s="26"/>
      <c r="IYJ36" s="26"/>
      <c r="IYK36" s="26"/>
      <c r="IYL36" s="26"/>
      <c r="IYM36" s="26"/>
      <c r="IYN36" s="26"/>
      <c r="IYO36" s="26"/>
      <c r="IYP36" s="26"/>
      <c r="IYQ36" s="26"/>
      <c r="IYR36" s="26"/>
      <c r="IYS36" s="26"/>
      <c r="IYT36" s="26"/>
      <c r="IYU36" s="26"/>
      <c r="IYV36" s="26"/>
      <c r="IYW36" s="26"/>
      <c r="IYX36" s="26"/>
      <c r="IYY36" s="26"/>
      <c r="IYZ36" s="26"/>
      <c r="IZA36" s="26"/>
      <c r="IZB36" s="26"/>
      <c r="IZC36" s="26"/>
      <c r="IZD36" s="26"/>
      <c r="IZE36" s="26"/>
      <c r="IZF36" s="26"/>
      <c r="IZG36" s="26"/>
      <c r="IZH36" s="26"/>
      <c r="IZI36" s="26"/>
      <c r="IZJ36" s="26"/>
      <c r="IZK36" s="26"/>
      <c r="IZL36" s="26"/>
      <c r="IZM36" s="26"/>
      <c r="IZN36" s="26"/>
      <c r="IZO36" s="26"/>
      <c r="IZP36" s="26"/>
      <c r="IZQ36" s="26"/>
      <c r="IZR36" s="26"/>
      <c r="IZS36" s="26"/>
      <c r="IZT36" s="26"/>
      <c r="IZU36" s="26"/>
      <c r="IZV36" s="26"/>
      <c r="IZW36" s="26"/>
      <c r="IZX36" s="26"/>
      <c r="IZY36" s="26"/>
      <c r="IZZ36" s="26"/>
      <c r="JAA36" s="26"/>
      <c r="JAB36" s="26"/>
      <c r="JAC36" s="26"/>
      <c r="JAD36" s="26"/>
      <c r="JAE36" s="26"/>
      <c r="JAF36" s="26"/>
      <c r="JAG36" s="26"/>
      <c r="JAH36" s="26"/>
      <c r="JAI36" s="26"/>
      <c r="JAJ36" s="26"/>
      <c r="JAK36" s="26"/>
      <c r="JAL36" s="26"/>
      <c r="JAM36" s="26"/>
      <c r="JAN36" s="26"/>
      <c r="JAO36" s="26"/>
      <c r="JAP36" s="26"/>
      <c r="JAQ36" s="26"/>
      <c r="JAR36" s="26"/>
      <c r="JAS36" s="26"/>
      <c r="JAT36" s="26"/>
      <c r="JAU36" s="26"/>
      <c r="JAV36" s="26"/>
      <c r="JAW36" s="26"/>
      <c r="JAX36" s="26"/>
      <c r="JAY36" s="26"/>
      <c r="JAZ36" s="26"/>
      <c r="JBA36" s="26"/>
      <c r="JBB36" s="26"/>
      <c r="JBC36" s="26"/>
      <c r="JBD36" s="26"/>
      <c r="JBE36" s="26"/>
      <c r="JBF36" s="26"/>
      <c r="JBG36" s="26"/>
      <c r="JBH36" s="26"/>
      <c r="JBI36" s="26"/>
      <c r="JBJ36" s="26"/>
      <c r="JBK36" s="26"/>
      <c r="JBL36" s="26"/>
      <c r="JBM36" s="26"/>
      <c r="JBN36" s="26"/>
      <c r="JBO36" s="26"/>
      <c r="JBP36" s="26"/>
      <c r="JBQ36" s="26"/>
      <c r="JBR36" s="26"/>
      <c r="JBS36" s="26"/>
      <c r="JBT36" s="26"/>
      <c r="JBU36" s="26"/>
      <c r="JBV36" s="26"/>
      <c r="JBW36" s="26"/>
      <c r="JBX36" s="26"/>
      <c r="JBY36" s="26"/>
      <c r="JBZ36" s="26"/>
      <c r="JCA36" s="26"/>
      <c r="JCB36" s="26"/>
      <c r="JCC36" s="26"/>
      <c r="JCD36" s="26"/>
      <c r="JCE36" s="26"/>
      <c r="JCF36" s="26"/>
      <c r="JCG36" s="26"/>
      <c r="JCH36" s="26"/>
      <c r="JCI36" s="26"/>
      <c r="JCJ36" s="26"/>
      <c r="JCK36" s="26"/>
      <c r="JCL36" s="26"/>
      <c r="JCM36" s="26"/>
      <c r="JCN36" s="26"/>
      <c r="JCO36" s="26"/>
      <c r="JCP36" s="26"/>
      <c r="JCQ36" s="26"/>
      <c r="JCR36" s="26"/>
      <c r="JCS36" s="26"/>
      <c r="JCT36" s="26"/>
      <c r="JCU36" s="26"/>
      <c r="JCV36" s="26"/>
      <c r="JCW36" s="26"/>
      <c r="JCX36" s="26"/>
      <c r="JCY36" s="26"/>
      <c r="JCZ36" s="26"/>
      <c r="JDA36" s="26"/>
      <c r="JDB36" s="26"/>
      <c r="JDC36" s="26"/>
      <c r="JDD36" s="26"/>
      <c r="JDE36" s="26"/>
      <c r="JDF36" s="26"/>
      <c r="JDG36" s="26"/>
      <c r="JDH36" s="26"/>
      <c r="JDI36" s="26"/>
      <c r="JDJ36" s="26"/>
      <c r="JDK36" s="26"/>
      <c r="JDL36" s="26"/>
      <c r="JDM36" s="26"/>
      <c r="JDN36" s="26"/>
      <c r="JDO36" s="26"/>
      <c r="JDP36" s="26"/>
      <c r="JDQ36" s="26"/>
      <c r="JDR36" s="26"/>
      <c r="JDS36" s="26"/>
      <c r="JDT36" s="26"/>
      <c r="JDU36" s="26"/>
      <c r="JDV36" s="26"/>
      <c r="JDW36" s="26"/>
      <c r="JDX36" s="26"/>
      <c r="JDY36" s="26"/>
      <c r="JDZ36" s="26"/>
      <c r="JEA36" s="26"/>
      <c r="JEB36" s="26"/>
      <c r="JEC36" s="26"/>
      <c r="JED36" s="26"/>
      <c r="JEE36" s="26"/>
      <c r="JEF36" s="26"/>
      <c r="JEG36" s="26"/>
      <c r="JEH36" s="26"/>
      <c r="JEI36" s="26"/>
      <c r="JEJ36" s="26"/>
      <c r="JEK36" s="26"/>
      <c r="JEL36" s="26"/>
      <c r="JEM36" s="26"/>
      <c r="JEN36" s="26"/>
      <c r="JEO36" s="26"/>
      <c r="JEP36" s="26"/>
      <c r="JEQ36" s="26"/>
      <c r="JER36" s="26"/>
      <c r="JES36" s="26"/>
      <c r="JET36" s="26"/>
      <c r="JEU36" s="26"/>
      <c r="JEV36" s="26"/>
      <c r="JEW36" s="26"/>
      <c r="JEX36" s="26"/>
      <c r="JEY36" s="26"/>
      <c r="JEZ36" s="26"/>
      <c r="JFA36" s="26"/>
      <c r="JFB36" s="26"/>
      <c r="JFC36" s="26"/>
      <c r="JFD36" s="26"/>
      <c r="JFE36" s="26"/>
      <c r="JFF36" s="26"/>
      <c r="JFG36" s="26"/>
      <c r="JFH36" s="26"/>
      <c r="JFI36" s="26"/>
      <c r="JFJ36" s="26"/>
      <c r="JFK36" s="26"/>
      <c r="JFL36" s="26"/>
      <c r="JFM36" s="26"/>
      <c r="JFN36" s="26"/>
      <c r="JFO36" s="26"/>
      <c r="JFP36" s="26"/>
      <c r="JFQ36" s="26"/>
      <c r="JFR36" s="26"/>
      <c r="JFS36" s="26"/>
      <c r="JFT36" s="26"/>
      <c r="JFU36" s="26"/>
      <c r="JFV36" s="26"/>
      <c r="JFW36" s="26"/>
      <c r="JFX36" s="26"/>
      <c r="JFY36" s="26"/>
      <c r="JFZ36" s="26"/>
      <c r="JGA36" s="26"/>
      <c r="JGB36" s="26"/>
      <c r="JGC36" s="26"/>
      <c r="JGD36" s="26"/>
      <c r="JGE36" s="26"/>
      <c r="JGF36" s="26"/>
      <c r="JGG36" s="26"/>
      <c r="JGH36" s="26"/>
      <c r="JGI36" s="26"/>
      <c r="JGJ36" s="26"/>
      <c r="JGK36" s="26"/>
      <c r="JGL36" s="26"/>
      <c r="JGM36" s="26"/>
      <c r="JGN36" s="26"/>
      <c r="JGO36" s="26"/>
      <c r="JGP36" s="26"/>
      <c r="JGQ36" s="26"/>
      <c r="JGR36" s="26"/>
      <c r="JGS36" s="26"/>
      <c r="JGT36" s="26"/>
      <c r="JGU36" s="26"/>
      <c r="JGV36" s="26"/>
      <c r="JGW36" s="26"/>
      <c r="JGX36" s="26"/>
      <c r="JGY36" s="26"/>
      <c r="JGZ36" s="26"/>
      <c r="JHA36" s="26"/>
      <c r="JHB36" s="26"/>
      <c r="JHC36" s="26"/>
      <c r="JHD36" s="26"/>
      <c r="JHE36" s="26"/>
      <c r="JHF36" s="26"/>
      <c r="JHG36" s="26"/>
      <c r="JHH36" s="26"/>
      <c r="JHI36" s="26"/>
      <c r="JHJ36" s="26"/>
      <c r="JHK36" s="26"/>
      <c r="JHL36" s="26"/>
      <c r="JHM36" s="26"/>
      <c r="JHN36" s="26"/>
      <c r="JHO36" s="26"/>
      <c r="JHP36" s="26"/>
      <c r="JHQ36" s="26"/>
      <c r="JHR36" s="26"/>
      <c r="JHS36" s="26"/>
      <c r="JHT36" s="26"/>
      <c r="JHU36" s="26"/>
      <c r="JHV36" s="26"/>
      <c r="JHW36" s="26"/>
      <c r="JHX36" s="26"/>
      <c r="JHY36" s="26"/>
      <c r="JHZ36" s="26"/>
      <c r="JIA36" s="26"/>
      <c r="JIB36" s="26"/>
      <c r="JIC36" s="26"/>
      <c r="JID36" s="26"/>
      <c r="JIE36" s="26"/>
      <c r="JIF36" s="26"/>
      <c r="JIG36" s="26"/>
      <c r="JIH36" s="26"/>
      <c r="JII36" s="26"/>
      <c r="JIJ36" s="26"/>
      <c r="JIK36" s="26"/>
      <c r="JIL36" s="26"/>
      <c r="JIM36" s="26"/>
      <c r="JIN36" s="26"/>
      <c r="JIO36" s="26"/>
      <c r="JIP36" s="26"/>
      <c r="JIQ36" s="26"/>
      <c r="JIR36" s="26"/>
      <c r="JIS36" s="26"/>
      <c r="JIT36" s="26"/>
      <c r="JIU36" s="26"/>
      <c r="JIV36" s="26"/>
      <c r="JIW36" s="26"/>
      <c r="JIX36" s="26"/>
      <c r="JIY36" s="26"/>
      <c r="JIZ36" s="26"/>
      <c r="JJA36" s="26"/>
      <c r="JJB36" s="26"/>
      <c r="JJC36" s="26"/>
      <c r="JJD36" s="26"/>
      <c r="JJE36" s="26"/>
      <c r="JJF36" s="26"/>
      <c r="JJG36" s="26"/>
      <c r="JJH36" s="26"/>
      <c r="JJI36" s="26"/>
      <c r="JJJ36" s="26"/>
      <c r="JJK36" s="26"/>
      <c r="JJL36" s="26"/>
      <c r="JJM36" s="26"/>
      <c r="JJN36" s="26"/>
      <c r="JJO36" s="26"/>
      <c r="JJP36" s="26"/>
      <c r="JJQ36" s="26"/>
      <c r="JJR36" s="26"/>
      <c r="JJS36" s="26"/>
      <c r="JJT36" s="26"/>
      <c r="JJU36" s="26"/>
      <c r="JJV36" s="26"/>
      <c r="JJW36" s="26"/>
      <c r="JJX36" s="26"/>
      <c r="JJY36" s="26"/>
      <c r="JJZ36" s="26"/>
      <c r="JKA36" s="26"/>
      <c r="JKB36" s="26"/>
      <c r="JKC36" s="26"/>
      <c r="JKD36" s="26"/>
      <c r="JKE36" s="26"/>
      <c r="JKF36" s="26"/>
      <c r="JKG36" s="26"/>
      <c r="JKH36" s="26"/>
      <c r="JKI36" s="26"/>
      <c r="JKJ36" s="26"/>
      <c r="JKK36" s="26"/>
      <c r="JKL36" s="26"/>
      <c r="JKM36" s="26"/>
      <c r="JKN36" s="26"/>
      <c r="JKO36" s="26"/>
      <c r="JKP36" s="26"/>
      <c r="JKQ36" s="26"/>
      <c r="JKR36" s="26"/>
      <c r="JKS36" s="26"/>
      <c r="JKT36" s="26"/>
      <c r="JKU36" s="26"/>
      <c r="JKV36" s="26"/>
      <c r="JKW36" s="26"/>
      <c r="JKX36" s="26"/>
      <c r="JKY36" s="26"/>
      <c r="JKZ36" s="26"/>
      <c r="JLA36" s="26"/>
      <c r="JLB36" s="26"/>
      <c r="JLC36" s="26"/>
      <c r="JLD36" s="26"/>
      <c r="JLE36" s="26"/>
      <c r="JLF36" s="26"/>
      <c r="JLG36" s="26"/>
      <c r="JLH36" s="26"/>
      <c r="JLI36" s="26"/>
      <c r="JLJ36" s="26"/>
      <c r="JLK36" s="26"/>
      <c r="JLL36" s="26"/>
      <c r="JLM36" s="26"/>
      <c r="JLN36" s="26"/>
      <c r="JLO36" s="26"/>
      <c r="JLP36" s="26"/>
      <c r="JLQ36" s="26"/>
      <c r="JLR36" s="26"/>
      <c r="JLS36" s="26"/>
      <c r="JLT36" s="26"/>
      <c r="JLU36" s="26"/>
      <c r="JLV36" s="26"/>
      <c r="JLW36" s="26"/>
      <c r="JLX36" s="26"/>
      <c r="JLY36" s="26"/>
      <c r="JLZ36" s="26"/>
      <c r="JMA36" s="26"/>
      <c r="JMB36" s="26"/>
      <c r="JMC36" s="26"/>
      <c r="JMD36" s="26"/>
      <c r="JME36" s="26"/>
      <c r="JMF36" s="26"/>
      <c r="JMG36" s="26"/>
      <c r="JMH36" s="26"/>
      <c r="JMI36" s="26"/>
      <c r="JMJ36" s="26"/>
      <c r="JMK36" s="26"/>
      <c r="JML36" s="26"/>
      <c r="JMM36" s="26"/>
      <c r="JMN36" s="26"/>
      <c r="JMO36" s="26"/>
      <c r="JMP36" s="26"/>
      <c r="JMQ36" s="26"/>
      <c r="JMR36" s="26"/>
      <c r="JMS36" s="26"/>
      <c r="JMT36" s="26"/>
      <c r="JMU36" s="26"/>
      <c r="JMV36" s="26"/>
      <c r="JMW36" s="26"/>
      <c r="JMX36" s="26"/>
      <c r="JMY36" s="26"/>
      <c r="JMZ36" s="26"/>
      <c r="JNA36" s="26"/>
      <c r="JNB36" s="26"/>
      <c r="JNC36" s="26"/>
      <c r="JND36" s="26"/>
      <c r="JNE36" s="26"/>
      <c r="JNF36" s="26"/>
      <c r="JNG36" s="26"/>
      <c r="JNH36" s="26"/>
      <c r="JNI36" s="26"/>
      <c r="JNJ36" s="26"/>
      <c r="JNK36" s="26"/>
      <c r="JNL36" s="26"/>
      <c r="JNM36" s="26"/>
      <c r="JNN36" s="26"/>
      <c r="JNO36" s="26"/>
      <c r="JNP36" s="26"/>
      <c r="JNQ36" s="26"/>
      <c r="JNR36" s="26"/>
      <c r="JNS36" s="26"/>
      <c r="JNT36" s="26"/>
      <c r="JNU36" s="26"/>
      <c r="JNV36" s="26"/>
      <c r="JNW36" s="26"/>
      <c r="JNX36" s="26"/>
      <c r="JNY36" s="26"/>
      <c r="JNZ36" s="26"/>
      <c r="JOA36" s="26"/>
      <c r="JOB36" s="26"/>
      <c r="JOC36" s="26"/>
      <c r="JOD36" s="26"/>
      <c r="JOE36" s="26"/>
      <c r="JOF36" s="26"/>
      <c r="JOG36" s="26"/>
      <c r="JOH36" s="26"/>
      <c r="JOI36" s="26"/>
      <c r="JOJ36" s="26"/>
      <c r="JOK36" s="26"/>
      <c r="JOL36" s="26"/>
      <c r="JOM36" s="26"/>
      <c r="JON36" s="26"/>
      <c r="JOO36" s="26"/>
      <c r="JOP36" s="26"/>
      <c r="JOQ36" s="26"/>
      <c r="JOR36" s="26"/>
      <c r="JOS36" s="26"/>
      <c r="JOT36" s="26"/>
      <c r="JOU36" s="26"/>
      <c r="JOV36" s="26"/>
      <c r="JOW36" s="26"/>
      <c r="JOX36" s="26"/>
      <c r="JOY36" s="26"/>
      <c r="JOZ36" s="26"/>
      <c r="JPA36" s="26"/>
      <c r="JPB36" s="26"/>
      <c r="JPC36" s="26"/>
      <c r="JPD36" s="26"/>
      <c r="JPE36" s="26"/>
      <c r="JPF36" s="26"/>
      <c r="JPG36" s="26"/>
      <c r="JPH36" s="26"/>
      <c r="JPI36" s="26"/>
      <c r="JPJ36" s="26"/>
      <c r="JPK36" s="26"/>
      <c r="JPL36" s="26"/>
      <c r="JPM36" s="26"/>
      <c r="JPN36" s="26"/>
      <c r="JPO36" s="26"/>
      <c r="JPP36" s="26"/>
      <c r="JPQ36" s="26"/>
      <c r="JPR36" s="26"/>
      <c r="JPS36" s="26"/>
      <c r="JPT36" s="26"/>
      <c r="JPU36" s="26"/>
      <c r="JPV36" s="26"/>
      <c r="JPW36" s="26"/>
      <c r="JPX36" s="26"/>
      <c r="JPY36" s="26"/>
      <c r="JPZ36" s="26"/>
      <c r="JQA36" s="26"/>
      <c r="JQB36" s="26"/>
      <c r="JQC36" s="26"/>
      <c r="JQD36" s="26"/>
      <c r="JQE36" s="26"/>
      <c r="JQF36" s="26"/>
      <c r="JQG36" s="26"/>
      <c r="JQH36" s="26"/>
      <c r="JQI36" s="26"/>
      <c r="JQJ36" s="26"/>
      <c r="JQK36" s="26"/>
      <c r="JQL36" s="26"/>
      <c r="JQM36" s="26"/>
      <c r="JQN36" s="26"/>
      <c r="JQO36" s="26"/>
      <c r="JQP36" s="26"/>
      <c r="JQQ36" s="26"/>
      <c r="JQR36" s="26"/>
      <c r="JQS36" s="26"/>
      <c r="JQT36" s="26"/>
      <c r="JQU36" s="26"/>
      <c r="JQV36" s="26"/>
      <c r="JQW36" s="26"/>
      <c r="JQX36" s="26"/>
      <c r="JQY36" s="26"/>
      <c r="JQZ36" s="26"/>
      <c r="JRA36" s="26"/>
      <c r="JRB36" s="26"/>
      <c r="JRC36" s="26"/>
      <c r="JRD36" s="26"/>
      <c r="JRE36" s="26"/>
      <c r="JRF36" s="26"/>
      <c r="JRG36" s="26"/>
      <c r="JRH36" s="26"/>
      <c r="JRI36" s="26"/>
      <c r="JRJ36" s="26"/>
      <c r="JRK36" s="26"/>
      <c r="JRL36" s="26"/>
      <c r="JRM36" s="26"/>
      <c r="JRN36" s="26"/>
      <c r="JRO36" s="26"/>
      <c r="JRP36" s="26"/>
      <c r="JRQ36" s="26"/>
      <c r="JRR36" s="26"/>
      <c r="JRS36" s="26"/>
      <c r="JRT36" s="26"/>
      <c r="JRU36" s="26"/>
      <c r="JRV36" s="26"/>
      <c r="JRW36" s="26"/>
      <c r="JRX36" s="26"/>
      <c r="JRY36" s="26"/>
      <c r="JRZ36" s="26"/>
      <c r="JSA36" s="26"/>
      <c r="JSB36" s="26"/>
      <c r="JSC36" s="26"/>
      <c r="JSD36" s="26"/>
      <c r="JSE36" s="26"/>
      <c r="JSF36" s="26"/>
      <c r="JSG36" s="26"/>
      <c r="JSH36" s="26"/>
      <c r="JSI36" s="26"/>
      <c r="JSJ36" s="26"/>
      <c r="JSK36" s="26"/>
      <c r="JSL36" s="26"/>
      <c r="JSM36" s="26"/>
      <c r="JSN36" s="26"/>
      <c r="JSO36" s="26"/>
      <c r="JSP36" s="26"/>
      <c r="JSQ36" s="26"/>
      <c r="JSR36" s="26"/>
      <c r="JSS36" s="26"/>
      <c r="JST36" s="26"/>
      <c r="JSU36" s="26"/>
      <c r="JSV36" s="26"/>
      <c r="JSW36" s="26"/>
      <c r="JSX36" s="26"/>
      <c r="JSY36" s="26"/>
      <c r="JSZ36" s="26"/>
      <c r="JTA36" s="26"/>
      <c r="JTB36" s="26"/>
      <c r="JTC36" s="26"/>
      <c r="JTD36" s="26"/>
      <c r="JTE36" s="26"/>
      <c r="JTF36" s="26"/>
      <c r="JTG36" s="26"/>
      <c r="JTH36" s="26"/>
      <c r="JTI36" s="26"/>
      <c r="JTJ36" s="26"/>
      <c r="JTK36" s="26"/>
      <c r="JTL36" s="26"/>
      <c r="JTM36" s="26"/>
      <c r="JTN36" s="26"/>
      <c r="JTO36" s="26"/>
      <c r="JTP36" s="26"/>
      <c r="JTQ36" s="26"/>
      <c r="JTR36" s="26"/>
      <c r="JTS36" s="26"/>
      <c r="JTT36" s="26"/>
      <c r="JTU36" s="26"/>
      <c r="JTV36" s="26"/>
      <c r="JTW36" s="26"/>
      <c r="JTX36" s="26"/>
      <c r="JTY36" s="26"/>
      <c r="JTZ36" s="26"/>
      <c r="JUA36" s="26"/>
      <c r="JUB36" s="26"/>
      <c r="JUC36" s="26"/>
      <c r="JUD36" s="26"/>
      <c r="JUE36" s="26"/>
      <c r="JUF36" s="26"/>
      <c r="JUG36" s="26"/>
      <c r="JUH36" s="26"/>
      <c r="JUI36" s="26"/>
      <c r="JUJ36" s="26"/>
      <c r="JUK36" s="26"/>
      <c r="JUL36" s="26"/>
      <c r="JUM36" s="26"/>
      <c r="JUN36" s="26"/>
      <c r="JUO36" s="26"/>
      <c r="JUP36" s="26"/>
      <c r="JUQ36" s="26"/>
      <c r="JUR36" s="26"/>
      <c r="JUS36" s="26"/>
      <c r="JUT36" s="26"/>
      <c r="JUU36" s="26"/>
      <c r="JUV36" s="26"/>
      <c r="JUW36" s="26"/>
      <c r="JUX36" s="26"/>
      <c r="JUY36" s="26"/>
      <c r="JUZ36" s="26"/>
      <c r="JVA36" s="26"/>
      <c r="JVB36" s="26"/>
      <c r="JVC36" s="26"/>
      <c r="JVD36" s="26"/>
      <c r="JVE36" s="26"/>
      <c r="JVF36" s="26"/>
      <c r="JVG36" s="26"/>
      <c r="JVH36" s="26"/>
      <c r="JVI36" s="26"/>
      <c r="JVJ36" s="26"/>
      <c r="JVK36" s="26"/>
      <c r="JVL36" s="26"/>
      <c r="JVM36" s="26"/>
      <c r="JVN36" s="26"/>
      <c r="JVO36" s="26"/>
      <c r="JVP36" s="26"/>
      <c r="JVQ36" s="26"/>
      <c r="JVR36" s="26"/>
      <c r="JVS36" s="26"/>
      <c r="JVT36" s="26"/>
      <c r="JVU36" s="26"/>
      <c r="JVV36" s="26"/>
      <c r="JVW36" s="26"/>
      <c r="JVX36" s="26"/>
      <c r="JVY36" s="26"/>
      <c r="JVZ36" s="26"/>
      <c r="JWA36" s="26"/>
      <c r="JWB36" s="26"/>
      <c r="JWC36" s="26"/>
      <c r="JWD36" s="26"/>
      <c r="JWE36" s="26"/>
      <c r="JWF36" s="26"/>
      <c r="JWG36" s="26"/>
      <c r="JWH36" s="26"/>
      <c r="JWI36" s="26"/>
      <c r="JWJ36" s="26"/>
      <c r="JWK36" s="26"/>
      <c r="JWL36" s="26"/>
      <c r="JWM36" s="26"/>
      <c r="JWN36" s="26"/>
      <c r="JWO36" s="26"/>
      <c r="JWP36" s="26"/>
      <c r="JWQ36" s="26"/>
      <c r="JWR36" s="26"/>
      <c r="JWS36" s="26"/>
      <c r="JWT36" s="26"/>
      <c r="JWU36" s="26"/>
      <c r="JWV36" s="26"/>
      <c r="JWW36" s="26"/>
      <c r="JWX36" s="26"/>
      <c r="JWY36" s="26"/>
      <c r="JWZ36" s="26"/>
      <c r="JXA36" s="26"/>
      <c r="JXB36" s="26"/>
      <c r="JXC36" s="26"/>
      <c r="JXD36" s="26"/>
      <c r="JXE36" s="26"/>
      <c r="JXF36" s="26"/>
      <c r="JXG36" s="26"/>
      <c r="JXH36" s="26"/>
      <c r="JXI36" s="26"/>
      <c r="JXJ36" s="26"/>
      <c r="JXK36" s="26"/>
      <c r="JXL36" s="26"/>
      <c r="JXM36" s="26"/>
      <c r="JXN36" s="26"/>
      <c r="JXO36" s="26"/>
      <c r="JXP36" s="26"/>
      <c r="JXQ36" s="26"/>
      <c r="JXR36" s="26"/>
      <c r="JXS36" s="26"/>
      <c r="JXT36" s="26"/>
      <c r="JXU36" s="26"/>
      <c r="JXV36" s="26"/>
      <c r="JXW36" s="26"/>
      <c r="JXX36" s="26"/>
      <c r="JXY36" s="26"/>
      <c r="JXZ36" s="26"/>
      <c r="JYA36" s="26"/>
      <c r="JYB36" s="26"/>
      <c r="JYC36" s="26"/>
      <c r="JYD36" s="26"/>
      <c r="JYE36" s="26"/>
      <c r="JYF36" s="26"/>
      <c r="JYG36" s="26"/>
      <c r="JYH36" s="26"/>
      <c r="JYI36" s="26"/>
      <c r="JYJ36" s="26"/>
      <c r="JYK36" s="26"/>
      <c r="JYL36" s="26"/>
      <c r="JYM36" s="26"/>
      <c r="JYN36" s="26"/>
      <c r="JYO36" s="26"/>
      <c r="JYP36" s="26"/>
      <c r="JYQ36" s="26"/>
      <c r="JYR36" s="26"/>
      <c r="JYS36" s="26"/>
      <c r="JYT36" s="26"/>
      <c r="JYU36" s="26"/>
      <c r="JYV36" s="26"/>
      <c r="JYW36" s="26"/>
      <c r="JYX36" s="26"/>
      <c r="JYY36" s="26"/>
      <c r="JYZ36" s="26"/>
      <c r="JZA36" s="26"/>
      <c r="JZB36" s="26"/>
      <c r="JZC36" s="26"/>
      <c r="JZD36" s="26"/>
      <c r="JZE36" s="26"/>
      <c r="JZF36" s="26"/>
      <c r="JZG36" s="26"/>
      <c r="JZH36" s="26"/>
      <c r="JZI36" s="26"/>
      <c r="JZJ36" s="26"/>
      <c r="JZK36" s="26"/>
      <c r="JZL36" s="26"/>
      <c r="JZM36" s="26"/>
      <c r="JZN36" s="26"/>
      <c r="JZO36" s="26"/>
      <c r="JZP36" s="26"/>
      <c r="JZQ36" s="26"/>
      <c r="JZR36" s="26"/>
      <c r="JZS36" s="26"/>
      <c r="JZT36" s="26"/>
      <c r="JZU36" s="26"/>
      <c r="JZV36" s="26"/>
      <c r="JZW36" s="26"/>
      <c r="JZX36" s="26"/>
      <c r="JZY36" s="26"/>
      <c r="JZZ36" s="26"/>
      <c r="KAA36" s="26"/>
      <c r="KAB36" s="26"/>
      <c r="KAC36" s="26"/>
      <c r="KAD36" s="26"/>
      <c r="KAE36" s="26"/>
      <c r="KAF36" s="26"/>
      <c r="KAG36" s="26"/>
      <c r="KAH36" s="26"/>
      <c r="KAI36" s="26"/>
      <c r="KAJ36" s="26"/>
      <c r="KAK36" s="26"/>
      <c r="KAL36" s="26"/>
      <c r="KAM36" s="26"/>
      <c r="KAN36" s="26"/>
      <c r="KAO36" s="26"/>
      <c r="KAP36" s="26"/>
      <c r="KAQ36" s="26"/>
      <c r="KAR36" s="26"/>
      <c r="KAS36" s="26"/>
      <c r="KAT36" s="26"/>
      <c r="KAU36" s="26"/>
      <c r="KAV36" s="26"/>
      <c r="KAW36" s="26"/>
      <c r="KAX36" s="26"/>
      <c r="KAY36" s="26"/>
      <c r="KAZ36" s="26"/>
      <c r="KBA36" s="26"/>
      <c r="KBB36" s="26"/>
      <c r="KBC36" s="26"/>
      <c r="KBD36" s="26"/>
      <c r="KBE36" s="26"/>
      <c r="KBF36" s="26"/>
      <c r="KBG36" s="26"/>
      <c r="KBH36" s="26"/>
      <c r="KBI36" s="26"/>
      <c r="KBJ36" s="26"/>
      <c r="KBK36" s="26"/>
      <c r="KBL36" s="26"/>
      <c r="KBM36" s="26"/>
      <c r="KBN36" s="26"/>
      <c r="KBO36" s="26"/>
      <c r="KBP36" s="26"/>
      <c r="KBQ36" s="26"/>
      <c r="KBR36" s="26"/>
      <c r="KBS36" s="26"/>
      <c r="KBT36" s="26"/>
      <c r="KBU36" s="26"/>
      <c r="KBV36" s="26"/>
      <c r="KBW36" s="26"/>
      <c r="KBX36" s="26"/>
      <c r="KBY36" s="26"/>
      <c r="KBZ36" s="26"/>
      <c r="KCA36" s="26"/>
      <c r="KCB36" s="26"/>
      <c r="KCC36" s="26"/>
      <c r="KCD36" s="26"/>
      <c r="KCE36" s="26"/>
      <c r="KCF36" s="26"/>
      <c r="KCG36" s="26"/>
      <c r="KCH36" s="26"/>
      <c r="KCI36" s="26"/>
      <c r="KCJ36" s="26"/>
      <c r="KCK36" s="26"/>
      <c r="KCL36" s="26"/>
      <c r="KCM36" s="26"/>
      <c r="KCN36" s="26"/>
      <c r="KCO36" s="26"/>
      <c r="KCP36" s="26"/>
      <c r="KCQ36" s="26"/>
      <c r="KCR36" s="26"/>
      <c r="KCS36" s="26"/>
      <c r="KCT36" s="26"/>
      <c r="KCU36" s="26"/>
      <c r="KCV36" s="26"/>
      <c r="KCW36" s="26"/>
      <c r="KCX36" s="26"/>
      <c r="KCY36" s="26"/>
      <c r="KCZ36" s="26"/>
      <c r="KDA36" s="26"/>
      <c r="KDB36" s="26"/>
      <c r="KDC36" s="26"/>
      <c r="KDD36" s="26"/>
      <c r="KDE36" s="26"/>
      <c r="KDF36" s="26"/>
      <c r="KDG36" s="26"/>
      <c r="KDH36" s="26"/>
      <c r="KDI36" s="26"/>
      <c r="KDJ36" s="26"/>
      <c r="KDK36" s="26"/>
      <c r="KDL36" s="26"/>
      <c r="KDM36" s="26"/>
      <c r="KDN36" s="26"/>
      <c r="KDO36" s="26"/>
      <c r="KDP36" s="26"/>
      <c r="KDQ36" s="26"/>
      <c r="KDR36" s="26"/>
      <c r="KDS36" s="26"/>
      <c r="KDT36" s="26"/>
      <c r="KDU36" s="26"/>
      <c r="KDV36" s="26"/>
      <c r="KDW36" s="26"/>
      <c r="KDX36" s="26"/>
      <c r="KDY36" s="26"/>
      <c r="KDZ36" s="26"/>
      <c r="KEA36" s="26"/>
      <c r="KEB36" s="26"/>
      <c r="KEC36" s="26"/>
      <c r="KED36" s="26"/>
      <c r="KEE36" s="26"/>
      <c r="KEF36" s="26"/>
      <c r="KEG36" s="26"/>
      <c r="KEH36" s="26"/>
      <c r="KEI36" s="26"/>
      <c r="KEJ36" s="26"/>
      <c r="KEK36" s="26"/>
      <c r="KEL36" s="26"/>
      <c r="KEM36" s="26"/>
      <c r="KEN36" s="26"/>
      <c r="KEO36" s="26"/>
      <c r="KEP36" s="26"/>
      <c r="KEQ36" s="26"/>
      <c r="KER36" s="26"/>
      <c r="KES36" s="26"/>
      <c r="KET36" s="26"/>
      <c r="KEU36" s="26"/>
      <c r="KEV36" s="26"/>
      <c r="KEW36" s="26"/>
      <c r="KEX36" s="26"/>
      <c r="KEY36" s="26"/>
      <c r="KEZ36" s="26"/>
      <c r="KFA36" s="26"/>
      <c r="KFB36" s="26"/>
      <c r="KFC36" s="26"/>
      <c r="KFD36" s="26"/>
      <c r="KFE36" s="26"/>
      <c r="KFF36" s="26"/>
      <c r="KFG36" s="26"/>
      <c r="KFH36" s="26"/>
      <c r="KFI36" s="26"/>
      <c r="KFJ36" s="26"/>
      <c r="KFK36" s="26"/>
      <c r="KFL36" s="26"/>
      <c r="KFM36" s="26"/>
      <c r="KFN36" s="26"/>
      <c r="KFO36" s="26"/>
      <c r="KFP36" s="26"/>
      <c r="KFQ36" s="26"/>
      <c r="KFR36" s="26"/>
      <c r="KFS36" s="26"/>
      <c r="KFT36" s="26"/>
      <c r="KFU36" s="26"/>
      <c r="KFV36" s="26"/>
      <c r="KFW36" s="26"/>
      <c r="KFX36" s="26"/>
      <c r="KFY36" s="26"/>
      <c r="KFZ36" s="26"/>
      <c r="KGA36" s="26"/>
      <c r="KGB36" s="26"/>
      <c r="KGC36" s="26"/>
      <c r="KGD36" s="26"/>
      <c r="KGE36" s="26"/>
      <c r="KGF36" s="26"/>
      <c r="KGG36" s="26"/>
      <c r="KGH36" s="26"/>
      <c r="KGI36" s="26"/>
      <c r="KGJ36" s="26"/>
      <c r="KGK36" s="26"/>
      <c r="KGL36" s="26"/>
      <c r="KGM36" s="26"/>
      <c r="KGN36" s="26"/>
      <c r="KGO36" s="26"/>
      <c r="KGP36" s="26"/>
      <c r="KGQ36" s="26"/>
      <c r="KGR36" s="26"/>
      <c r="KGS36" s="26"/>
      <c r="KGT36" s="26"/>
      <c r="KGU36" s="26"/>
      <c r="KGV36" s="26"/>
      <c r="KGW36" s="26"/>
      <c r="KGX36" s="26"/>
      <c r="KGY36" s="26"/>
      <c r="KGZ36" s="26"/>
      <c r="KHA36" s="26"/>
      <c r="KHB36" s="26"/>
      <c r="KHC36" s="26"/>
      <c r="KHD36" s="26"/>
      <c r="KHE36" s="26"/>
      <c r="KHF36" s="26"/>
      <c r="KHG36" s="26"/>
      <c r="KHH36" s="26"/>
      <c r="KHI36" s="26"/>
      <c r="KHJ36" s="26"/>
      <c r="KHK36" s="26"/>
      <c r="KHL36" s="26"/>
      <c r="KHM36" s="26"/>
      <c r="KHN36" s="26"/>
      <c r="KHO36" s="26"/>
      <c r="KHP36" s="26"/>
      <c r="KHQ36" s="26"/>
      <c r="KHR36" s="26"/>
      <c r="KHS36" s="26"/>
      <c r="KHT36" s="26"/>
      <c r="KHU36" s="26"/>
      <c r="KHV36" s="26"/>
      <c r="KHW36" s="26"/>
      <c r="KHX36" s="26"/>
      <c r="KHY36" s="26"/>
      <c r="KHZ36" s="26"/>
      <c r="KIA36" s="26"/>
      <c r="KIB36" s="26"/>
      <c r="KIC36" s="26"/>
      <c r="KID36" s="26"/>
      <c r="KIE36" s="26"/>
      <c r="KIF36" s="26"/>
      <c r="KIG36" s="26"/>
      <c r="KIH36" s="26"/>
      <c r="KII36" s="26"/>
      <c r="KIJ36" s="26"/>
      <c r="KIK36" s="26"/>
      <c r="KIL36" s="26"/>
      <c r="KIM36" s="26"/>
      <c r="KIN36" s="26"/>
      <c r="KIO36" s="26"/>
      <c r="KIP36" s="26"/>
      <c r="KIQ36" s="26"/>
      <c r="KIR36" s="26"/>
      <c r="KIS36" s="26"/>
      <c r="KIT36" s="26"/>
      <c r="KIU36" s="26"/>
      <c r="KIV36" s="26"/>
      <c r="KIW36" s="26"/>
      <c r="KIX36" s="26"/>
      <c r="KIY36" s="26"/>
      <c r="KIZ36" s="26"/>
      <c r="KJA36" s="26"/>
      <c r="KJB36" s="26"/>
      <c r="KJC36" s="26"/>
      <c r="KJD36" s="26"/>
      <c r="KJE36" s="26"/>
      <c r="KJF36" s="26"/>
      <c r="KJG36" s="26"/>
      <c r="KJH36" s="26"/>
      <c r="KJI36" s="26"/>
      <c r="KJJ36" s="26"/>
      <c r="KJK36" s="26"/>
      <c r="KJL36" s="26"/>
      <c r="KJM36" s="26"/>
      <c r="KJN36" s="26"/>
      <c r="KJO36" s="26"/>
      <c r="KJP36" s="26"/>
      <c r="KJQ36" s="26"/>
      <c r="KJR36" s="26"/>
      <c r="KJS36" s="26"/>
      <c r="KJT36" s="26"/>
      <c r="KJU36" s="26"/>
      <c r="KJV36" s="26"/>
      <c r="KJW36" s="26"/>
      <c r="KJX36" s="26"/>
      <c r="KJY36" s="26"/>
      <c r="KJZ36" s="26"/>
      <c r="KKA36" s="26"/>
      <c r="KKB36" s="26"/>
      <c r="KKC36" s="26"/>
      <c r="KKD36" s="26"/>
      <c r="KKE36" s="26"/>
      <c r="KKF36" s="26"/>
      <c r="KKG36" s="26"/>
      <c r="KKH36" s="26"/>
      <c r="KKI36" s="26"/>
      <c r="KKJ36" s="26"/>
      <c r="KKK36" s="26"/>
      <c r="KKL36" s="26"/>
      <c r="KKM36" s="26"/>
      <c r="KKN36" s="26"/>
      <c r="KKO36" s="26"/>
      <c r="KKP36" s="26"/>
      <c r="KKQ36" s="26"/>
      <c r="KKR36" s="26"/>
      <c r="KKS36" s="26"/>
      <c r="KKT36" s="26"/>
      <c r="KKU36" s="26"/>
      <c r="KKV36" s="26"/>
      <c r="KKW36" s="26"/>
      <c r="KKX36" s="26"/>
      <c r="KKY36" s="26"/>
      <c r="KKZ36" s="26"/>
      <c r="KLA36" s="26"/>
      <c r="KLB36" s="26"/>
      <c r="KLC36" s="26"/>
      <c r="KLD36" s="26"/>
      <c r="KLE36" s="26"/>
      <c r="KLF36" s="26"/>
      <c r="KLG36" s="26"/>
      <c r="KLH36" s="26"/>
      <c r="KLI36" s="26"/>
      <c r="KLJ36" s="26"/>
      <c r="KLK36" s="26"/>
      <c r="KLL36" s="26"/>
      <c r="KLM36" s="26"/>
      <c r="KLN36" s="26"/>
      <c r="KLO36" s="26"/>
      <c r="KLP36" s="26"/>
      <c r="KLQ36" s="26"/>
      <c r="KLR36" s="26"/>
      <c r="KLS36" s="26"/>
      <c r="KLT36" s="26"/>
      <c r="KLU36" s="26"/>
      <c r="KLV36" s="26"/>
      <c r="KLW36" s="26"/>
      <c r="KLX36" s="26"/>
      <c r="KLY36" s="26"/>
      <c r="KLZ36" s="26"/>
      <c r="KMA36" s="26"/>
      <c r="KMB36" s="26"/>
      <c r="KMC36" s="26"/>
      <c r="KMD36" s="26"/>
      <c r="KME36" s="26"/>
      <c r="KMF36" s="26"/>
      <c r="KMG36" s="26"/>
      <c r="KMH36" s="26"/>
      <c r="KMI36" s="26"/>
      <c r="KMJ36" s="26"/>
      <c r="KMK36" s="26"/>
      <c r="KML36" s="26"/>
      <c r="KMM36" s="26"/>
      <c r="KMN36" s="26"/>
      <c r="KMO36" s="26"/>
      <c r="KMP36" s="26"/>
      <c r="KMQ36" s="26"/>
      <c r="KMR36" s="26"/>
      <c r="KMS36" s="26"/>
      <c r="KMT36" s="26"/>
      <c r="KMU36" s="26"/>
      <c r="KMV36" s="26"/>
      <c r="KMW36" s="26"/>
      <c r="KMX36" s="26"/>
      <c r="KMY36" s="26"/>
      <c r="KMZ36" s="26"/>
      <c r="KNA36" s="26"/>
      <c r="KNB36" s="26"/>
      <c r="KNC36" s="26"/>
      <c r="KND36" s="26"/>
      <c r="KNE36" s="26"/>
      <c r="KNF36" s="26"/>
      <c r="KNG36" s="26"/>
      <c r="KNH36" s="26"/>
      <c r="KNI36" s="26"/>
      <c r="KNJ36" s="26"/>
      <c r="KNK36" s="26"/>
      <c r="KNL36" s="26"/>
      <c r="KNM36" s="26"/>
      <c r="KNN36" s="26"/>
      <c r="KNO36" s="26"/>
      <c r="KNP36" s="26"/>
      <c r="KNQ36" s="26"/>
      <c r="KNR36" s="26"/>
      <c r="KNS36" s="26"/>
      <c r="KNT36" s="26"/>
      <c r="KNU36" s="26"/>
      <c r="KNV36" s="26"/>
      <c r="KNW36" s="26"/>
      <c r="KNX36" s="26"/>
      <c r="KNY36" s="26"/>
      <c r="KNZ36" s="26"/>
      <c r="KOA36" s="26"/>
      <c r="KOB36" s="26"/>
      <c r="KOC36" s="26"/>
      <c r="KOD36" s="26"/>
      <c r="KOE36" s="26"/>
      <c r="KOF36" s="26"/>
      <c r="KOG36" s="26"/>
      <c r="KOH36" s="26"/>
      <c r="KOI36" s="26"/>
      <c r="KOJ36" s="26"/>
      <c r="KOK36" s="26"/>
      <c r="KOL36" s="26"/>
      <c r="KOM36" s="26"/>
      <c r="KON36" s="26"/>
      <c r="KOO36" s="26"/>
      <c r="KOP36" s="26"/>
      <c r="KOQ36" s="26"/>
      <c r="KOR36" s="26"/>
      <c r="KOS36" s="26"/>
      <c r="KOT36" s="26"/>
      <c r="KOU36" s="26"/>
      <c r="KOV36" s="26"/>
      <c r="KOW36" s="26"/>
      <c r="KOX36" s="26"/>
      <c r="KOY36" s="26"/>
      <c r="KOZ36" s="26"/>
      <c r="KPA36" s="26"/>
      <c r="KPB36" s="26"/>
      <c r="KPC36" s="26"/>
      <c r="KPD36" s="26"/>
      <c r="KPE36" s="26"/>
      <c r="KPF36" s="26"/>
      <c r="KPG36" s="26"/>
      <c r="KPH36" s="26"/>
      <c r="KPI36" s="26"/>
      <c r="KPJ36" s="26"/>
      <c r="KPK36" s="26"/>
      <c r="KPL36" s="26"/>
      <c r="KPM36" s="26"/>
      <c r="KPN36" s="26"/>
      <c r="KPO36" s="26"/>
      <c r="KPP36" s="26"/>
      <c r="KPQ36" s="26"/>
      <c r="KPR36" s="26"/>
      <c r="KPS36" s="26"/>
      <c r="KPT36" s="26"/>
      <c r="KPU36" s="26"/>
      <c r="KPV36" s="26"/>
      <c r="KPW36" s="26"/>
      <c r="KPX36" s="26"/>
      <c r="KPY36" s="26"/>
      <c r="KPZ36" s="26"/>
      <c r="KQA36" s="26"/>
      <c r="KQB36" s="26"/>
      <c r="KQC36" s="26"/>
      <c r="KQD36" s="26"/>
      <c r="KQE36" s="26"/>
      <c r="KQF36" s="26"/>
      <c r="KQG36" s="26"/>
      <c r="KQH36" s="26"/>
      <c r="KQI36" s="26"/>
      <c r="KQJ36" s="26"/>
      <c r="KQK36" s="26"/>
      <c r="KQL36" s="26"/>
      <c r="KQM36" s="26"/>
      <c r="KQN36" s="26"/>
      <c r="KQO36" s="26"/>
      <c r="KQP36" s="26"/>
      <c r="KQQ36" s="26"/>
      <c r="KQR36" s="26"/>
      <c r="KQS36" s="26"/>
      <c r="KQT36" s="26"/>
      <c r="KQU36" s="26"/>
      <c r="KQV36" s="26"/>
      <c r="KQW36" s="26"/>
      <c r="KQX36" s="26"/>
      <c r="KQY36" s="26"/>
      <c r="KQZ36" s="26"/>
      <c r="KRA36" s="26"/>
      <c r="KRB36" s="26"/>
      <c r="KRC36" s="26"/>
      <c r="KRD36" s="26"/>
      <c r="KRE36" s="26"/>
      <c r="KRF36" s="26"/>
      <c r="KRG36" s="26"/>
      <c r="KRH36" s="26"/>
      <c r="KRI36" s="26"/>
      <c r="KRJ36" s="26"/>
      <c r="KRK36" s="26"/>
      <c r="KRL36" s="26"/>
      <c r="KRM36" s="26"/>
      <c r="KRN36" s="26"/>
      <c r="KRO36" s="26"/>
      <c r="KRP36" s="26"/>
      <c r="KRQ36" s="26"/>
      <c r="KRR36" s="26"/>
      <c r="KRS36" s="26"/>
      <c r="KRT36" s="26"/>
      <c r="KRU36" s="26"/>
      <c r="KRV36" s="26"/>
      <c r="KRW36" s="26"/>
      <c r="KRX36" s="26"/>
      <c r="KRY36" s="26"/>
      <c r="KRZ36" s="26"/>
      <c r="KSA36" s="26"/>
      <c r="KSB36" s="26"/>
      <c r="KSC36" s="26"/>
      <c r="KSD36" s="26"/>
      <c r="KSE36" s="26"/>
      <c r="KSF36" s="26"/>
      <c r="KSG36" s="26"/>
      <c r="KSH36" s="26"/>
      <c r="KSI36" s="26"/>
      <c r="KSJ36" s="26"/>
      <c r="KSK36" s="26"/>
      <c r="KSL36" s="26"/>
      <c r="KSM36" s="26"/>
      <c r="KSN36" s="26"/>
      <c r="KSO36" s="26"/>
      <c r="KSP36" s="26"/>
      <c r="KSQ36" s="26"/>
      <c r="KSR36" s="26"/>
      <c r="KSS36" s="26"/>
      <c r="KST36" s="26"/>
      <c r="KSU36" s="26"/>
      <c r="KSV36" s="26"/>
      <c r="KSW36" s="26"/>
      <c r="KSX36" s="26"/>
      <c r="KSY36" s="26"/>
      <c r="KSZ36" s="26"/>
      <c r="KTA36" s="26"/>
      <c r="KTB36" s="26"/>
      <c r="KTC36" s="26"/>
      <c r="KTD36" s="26"/>
      <c r="KTE36" s="26"/>
      <c r="KTF36" s="26"/>
      <c r="KTG36" s="26"/>
      <c r="KTH36" s="26"/>
      <c r="KTI36" s="26"/>
      <c r="KTJ36" s="26"/>
      <c r="KTK36" s="26"/>
      <c r="KTL36" s="26"/>
      <c r="KTM36" s="26"/>
      <c r="KTN36" s="26"/>
      <c r="KTO36" s="26"/>
      <c r="KTP36" s="26"/>
      <c r="KTQ36" s="26"/>
      <c r="KTR36" s="26"/>
      <c r="KTS36" s="26"/>
      <c r="KTT36" s="26"/>
      <c r="KTU36" s="26"/>
      <c r="KTV36" s="26"/>
      <c r="KTW36" s="26"/>
      <c r="KTX36" s="26"/>
      <c r="KTY36" s="26"/>
      <c r="KTZ36" s="26"/>
      <c r="KUA36" s="26"/>
      <c r="KUB36" s="26"/>
      <c r="KUC36" s="26"/>
      <c r="KUD36" s="26"/>
      <c r="KUE36" s="26"/>
      <c r="KUF36" s="26"/>
      <c r="KUG36" s="26"/>
      <c r="KUH36" s="26"/>
      <c r="KUI36" s="26"/>
      <c r="KUJ36" s="26"/>
      <c r="KUK36" s="26"/>
      <c r="KUL36" s="26"/>
      <c r="KUM36" s="26"/>
      <c r="KUN36" s="26"/>
      <c r="KUO36" s="26"/>
      <c r="KUP36" s="26"/>
      <c r="KUQ36" s="26"/>
      <c r="KUR36" s="26"/>
      <c r="KUS36" s="26"/>
      <c r="KUT36" s="26"/>
      <c r="KUU36" s="26"/>
      <c r="KUV36" s="26"/>
      <c r="KUW36" s="26"/>
      <c r="KUX36" s="26"/>
      <c r="KUY36" s="26"/>
      <c r="KUZ36" s="26"/>
      <c r="KVA36" s="26"/>
      <c r="KVB36" s="26"/>
      <c r="KVC36" s="26"/>
      <c r="KVD36" s="26"/>
      <c r="KVE36" s="26"/>
      <c r="KVF36" s="26"/>
      <c r="KVG36" s="26"/>
      <c r="KVH36" s="26"/>
      <c r="KVI36" s="26"/>
      <c r="KVJ36" s="26"/>
      <c r="KVK36" s="26"/>
      <c r="KVL36" s="26"/>
      <c r="KVM36" s="26"/>
      <c r="KVN36" s="26"/>
      <c r="KVO36" s="26"/>
      <c r="KVP36" s="26"/>
      <c r="KVQ36" s="26"/>
      <c r="KVR36" s="26"/>
      <c r="KVS36" s="26"/>
      <c r="KVT36" s="26"/>
      <c r="KVU36" s="26"/>
      <c r="KVV36" s="26"/>
      <c r="KVW36" s="26"/>
      <c r="KVX36" s="26"/>
      <c r="KVY36" s="26"/>
      <c r="KVZ36" s="26"/>
      <c r="KWA36" s="26"/>
      <c r="KWB36" s="26"/>
      <c r="KWC36" s="26"/>
      <c r="KWD36" s="26"/>
      <c r="KWE36" s="26"/>
      <c r="KWF36" s="26"/>
      <c r="KWG36" s="26"/>
      <c r="KWH36" s="26"/>
      <c r="KWI36" s="26"/>
      <c r="KWJ36" s="26"/>
      <c r="KWK36" s="26"/>
      <c r="KWL36" s="26"/>
      <c r="KWM36" s="26"/>
      <c r="KWN36" s="26"/>
      <c r="KWO36" s="26"/>
      <c r="KWP36" s="26"/>
      <c r="KWQ36" s="26"/>
      <c r="KWR36" s="26"/>
      <c r="KWS36" s="26"/>
      <c r="KWT36" s="26"/>
      <c r="KWU36" s="26"/>
      <c r="KWV36" s="26"/>
      <c r="KWW36" s="26"/>
      <c r="KWX36" s="26"/>
      <c r="KWY36" s="26"/>
      <c r="KWZ36" s="26"/>
      <c r="KXA36" s="26"/>
      <c r="KXB36" s="26"/>
      <c r="KXC36" s="26"/>
      <c r="KXD36" s="26"/>
      <c r="KXE36" s="26"/>
      <c r="KXF36" s="26"/>
      <c r="KXG36" s="26"/>
      <c r="KXH36" s="26"/>
      <c r="KXI36" s="26"/>
      <c r="KXJ36" s="26"/>
      <c r="KXK36" s="26"/>
      <c r="KXL36" s="26"/>
      <c r="KXM36" s="26"/>
      <c r="KXN36" s="26"/>
      <c r="KXO36" s="26"/>
      <c r="KXP36" s="26"/>
      <c r="KXQ36" s="26"/>
      <c r="KXR36" s="26"/>
      <c r="KXS36" s="26"/>
      <c r="KXT36" s="26"/>
      <c r="KXU36" s="26"/>
      <c r="KXV36" s="26"/>
      <c r="KXW36" s="26"/>
      <c r="KXX36" s="26"/>
      <c r="KXY36" s="26"/>
      <c r="KXZ36" s="26"/>
      <c r="KYA36" s="26"/>
      <c r="KYB36" s="26"/>
      <c r="KYC36" s="26"/>
      <c r="KYD36" s="26"/>
      <c r="KYE36" s="26"/>
      <c r="KYF36" s="26"/>
      <c r="KYG36" s="26"/>
      <c r="KYH36" s="26"/>
      <c r="KYI36" s="26"/>
      <c r="KYJ36" s="26"/>
      <c r="KYK36" s="26"/>
      <c r="KYL36" s="26"/>
      <c r="KYM36" s="26"/>
      <c r="KYN36" s="26"/>
      <c r="KYO36" s="26"/>
      <c r="KYP36" s="26"/>
      <c r="KYQ36" s="26"/>
      <c r="KYR36" s="26"/>
      <c r="KYS36" s="26"/>
      <c r="KYT36" s="26"/>
      <c r="KYU36" s="26"/>
      <c r="KYV36" s="26"/>
      <c r="KYW36" s="26"/>
      <c r="KYX36" s="26"/>
      <c r="KYY36" s="26"/>
      <c r="KYZ36" s="26"/>
      <c r="KZA36" s="26"/>
      <c r="KZB36" s="26"/>
      <c r="KZC36" s="26"/>
      <c r="KZD36" s="26"/>
      <c r="KZE36" s="26"/>
      <c r="KZF36" s="26"/>
      <c r="KZG36" s="26"/>
      <c r="KZH36" s="26"/>
      <c r="KZI36" s="26"/>
      <c r="KZJ36" s="26"/>
      <c r="KZK36" s="26"/>
      <c r="KZL36" s="26"/>
      <c r="KZM36" s="26"/>
      <c r="KZN36" s="26"/>
      <c r="KZO36" s="26"/>
      <c r="KZP36" s="26"/>
      <c r="KZQ36" s="26"/>
      <c r="KZR36" s="26"/>
      <c r="KZS36" s="26"/>
      <c r="KZT36" s="26"/>
      <c r="KZU36" s="26"/>
      <c r="KZV36" s="26"/>
      <c r="KZW36" s="26"/>
      <c r="KZX36" s="26"/>
      <c r="KZY36" s="26"/>
      <c r="KZZ36" s="26"/>
      <c r="LAA36" s="26"/>
      <c r="LAB36" s="26"/>
      <c r="LAC36" s="26"/>
      <c r="LAD36" s="26"/>
      <c r="LAE36" s="26"/>
      <c r="LAF36" s="26"/>
      <c r="LAG36" s="26"/>
      <c r="LAH36" s="26"/>
      <c r="LAI36" s="26"/>
      <c r="LAJ36" s="26"/>
      <c r="LAK36" s="26"/>
      <c r="LAL36" s="26"/>
      <c r="LAM36" s="26"/>
      <c r="LAN36" s="26"/>
      <c r="LAO36" s="26"/>
      <c r="LAP36" s="26"/>
      <c r="LAQ36" s="26"/>
      <c r="LAR36" s="26"/>
      <c r="LAS36" s="26"/>
      <c r="LAT36" s="26"/>
      <c r="LAU36" s="26"/>
      <c r="LAV36" s="26"/>
      <c r="LAW36" s="26"/>
      <c r="LAX36" s="26"/>
      <c r="LAY36" s="26"/>
      <c r="LAZ36" s="26"/>
      <c r="LBA36" s="26"/>
      <c r="LBB36" s="26"/>
      <c r="LBC36" s="26"/>
      <c r="LBD36" s="26"/>
      <c r="LBE36" s="26"/>
      <c r="LBF36" s="26"/>
      <c r="LBG36" s="26"/>
      <c r="LBH36" s="26"/>
      <c r="LBI36" s="26"/>
      <c r="LBJ36" s="26"/>
      <c r="LBK36" s="26"/>
      <c r="LBL36" s="26"/>
      <c r="LBM36" s="26"/>
      <c r="LBN36" s="26"/>
      <c r="LBO36" s="26"/>
      <c r="LBP36" s="26"/>
      <c r="LBQ36" s="26"/>
      <c r="LBR36" s="26"/>
      <c r="LBS36" s="26"/>
      <c r="LBT36" s="26"/>
      <c r="LBU36" s="26"/>
      <c r="LBV36" s="26"/>
      <c r="LBW36" s="26"/>
      <c r="LBX36" s="26"/>
      <c r="LBY36" s="26"/>
      <c r="LBZ36" s="26"/>
      <c r="LCA36" s="26"/>
      <c r="LCB36" s="26"/>
      <c r="LCC36" s="26"/>
      <c r="LCD36" s="26"/>
      <c r="LCE36" s="26"/>
      <c r="LCF36" s="26"/>
      <c r="LCG36" s="26"/>
      <c r="LCH36" s="26"/>
      <c r="LCI36" s="26"/>
      <c r="LCJ36" s="26"/>
      <c r="LCK36" s="26"/>
      <c r="LCL36" s="26"/>
      <c r="LCM36" s="26"/>
      <c r="LCN36" s="26"/>
      <c r="LCO36" s="26"/>
      <c r="LCP36" s="26"/>
      <c r="LCQ36" s="26"/>
      <c r="LCR36" s="26"/>
      <c r="LCS36" s="26"/>
      <c r="LCT36" s="26"/>
      <c r="LCU36" s="26"/>
      <c r="LCV36" s="26"/>
      <c r="LCW36" s="26"/>
      <c r="LCX36" s="26"/>
      <c r="LCY36" s="26"/>
      <c r="LCZ36" s="26"/>
      <c r="LDA36" s="26"/>
      <c r="LDB36" s="26"/>
      <c r="LDC36" s="26"/>
      <c r="LDD36" s="26"/>
      <c r="LDE36" s="26"/>
      <c r="LDF36" s="26"/>
      <c r="LDG36" s="26"/>
      <c r="LDH36" s="26"/>
      <c r="LDI36" s="26"/>
      <c r="LDJ36" s="26"/>
      <c r="LDK36" s="26"/>
      <c r="LDL36" s="26"/>
      <c r="LDM36" s="26"/>
      <c r="LDN36" s="26"/>
      <c r="LDO36" s="26"/>
      <c r="LDP36" s="26"/>
      <c r="LDQ36" s="26"/>
      <c r="LDR36" s="26"/>
      <c r="LDS36" s="26"/>
      <c r="LDT36" s="26"/>
      <c r="LDU36" s="26"/>
      <c r="LDV36" s="26"/>
      <c r="LDW36" s="26"/>
      <c r="LDX36" s="26"/>
      <c r="LDY36" s="26"/>
      <c r="LDZ36" s="26"/>
      <c r="LEA36" s="26"/>
      <c r="LEB36" s="26"/>
      <c r="LEC36" s="26"/>
      <c r="LED36" s="26"/>
      <c r="LEE36" s="26"/>
      <c r="LEF36" s="26"/>
      <c r="LEG36" s="26"/>
      <c r="LEH36" s="26"/>
      <c r="LEI36" s="26"/>
      <c r="LEJ36" s="26"/>
      <c r="LEK36" s="26"/>
      <c r="LEL36" s="26"/>
      <c r="LEM36" s="26"/>
      <c r="LEN36" s="26"/>
      <c r="LEO36" s="26"/>
      <c r="LEP36" s="26"/>
      <c r="LEQ36" s="26"/>
      <c r="LER36" s="26"/>
      <c r="LES36" s="26"/>
      <c r="LET36" s="26"/>
      <c r="LEU36" s="26"/>
      <c r="LEV36" s="26"/>
      <c r="LEW36" s="26"/>
      <c r="LEX36" s="26"/>
      <c r="LEY36" s="26"/>
      <c r="LEZ36" s="26"/>
      <c r="LFA36" s="26"/>
      <c r="LFB36" s="26"/>
      <c r="LFC36" s="26"/>
      <c r="LFD36" s="26"/>
      <c r="LFE36" s="26"/>
      <c r="LFF36" s="26"/>
      <c r="LFG36" s="26"/>
      <c r="LFH36" s="26"/>
      <c r="LFI36" s="26"/>
      <c r="LFJ36" s="26"/>
      <c r="LFK36" s="26"/>
      <c r="LFL36" s="26"/>
      <c r="LFM36" s="26"/>
      <c r="LFN36" s="26"/>
      <c r="LFO36" s="26"/>
      <c r="LFP36" s="26"/>
      <c r="LFQ36" s="26"/>
      <c r="LFR36" s="26"/>
      <c r="LFS36" s="26"/>
      <c r="LFT36" s="26"/>
      <c r="LFU36" s="26"/>
      <c r="LFV36" s="26"/>
      <c r="LFW36" s="26"/>
      <c r="LFX36" s="26"/>
      <c r="LFY36" s="26"/>
      <c r="LFZ36" s="26"/>
      <c r="LGA36" s="26"/>
      <c r="LGB36" s="26"/>
      <c r="LGC36" s="26"/>
      <c r="LGD36" s="26"/>
      <c r="LGE36" s="26"/>
      <c r="LGF36" s="26"/>
      <c r="LGG36" s="26"/>
      <c r="LGH36" s="26"/>
      <c r="LGI36" s="26"/>
      <c r="LGJ36" s="26"/>
      <c r="LGK36" s="26"/>
      <c r="LGL36" s="26"/>
      <c r="LGM36" s="26"/>
      <c r="LGN36" s="26"/>
      <c r="LGO36" s="26"/>
      <c r="LGP36" s="26"/>
      <c r="LGQ36" s="26"/>
      <c r="LGR36" s="26"/>
      <c r="LGS36" s="26"/>
      <c r="LGT36" s="26"/>
      <c r="LGU36" s="26"/>
      <c r="LGV36" s="26"/>
      <c r="LGW36" s="26"/>
      <c r="LGX36" s="26"/>
      <c r="LGY36" s="26"/>
      <c r="LGZ36" s="26"/>
      <c r="LHA36" s="26"/>
      <c r="LHB36" s="26"/>
      <c r="LHC36" s="26"/>
      <c r="LHD36" s="26"/>
      <c r="LHE36" s="26"/>
      <c r="LHF36" s="26"/>
      <c r="LHG36" s="26"/>
      <c r="LHH36" s="26"/>
      <c r="LHI36" s="26"/>
      <c r="LHJ36" s="26"/>
      <c r="LHK36" s="26"/>
      <c r="LHL36" s="26"/>
      <c r="LHM36" s="26"/>
      <c r="LHN36" s="26"/>
      <c r="LHO36" s="26"/>
      <c r="LHP36" s="26"/>
      <c r="LHQ36" s="26"/>
      <c r="LHR36" s="26"/>
      <c r="LHS36" s="26"/>
      <c r="LHT36" s="26"/>
      <c r="LHU36" s="26"/>
      <c r="LHV36" s="26"/>
      <c r="LHW36" s="26"/>
      <c r="LHX36" s="26"/>
      <c r="LHY36" s="26"/>
      <c r="LHZ36" s="26"/>
      <c r="LIA36" s="26"/>
      <c r="LIB36" s="26"/>
      <c r="LIC36" s="26"/>
      <c r="LID36" s="26"/>
      <c r="LIE36" s="26"/>
      <c r="LIF36" s="26"/>
      <c r="LIG36" s="26"/>
      <c r="LIH36" s="26"/>
      <c r="LII36" s="26"/>
      <c r="LIJ36" s="26"/>
      <c r="LIK36" s="26"/>
      <c r="LIL36" s="26"/>
      <c r="LIM36" s="26"/>
      <c r="LIN36" s="26"/>
      <c r="LIO36" s="26"/>
      <c r="LIP36" s="26"/>
      <c r="LIQ36" s="26"/>
      <c r="LIR36" s="26"/>
      <c r="LIS36" s="26"/>
      <c r="LIT36" s="26"/>
      <c r="LIU36" s="26"/>
      <c r="LIV36" s="26"/>
      <c r="LIW36" s="26"/>
      <c r="LIX36" s="26"/>
      <c r="LIY36" s="26"/>
      <c r="LIZ36" s="26"/>
      <c r="LJA36" s="26"/>
      <c r="LJB36" s="26"/>
      <c r="LJC36" s="26"/>
      <c r="LJD36" s="26"/>
      <c r="LJE36" s="26"/>
      <c r="LJF36" s="26"/>
      <c r="LJG36" s="26"/>
      <c r="LJH36" s="26"/>
      <c r="LJI36" s="26"/>
      <c r="LJJ36" s="26"/>
      <c r="LJK36" s="26"/>
      <c r="LJL36" s="26"/>
      <c r="LJM36" s="26"/>
      <c r="LJN36" s="26"/>
      <c r="LJO36" s="26"/>
      <c r="LJP36" s="26"/>
      <c r="LJQ36" s="26"/>
      <c r="LJR36" s="26"/>
      <c r="LJS36" s="26"/>
      <c r="LJT36" s="26"/>
      <c r="LJU36" s="26"/>
      <c r="LJV36" s="26"/>
      <c r="LJW36" s="26"/>
      <c r="LJX36" s="26"/>
      <c r="LJY36" s="26"/>
      <c r="LJZ36" s="26"/>
      <c r="LKA36" s="26"/>
      <c r="LKB36" s="26"/>
      <c r="LKC36" s="26"/>
      <c r="LKD36" s="26"/>
      <c r="LKE36" s="26"/>
      <c r="LKF36" s="26"/>
      <c r="LKG36" s="26"/>
      <c r="LKH36" s="26"/>
      <c r="LKI36" s="26"/>
      <c r="LKJ36" s="26"/>
      <c r="LKK36" s="26"/>
      <c r="LKL36" s="26"/>
      <c r="LKM36" s="26"/>
      <c r="LKN36" s="26"/>
      <c r="LKO36" s="26"/>
      <c r="LKP36" s="26"/>
      <c r="LKQ36" s="26"/>
      <c r="LKR36" s="26"/>
      <c r="LKS36" s="26"/>
      <c r="LKT36" s="26"/>
      <c r="LKU36" s="26"/>
      <c r="LKV36" s="26"/>
      <c r="LKW36" s="26"/>
      <c r="LKX36" s="26"/>
      <c r="LKY36" s="26"/>
      <c r="LKZ36" s="26"/>
      <c r="LLA36" s="26"/>
      <c r="LLB36" s="26"/>
      <c r="LLC36" s="26"/>
      <c r="LLD36" s="26"/>
      <c r="LLE36" s="26"/>
      <c r="LLF36" s="26"/>
      <c r="LLG36" s="26"/>
      <c r="LLH36" s="26"/>
      <c r="LLI36" s="26"/>
      <c r="LLJ36" s="26"/>
      <c r="LLK36" s="26"/>
      <c r="LLL36" s="26"/>
      <c r="LLM36" s="26"/>
      <c r="LLN36" s="26"/>
      <c r="LLO36" s="26"/>
      <c r="LLP36" s="26"/>
      <c r="LLQ36" s="26"/>
      <c r="LLR36" s="26"/>
      <c r="LLS36" s="26"/>
      <c r="LLT36" s="26"/>
      <c r="LLU36" s="26"/>
      <c r="LLV36" s="26"/>
      <c r="LLW36" s="26"/>
      <c r="LLX36" s="26"/>
      <c r="LLY36" s="26"/>
      <c r="LLZ36" s="26"/>
      <c r="LMA36" s="26"/>
      <c r="LMB36" s="26"/>
      <c r="LMC36" s="26"/>
      <c r="LMD36" s="26"/>
      <c r="LME36" s="26"/>
      <c r="LMF36" s="26"/>
      <c r="LMG36" s="26"/>
      <c r="LMH36" s="26"/>
      <c r="LMI36" s="26"/>
      <c r="LMJ36" s="26"/>
      <c r="LMK36" s="26"/>
      <c r="LML36" s="26"/>
      <c r="LMM36" s="26"/>
      <c r="LMN36" s="26"/>
      <c r="LMO36" s="26"/>
      <c r="LMP36" s="26"/>
      <c r="LMQ36" s="26"/>
      <c r="LMR36" s="26"/>
      <c r="LMS36" s="26"/>
      <c r="LMT36" s="26"/>
      <c r="LMU36" s="26"/>
      <c r="LMV36" s="26"/>
      <c r="LMW36" s="26"/>
      <c r="LMX36" s="26"/>
      <c r="LMY36" s="26"/>
      <c r="LMZ36" s="26"/>
      <c r="LNA36" s="26"/>
      <c r="LNB36" s="26"/>
      <c r="LNC36" s="26"/>
      <c r="LND36" s="26"/>
      <c r="LNE36" s="26"/>
      <c r="LNF36" s="26"/>
      <c r="LNG36" s="26"/>
      <c r="LNH36" s="26"/>
      <c r="LNI36" s="26"/>
      <c r="LNJ36" s="26"/>
      <c r="LNK36" s="26"/>
      <c r="LNL36" s="26"/>
      <c r="LNM36" s="26"/>
      <c r="LNN36" s="26"/>
      <c r="LNO36" s="26"/>
      <c r="LNP36" s="26"/>
      <c r="LNQ36" s="26"/>
      <c r="LNR36" s="26"/>
      <c r="LNS36" s="26"/>
      <c r="LNT36" s="26"/>
      <c r="LNU36" s="26"/>
      <c r="LNV36" s="26"/>
      <c r="LNW36" s="26"/>
      <c r="LNX36" s="26"/>
      <c r="LNY36" s="26"/>
      <c r="LNZ36" s="26"/>
      <c r="LOA36" s="26"/>
      <c r="LOB36" s="26"/>
      <c r="LOC36" s="26"/>
      <c r="LOD36" s="26"/>
      <c r="LOE36" s="26"/>
      <c r="LOF36" s="26"/>
      <c r="LOG36" s="26"/>
      <c r="LOH36" s="26"/>
      <c r="LOI36" s="26"/>
      <c r="LOJ36" s="26"/>
      <c r="LOK36" s="26"/>
      <c r="LOL36" s="26"/>
      <c r="LOM36" s="26"/>
      <c r="LON36" s="26"/>
      <c r="LOO36" s="26"/>
      <c r="LOP36" s="26"/>
      <c r="LOQ36" s="26"/>
      <c r="LOR36" s="26"/>
      <c r="LOS36" s="26"/>
      <c r="LOT36" s="26"/>
      <c r="LOU36" s="26"/>
      <c r="LOV36" s="26"/>
      <c r="LOW36" s="26"/>
      <c r="LOX36" s="26"/>
      <c r="LOY36" s="26"/>
      <c r="LOZ36" s="26"/>
      <c r="LPA36" s="26"/>
      <c r="LPB36" s="26"/>
      <c r="LPC36" s="26"/>
      <c r="LPD36" s="26"/>
      <c r="LPE36" s="26"/>
      <c r="LPF36" s="26"/>
      <c r="LPG36" s="26"/>
      <c r="LPH36" s="26"/>
      <c r="LPI36" s="26"/>
      <c r="LPJ36" s="26"/>
      <c r="LPK36" s="26"/>
      <c r="LPL36" s="26"/>
      <c r="LPM36" s="26"/>
      <c r="LPN36" s="26"/>
      <c r="LPO36" s="26"/>
      <c r="LPP36" s="26"/>
      <c r="LPQ36" s="26"/>
      <c r="LPR36" s="26"/>
      <c r="LPS36" s="26"/>
      <c r="LPT36" s="26"/>
      <c r="LPU36" s="26"/>
      <c r="LPV36" s="26"/>
      <c r="LPW36" s="26"/>
      <c r="LPX36" s="26"/>
      <c r="LPY36" s="26"/>
      <c r="LPZ36" s="26"/>
      <c r="LQA36" s="26"/>
      <c r="LQB36" s="26"/>
      <c r="LQC36" s="26"/>
      <c r="LQD36" s="26"/>
      <c r="LQE36" s="26"/>
      <c r="LQF36" s="26"/>
      <c r="LQG36" s="26"/>
      <c r="LQH36" s="26"/>
      <c r="LQI36" s="26"/>
      <c r="LQJ36" s="26"/>
      <c r="LQK36" s="26"/>
      <c r="LQL36" s="26"/>
      <c r="LQM36" s="26"/>
      <c r="LQN36" s="26"/>
      <c r="LQO36" s="26"/>
      <c r="LQP36" s="26"/>
      <c r="LQQ36" s="26"/>
      <c r="LQR36" s="26"/>
      <c r="LQS36" s="26"/>
      <c r="LQT36" s="26"/>
      <c r="LQU36" s="26"/>
      <c r="LQV36" s="26"/>
      <c r="LQW36" s="26"/>
      <c r="LQX36" s="26"/>
      <c r="LQY36" s="26"/>
      <c r="LQZ36" s="26"/>
      <c r="LRA36" s="26"/>
      <c r="LRB36" s="26"/>
      <c r="LRC36" s="26"/>
      <c r="LRD36" s="26"/>
      <c r="LRE36" s="26"/>
      <c r="LRF36" s="26"/>
      <c r="LRG36" s="26"/>
      <c r="LRH36" s="26"/>
      <c r="LRI36" s="26"/>
      <c r="LRJ36" s="26"/>
      <c r="LRK36" s="26"/>
      <c r="LRL36" s="26"/>
      <c r="LRM36" s="26"/>
      <c r="LRN36" s="26"/>
      <c r="LRO36" s="26"/>
      <c r="LRP36" s="26"/>
      <c r="LRQ36" s="26"/>
      <c r="LRR36" s="26"/>
      <c r="LRS36" s="26"/>
      <c r="LRT36" s="26"/>
      <c r="LRU36" s="26"/>
      <c r="LRV36" s="26"/>
      <c r="LRW36" s="26"/>
      <c r="LRX36" s="26"/>
      <c r="LRY36" s="26"/>
      <c r="LRZ36" s="26"/>
      <c r="LSA36" s="26"/>
      <c r="LSB36" s="26"/>
      <c r="LSC36" s="26"/>
      <c r="LSD36" s="26"/>
      <c r="LSE36" s="26"/>
      <c r="LSF36" s="26"/>
      <c r="LSG36" s="26"/>
      <c r="LSH36" s="26"/>
      <c r="LSI36" s="26"/>
      <c r="LSJ36" s="26"/>
      <c r="LSK36" s="26"/>
      <c r="LSL36" s="26"/>
      <c r="LSM36" s="26"/>
      <c r="LSN36" s="26"/>
      <c r="LSO36" s="26"/>
      <c r="LSP36" s="26"/>
      <c r="LSQ36" s="26"/>
      <c r="LSR36" s="26"/>
      <c r="LSS36" s="26"/>
      <c r="LST36" s="26"/>
      <c r="LSU36" s="26"/>
      <c r="LSV36" s="26"/>
      <c r="LSW36" s="26"/>
      <c r="LSX36" s="26"/>
      <c r="LSY36" s="26"/>
      <c r="LSZ36" s="26"/>
      <c r="LTA36" s="26"/>
      <c r="LTB36" s="26"/>
      <c r="LTC36" s="26"/>
      <c r="LTD36" s="26"/>
      <c r="LTE36" s="26"/>
      <c r="LTF36" s="26"/>
      <c r="LTG36" s="26"/>
      <c r="LTH36" s="26"/>
      <c r="LTI36" s="26"/>
      <c r="LTJ36" s="26"/>
      <c r="LTK36" s="26"/>
      <c r="LTL36" s="26"/>
      <c r="LTM36" s="26"/>
      <c r="LTN36" s="26"/>
      <c r="LTO36" s="26"/>
      <c r="LTP36" s="26"/>
      <c r="LTQ36" s="26"/>
      <c r="LTR36" s="26"/>
      <c r="LTS36" s="26"/>
      <c r="LTT36" s="26"/>
      <c r="LTU36" s="26"/>
      <c r="LTV36" s="26"/>
      <c r="LTW36" s="26"/>
      <c r="LTX36" s="26"/>
      <c r="LTY36" s="26"/>
      <c r="LTZ36" s="26"/>
      <c r="LUA36" s="26"/>
      <c r="LUB36" s="26"/>
      <c r="LUC36" s="26"/>
      <c r="LUD36" s="26"/>
      <c r="LUE36" s="26"/>
      <c r="LUF36" s="26"/>
      <c r="LUG36" s="26"/>
      <c r="LUH36" s="26"/>
      <c r="LUI36" s="26"/>
      <c r="LUJ36" s="26"/>
      <c r="LUK36" s="26"/>
      <c r="LUL36" s="26"/>
      <c r="LUM36" s="26"/>
      <c r="LUN36" s="26"/>
      <c r="LUO36" s="26"/>
      <c r="LUP36" s="26"/>
      <c r="LUQ36" s="26"/>
      <c r="LUR36" s="26"/>
      <c r="LUS36" s="26"/>
      <c r="LUT36" s="26"/>
      <c r="LUU36" s="26"/>
      <c r="LUV36" s="26"/>
      <c r="LUW36" s="26"/>
      <c r="LUX36" s="26"/>
      <c r="LUY36" s="26"/>
      <c r="LUZ36" s="26"/>
      <c r="LVA36" s="26"/>
      <c r="LVB36" s="26"/>
      <c r="LVC36" s="26"/>
      <c r="LVD36" s="26"/>
      <c r="LVE36" s="26"/>
      <c r="LVF36" s="26"/>
      <c r="LVG36" s="26"/>
      <c r="LVH36" s="26"/>
      <c r="LVI36" s="26"/>
      <c r="LVJ36" s="26"/>
      <c r="LVK36" s="26"/>
      <c r="LVL36" s="26"/>
      <c r="LVM36" s="26"/>
      <c r="LVN36" s="26"/>
      <c r="LVO36" s="26"/>
      <c r="LVP36" s="26"/>
      <c r="LVQ36" s="26"/>
      <c r="LVR36" s="26"/>
      <c r="LVS36" s="26"/>
      <c r="LVT36" s="26"/>
      <c r="LVU36" s="26"/>
      <c r="LVV36" s="26"/>
      <c r="LVW36" s="26"/>
      <c r="LVX36" s="26"/>
      <c r="LVY36" s="26"/>
      <c r="LVZ36" s="26"/>
      <c r="LWA36" s="26"/>
      <c r="LWB36" s="26"/>
      <c r="LWC36" s="26"/>
      <c r="LWD36" s="26"/>
      <c r="LWE36" s="26"/>
      <c r="LWF36" s="26"/>
      <c r="LWG36" s="26"/>
      <c r="LWH36" s="26"/>
      <c r="LWI36" s="26"/>
      <c r="LWJ36" s="26"/>
      <c r="LWK36" s="26"/>
      <c r="LWL36" s="26"/>
      <c r="LWM36" s="26"/>
      <c r="LWN36" s="26"/>
      <c r="LWO36" s="26"/>
      <c r="LWP36" s="26"/>
      <c r="LWQ36" s="26"/>
      <c r="LWR36" s="26"/>
      <c r="LWS36" s="26"/>
      <c r="LWT36" s="26"/>
      <c r="LWU36" s="26"/>
      <c r="LWV36" s="26"/>
      <c r="LWW36" s="26"/>
      <c r="LWX36" s="26"/>
      <c r="LWY36" s="26"/>
      <c r="LWZ36" s="26"/>
      <c r="LXA36" s="26"/>
      <c r="LXB36" s="26"/>
      <c r="LXC36" s="26"/>
      <c r="LXD36" s="26"/>
      <c r="LXE36" s="26"/>
      <c r="LXF36" s="26"/>
      <c r="LXG36" s="26"/>
      <c r="LXH36" s="26"/>
      <c r="LXI36" s="26"/>
      <c r="LXJ36" s="26"/>
      <c r="LXK36" s="26"/>
      <c r="LXL36" s="26"/>
      <c r="LXM36" s="26"/>
      <c r="LXN36" s="26"/>
      <c r="LXO36" s="26"/>
      <c r="LXP36" s="26"/>
      <c r="LXQ36" s="26"/>
      <c r="LXR36" s="26"/>
      <c r="LXS36" s="26"/>
      <c r="LXT36" s="26"/>
      <c r="LXU36" s="26"/>
      <c r="LXV36" s="26"/>
      <c r="LXW36" s="26"/>
      <c r="LXX36" s="26"/>
      <c r="LXY36" s="26"/>
      <c r="LXZ36" s="26"/>
      <c r="LYA36" s="26"/>
      <c r="LYB36" s="26"/>
      <c r="LYC36" s="26"/>
      <c r="LYD36" s="26"/>
      <c r="LYE36" s="26"/>
      <c r="LYF36" s="26"/>
      <c r="LYG36" s="26"/>
      <c r="LYH36" s="26"/>
      <c r="LYI36" s="26"/>
      <c r="LYJ36" s="26"/>
      <c r="LYK36" s="26"/>
      <c r="LYL36" s="26"/>
      <c r="LYM36" s="26"/>
      <c r="LYN36" s="26"/>
      <c r="LYO36" s="26"/>
      <c r="LYP36" s="26"/>
      <c r="LYQ36" s="26"/>
      <c r="LYR36" s="26"/>
      <c r="LYS36" s="26"/>
      <c r="LYT36" s="26"/>
      <c r="LYU36" s="26"/>
      <c r="LYV36" s="26"/>
      <c r="LYW36" s="26"/>
      <c r="LYX36" s="26"/>
      <c r="LYY36" s="26"/>
      <c r="LYZ36" s="26"/>
      <c r="LZA36" s="26"/>
      <c r="LZB36" s="26"/>
      <c r="LZC36" s="26"/>
      <c r="LZD36" s="26"/>
      <c r="LZE36" s="26"/>
      <c r="LZF36" s="26"/>
      <c r="LZG36" s="26"/>
      <c r="LZH36" s="26"/>
      <c r="LZI36" s="26"/>
      <c r="LZJ36" s="26"/>
      <c r="LZK36" s="26"/>
      <c r="LZL36" s="26"/>
      <c r="LZM36" s="26"/>
      <c r="LZN36" s="26"/>
      <c r="LZO36" s="26"/>
      <c r="LZP36" s="26"/>
      <c r="LZQ36" s="26"/>
      <c r="LZR36" s="26"/>
      <c r="LZS36" s="26"/>
      <c r="LZT36" s="26"/>
      <c r="LZU36" s="26"/>
      <c r="LZV36" s="26"/>
      <c r="LZW36" s="26"/>
      <c r="LZX36" s="26"/>
      <c r="LZY36" s="26"/>
      <c r="LZZ36" s="26"/>
      <c r="MAA36" s="26"/>
      <c r="MAB36" s="26"/>
      <c r="MAC36" s="26"/>
      <c r="MAD36" s="26"/>
      <c r="MAE36" s="26"/>
      <c r="MAF36" s="26"/>
      <c r="MAG36" s="26"/>
      <c r="MAH36" s="26"/>
      <c r="MAI36" s="26"/>
      <c r="MAJ36" s="26"/>
      <c r="MAK36" s="26"/>
      <c r="MAL36" s="26"/>
      <c r="MAM36" s="26"/>
      <c r="MAN36" s="26"/>
      <c r="MAO36" s="26"/>
      <c r="MAP36" s="26"/>
      <c r="MAQ36" s="26"/>
      <c r="MAR36" s="26"/>
      <c r="MAS36" s="26"/>
      <c r="MAT36" s="26"/>
      <c r="MAU36" s="26"/>
      <c r="MAV36" s="26"/>
      <c r="MAW36" s="26"/>
      <c r="MAX36" s="26"/>
      <c r="MAY36" s="26"/>
      <c r="MAZ36" s="26"/>
      <c r="MBA36" s="26"/>
      <c r="MBB36" s="26"/>
      <c r="MBC36" s="26"/>
      <c r="MBD36" s="26"/>
      <c r="MBE36" s="26"/>
      <c r="MBF36" s="26"/>
      <c r="MBG36" s="26"/>
      <c r="MBH36" s="26"/>
      <c r="MBI36" s="26"/>
      <c r="MBJ36" s="26"/>
      <c r="MBK36" s="26"/>
      <c r="MBL36" s="26"/>
      <c r="MBM36" s="26"/>
      <c r="MBN36" s="26"/>
      <c r="MBO36" s="26"/>
      <c r="MBP36" s="26"/>
      <c r="MBQ36" s="26"/>
      <c r="MBR36" s="26"/>
      <c r="MBS36" s="26"/>
      <c r="MBT36" s="26"/>
      <c r="MBU36" s="26"/>
      <c r="MBV36" s="26"/>
      <c r="MBW36" s="26"/>
      <c r="MBX36" s="26"/>
      <c r="MBY36" s="26"/>
      <c r="MBZ36" s="26"/>
      <c r="MCA36" s="26"/>
      <c r="MCB36" s="26"/>
      <c r="MCC36" s="26"/>
      <c r="MCD36" s="26"/>
      <c r="MCE36" s="26"/>
      <c r="MCF36" s="26"/>
      <c r="MCG36" s="26"/>
      <c r="MCH36" s="26"/>
      <c r="MCI36" s="26"/>
      <c r="MCJ36" s="26"/>
      <c r="MCK36" s="26"/>
      <c r="MCL36" s="26"/>
      <c r="MCM36" s="26"/>
      <c r="MCN36" s="26"/>
      <c r="MCO36" s="26"/>
      <c r="MCP36" s="26"/>
      <c r="MCQ36" s="26"/>
      <c r="MCR36" s="26"/>
      <c r="MCS36" s="26"/>
      <c r="MCT36" s="26"/>
      <c r="MCU36" s="26"/>
      <c r="MCV36" s="26"/>
      <c r="MCW36" s="26"/>
      <c r="MCX36" s="26"/>
      <c r="MCY36" s="26"/>
      <c r="MCZ36" s="26"/>
      <c r="MDA36" s="26"/>
      <c r="MDB36" s="26"/>
      <c r="MDC36" s="26"/>
      <c r="MDD36" s="26"/>
      <c r="MDE36" s="26"/>
      <c r="MDF36" s="26"/>
      <c r="MDG36" s="26"/>
      <c r="MDH36" s="26"/>
      <c r="MDI36" s="26"/>
      <c r="MDJ36" s="26"/>
      <c r="MDK36" s="26"/>
      <c r="MDL36" s="26"/>
      <c r="MDM36" s="26"/>
      <c r="MDN36" s="26"/>
      <c r="MDO36" s="26"/>
      <c r="MDP36" s="26"/>
      <c r="MDQ36" s="26"/>
      <c r="MDR36" s="26"/>
      <c r="MDS36" s="26"/>
      <c r="MDT36" s="26"/>
      <c r="MDU36" s="26"/>
      <c r="MDV36" s="26"/>
      <c r="MDW36" s="26"/>
      <c r="MDX36" s="26"/>
      <c r="MDY36" s="26"/>
      <c r="MDZ36" s="26"/>
      <c r="MEA36" s="26"/>
      <c r="MEB36" s="26"/>
      <c r="MEC36" s="26"/>
      <c r="MED36" s="26"/>
      <c r="MEE36" s="26"/>
      <c r="MEF36" s="26"/>
      <c r="MEG36" s="26"/>
      <c r="MEH36" s="26"/>
      <c r="MEI36" s="26"/>
      <c r="MEJ36" s="26"/>
      <c r="MEK36" s="26"/>
      <c r="MEL36" s="26"/>
      <c r="MEM36" s="26"/>
      <c r="MEN36" s="26"/>
      <c r="MEO36" s="26"/>
      <c r="MEP36" s="26"/>
      <c r="MEQ36" s="26"/>
      <c r="MER36" s="26"/>
      <c r="MES36" s="26"/>
      <c r="MET36" s="26"/>
      <c r="MEU36" s="26"/>
      <c r="MEV36" s="26"/>
      <c r="MEW36" s="26"/>
      <c r="MEX36" s="26"/>
      <c r="MEY36" s="26"/>
      <c r="MEZ36" s="26"/>
      <c r="MFA36" s="26"/>
      <c r="MFB36" s="26"/>
      <c r="MFC36" s="26"/>
      <c r="MFD36" s="26"/>
      <c r="MFE36" s="26"/>
      <c r="MFF36" s="26"/>
      <c r="MFG36" s="26"/>
      <c r="MFH36" s="26"/>
      <c r="MFI36" s="26"/>
      <c r="MFJ36" s="26"/>
      <c r="MFK36" s="26"/>
      <c r="MFL36" s="26"/>
      <c r="MFM36" s="26"/>
      <c r="MFN36" s="26"/>
      <c r="MFO36" s="26"/>
      <c r="MFP36" s="26"/>
      <c r="MFQ36" s="26"/>
      <c r="MFR36" s="26"/>
      <c r="MFS36" s="26"/>
      <c r="MFT36" s="26"/>
      <c r="MFU36" s="26"/>
      <c r="MFV36" s="26"/>
      <c r="MFW36" s="26"/>
      <c r="MFX36" s="26"/>
      <c r="MFY36" s="26"/>
      <c r="MFZ36" s="26"/>
      <c r="MGA36" s="26"/>
      <c r="MGB36" s="26"/>
      <c r="MGC36" s="26"/>
      <c r="MGD36" s="26"/>
      <c r="MGE36" s="26"/>
      <c r="MGF36" s="26"/>
      <c r="MGG36" s="26"/>
      <c r="MGH36" s="26"/>
      <c r="MGI36" s="26"/>
      <c r="MGJ36" s="26"/>
      <c r="MGK36" s="26"/>
      <c r="MGL36" s="26"/>
      <c r="MGM36" s="26"/>
      <c r="MGN36" s="26"/>
      <c r="MGO36" s="26"/>
      <c r="MGP36" s="26"/>
      <c r="MGQ36" s="26"/>
      <c r="MGR36" s="26"/>
      <c r="MGS36" s="26"/>
      <c r="MGT36" s="26"/>
      <c r="MGU36" s="26"/>
      <c r="MGV36" s="26"/>
      <c r="MGW36" s="26"/>
      <c r="MGX36" s="26"/>
      <c r="MGY36" s="26"/>
      <c r="MGZ36" s="26"/>
      <c r="MHA36" s="26"/>
      <c r="MHB36" s="26"/>
      <c r="MHC36" s="26"/>
      <c r="MHD36" s="26"/>
      <c r="MHE36" s="26"/>
      <c r="MHF36" s="26"/>
      <c r="MHG36" s="26"/>
      <c r="MHH36" s="26"/>
      <c r="MHI36" s="26"/>
      <c r="MHJ36" s="26"/>
      <c r="MHK36" s="26"/>
      <c r="MHL36" s="26"/>
      <c r="MHM36" s="26"/>
      <c r="MHN36" s="26"/>
      <c r="MHO36" s="26"/>
      <c r="MHP36" s="26"/>
      <c r="MHQ36" s="26"/>
      <c r="MHR36" s="26"/>
      <c r="MHS36" s="26"/>
      <c r="MHT36" s="26"/>
      <c r="MHU36" s="26"/>
      <c r="MHV36" s="26"/>
      <c r="MHW36" s="26"/>
      <c r="MHX36" s="26"/>
      <c r="MHY36" s="26"/>
      <c r="MHZ36" s="26"/>
      <c r="MIA36" s="26"/>
      <c r="MIB36" s="26"/>
      <c r="MIC36" s="26"/>
      <c r="MID36" s="26"/>
      <c r="MIE36" s="26"/>
      <c r="MIF36" s="26"/>
      <c r="MIG36" s="26"/>
      <c r="MIH36" s="26"/>
      <c r="MII36" s="26"/>
      <c r="MIJ36" s="26"/>
      <c r="MIK36" s="26"/>
      <c r="MIL36" s="26"/>
      <c r="MIM36" s="26"/>
      <c r="MIN36" s="26"/>
      <c r="MIO36" s="26"/>
      <c r="MIP36" s="26"/>
      <c r="MIQ36" s="26"/>
      <c r="MIR36" s="26"/>
      <c r="MIS36" s="26"/>
      <c r="MIT36" s="26"/>
      <c r="MIU36" s="26"/>
      <c r="MIV36" s="26"/>
      <c r="MIW36" s="26"/>
      <c r="MIX36" s="26"/>
      <c r="MIY36" s="26"/>
      <c r="MIZ36" s="26"/>
      <c r="MJA36" s="26"/>
      <c r="MJB36" s="26"/>
      <c r="MJC36" s="26"/>
      <c r="MJD36" s="26"/>
      <c r="MJE36" s="26"/>
      <c r="MJF36" s="26"/>
      <c r="MJG36" s="26"/>
      <c r="MJH36" s="26"/>
      <c r="MJI36" s="26"/>
      <c r="MJJ36" s="26"/>
      <c r="MJK36" s="26"/>
      <c r="MJL36" s="26"/>
      <c r="MJM36" s="26"/>
      <c r="MJN36" s="26"/>
      <c r="MJO36" s="26"/>
      <c r="MJP36" s="26"/>
      <c r="MJQ36" s="26"/>
      <c r="MJR36" s="26"/>
      <c r="MJS36" s="26"/>
      <c r="MJT36" s="26"/>
      <c r="MJU36" s="26"/>
      <c r="MJV36" s="26"/>
      <c r="MJW36" s="26"/>
      <c r="MJX36" s="26"/>
      <c r="MJY36" s="26"/>
      <c r="MJZ36" s="26"/>
      <c r="MKA36" s="26"/>
      <c r="MKB36" s="26"/>
      <c r="MKC36" s="26"/>
      <c r="MKD36" s="26"/>
      <c r="MKE36" s="26"/>
      <c r="MKF36" s="26"/>
      <c r="MKG36" s="26"/>
      <c r="MKH36" s="26"/>
      <c r="MKI36" s="26"/>
      <c r="MKJ36" s="26"/>
      <c r="MKK36" s="26"/>
      <c r="MKL36" s="26"/>
      <c r="MKM36" s="26"/>
      <c r="MKN36" s="26"/>
      <c r="MKO36" s="26"/>
      <c r="MKP36" s="26"/>
      <c r="MKQ36" s="26"/>
      <c r="MKR36" s="26"/>
      <c r="MKS36" s="26"/>
      <c r="MKT36" s="26"/>
      <c r="MKU36" s="26"/>
      <c r="MKV36" s="26"/>
      <c r="MKW36" s="26"/>
      <c r="MKX36" s="26"/>
      <c r="MKY36" s="26"/>
      <c r="MKZ36" s="26"/>
      <c r="MLA36" s="26"/>
      <c r="MLB36" s="26"/>
      <c r="MLC36" s="26"/>
      <c r="MLD36" s="26"/>
      <c r="MLE36" s="26"/>
      <c r="MLF36" s="26"/>
      <c r="MLG36" s="26"/>
      <c r="MLH36" s="26"/>
      <c r="MLI36" s="26"/>
      <c r="MLJ36" s="26"/>
      <c r="MLK36" s="26"/>
      <c r="MLL36" s="26"/>
      <c r="MLM36" s="26"/>
      <c r="MLN36" s="26"/>
      <c r="MLO36" s="26"/>
      <c r="MLP36" s="26"/>
      <c r="MLQ36" s="26"/>
      <c r="MLR36" s="26"/>
      <c r="MLS36" s="26"/>
      <c r="MLT36" s="26"/>
      <c r="MLU36" s="26"/>
      <c r="MLV36" s="26"/>
      <c r="MLW36" s="26"/>
      <c r="MLX36" s="26"/>
      <c r="MLY36" s="26"/>
      <c r="MLZ36" s="26"/>
      <c r="MMA36" s="26"/>
      <c r="MMB36" s="26"/>
      <c r="MMC36" s="26"/>
      <c r="MMD36" s="26"/>
      <c r="MME36" s="26"/>
      <c r="MMF36" s="26"/>
      <c r="MMG36" s="26"/>
      <c r="MMH36" s="26"/>
      <c r="MMI36" s="26"/>
      <c r="MMJ36" s="26"/>
      <c r="MMK36" s="26"/>
      <c r="MML36" s="26"/>
      <c r="MMM36" s="26"/>
      <c r="MMN36" s="26"/>
      <c r="MMO36" s="26"/>
      <c r="MMP36" s="26"/>
      <c r="MMQ36" s="26"/>
      <c r="MMR36" s="26"/>
      <c r="MMS36" s="26"/>
      <c r="MMT36" s="26"/>
      <c r="MMU36" s="26"/>
      <c r="MMV36" s="26"/>
      <c r="MMW36" s="26"/>
      <c r="MMX36" s="26"/>
      <c r="MMY36" s="26"/>
      <c r="MMZ36" s="26"/>
      <c r="MNA36" s="26"/>
      <c r="MNB36" s="26"/>
      <c r="MNC36" s="26"/>
      <c r="MND36" s="26"/>
      <c r="MNE36" s="26"/>
      <c r="MNF36" s="26"/>
      <c r="MNG36" s="26"/>
      <c r="MNH36" s="26"/>
      <c r="MNI36" s="26"/>
      <c r="MNJ36" s="26"/>
      <c r="MNK36" s="26"/>
      <c r="MNL36" s="26"/>
      <c r="MNM36" s="26"/>
      <c r="MNN36" s="26"/>
      <c r="MNO36" s="26"/>
      <c r="MNP36" s="26"/>
      <c r="MNQ36" s="26"/>
      <c r="MNR36" s="26"/>
      <c r="MNS36" s="26"/>
      <c r="MNT36" s="26"/>
      <c r="MNU36" s="26"/>
      <c r="MNV36" s="26"/>
      <c r="MNW36" s="26"/>
      <c r="MNX36" s="26"/>
      <c r="MNY36" s="26"/>
      <c r="MNZ36" s="26"/>
      <c r="MOA36" s="26"/>
      <c r="MOB36" s="26"/>
      <c r="MOC36" s="26"/>
      <c r="MOD36" s="26"/>
      <c r="MOE36" s="26"/>
      <c r="MOF36" s="26"/>
      <c r="MOG36" s="26"/>
      <c r="MOH36" s="26"/>
      <c r="MOI36" s="26"/>
      <c r="MOJ36" s="26"/>
      <c r="MOK36" s="26"/>
      <c r="MOL36" s="26"/>
      <c r="MOM36" s="26"/>
      <c r="MON36" s="26"/>
      <c r="MOO36" s="26"/>
      <c r="MOP36" s="26"/>
      <c r="MOQ36" s="26"/>
      <c r="MOR36" s="26"/>
      <c r="MOS36" s="26"/>
      <c r="MOT36" s="26"/>
      <c r="MOU36" s="26"/>
      <c r="MOV36" s="26"/>
      <c r="MOW36" s="26"/>
      <c r="MOX36" s="26"/>
      <c r="MOY36" s="26"/>
      <c r="MOZ36" s="26"/>
      <c r="MPA36" s="26"/>
      <c r="MPB36" s="26"/>
      <c r="MPC36" s="26"/>
      <c r="MPD36" s="26"/>
      <c r="MPE36" s="26"/>
      <c r="MPF36" s="26"/>
      <c r="MPG36" s="26"/>
      <c r="MPH36" s="26"/>
      <c r="MPI36" s="26"/>
      <c r="MPJ36" s="26"/>
      <c r="MPK36" s="26"/>
      <c r="MPL36" s="26"/>
      <c r="MPM36" s="26"/>
      <c r="MPN36" s="26"/>
      <c r="MPO36" s="26"/>
      <c r="MPP36" s="26"/>
      <c r="MPQ36" s="26"/>
      <c r="MPR36" s="26"/>
      <c r="MPS36" s="26"/>
      <c r="MPT36" s="26"/>
      <c r="MPU36" s="26"/>
      <c r="MPV36" s="26"/>
      <c r="MPW36" s="26"/>
      <c r="MPX36" s="26"/>
      <c r="MPY36" s="26"/>
      <c r="MPZ36" s="26"/>
      <c r="MQA36" s="26"/>
      <c r="MQB36" s="26"/>
      <c r="MQC36" s="26"/>
      <c r="MQD36" s="26"/>
      <c r="MQE36" s="26"/>
      <c r="MQF36" s="26"/>
      <c r="MQG36" s="26"/>
      <c r="MQH36" s="26"/>
      <c r="MQI36" s="26"/>
      <c r="MQJ36" s="26"/>
      <c r="MQK36" s="26"/>
      <c r="MQL36" s="26"/>
      <c r="MQM36" s="26"/>
      <c r="MQN36" s="26"/>
      <c r="MQO36" s="26"/>
      <c r="MQP36" s="26"/>
      <c r="MQQ36" s="26"/>
      <c r="MQR36" s="26"/>
      <c r="MQS36" s="26"/>
      <c r="MQT36" s="26"/>
      <c r="MQU36" s="26"/>
      <c r="MQV36" s="26"/>
      <c r="MQW36" s="26"/>
      <c r="MQX36" s="26"/>
      <c r="MQY36" s="26"/>
      <c r="MQZ36" s="26"/>
      <c r="MRA36" s="26"/>
      <c r="MRB36" s="26"/>
      <c r="MRC36" s="26"/>
      <c r="MRD36" s="26"/>
      <c r="MRE36" s="26"/>
      <c r="MRF36" s="26"/>
      <c r="MRG36" s="26"/>
      <c r="MRH36" s="26"/>
      <c r="MRI36" s="26"/>
      <c r="MRJ36" s="26"/>
      <c r="MRK36" s="26"/>
      <c r="MRL36" s="26"/>
      <c r="MRM36" s="26"/>
      <c r="MRN36" s="26"/>
      <c r="MRO36" s="26"/>
      <c r="MRP36" s="26"/>
      <c r="MRQ36" s="26"/>
      <c r="MRR36" s="26"/>
      <c r="MRS36" s="26"/>
      <c r="MRT36" s="26"/>
      <c r="MRU36" s="26"/>
      <c r="MRV36" s="26"/>
      <c r="MRW36" s="26"/>
      <c r="MRX36" s="26"/>
      <c r="MRY36" s="26"/>
      <c r="MRZ36" s="26"/>
      <c r="MSA36" s="26"/>
      <c r="MSB36" s="26"/>
      <c r="MSC36" s="26"/>
      <c r="MSD36" s="26"/>
      <c r="MSE36" s="26"/>
      <c r="MSF36" s="26"/>
      <c r="MSG36" s="26"/>
      <c r="MSH36" s="26"/>
      <c r="MSI36" s="26"/>
      <c r="MSJ36" s="26"/>
      <c r="MSK36" s="26"/>
      <c r="MSL36" s="26"/>
      <c r="MSM36" s="26"/>
      <c r="MSN36" s="26"/>
      <c r="MSO36" s="26"/>
      <c r="MSP36" s="26"/>
      <c r="MSQ36" s="26"/>
      <c r="MSR36" s="26"/>
      <c r="MSS36" s="26"/>
      <c r="MST36" s="26"/>
      <c r="MSU36" s="26"/>
      <c r="MSV36" s="26"/>
      <c r="MSW36" s="26"/>
      <c r="MSX36" s="26"/>
      <c r="MSY36" s="26"/>
      <c r="MSZ36" s="26"/>
      <c r="MTA36" s="26"/>
      <c r="MTB36" s="26"/>
      <c r="MTC36" s="26"/>
      <c r="MTD36" s="26"/>
      <c r="MTE36" s="26"/>
      <c r="MTF36" s="26"/>
      <c r="MTG36" s="26"/>
      <c r="MTH36" s="26"/>
      <c r="MTI36" s="26"/>
      <c r="MTJ36" s="26"/>
      <c r="MTK36" s="26"/>
      <c r="MTL36" s="26"/>
      <c r="MTM36" s="26"/>
      <c r="MTN36" s="26"/>
      <c r="MTO36" s="26"/>
      <c r="MTP36" s="26"/>
      <c r="MTQ36" s="26"/>
      <c r="MTR36" s="26"/>
      <c r="MTS36" s="26"/>
      <c r="MTT36" s="26"/>
      <c r="MTU36" s="26"/>
      <c r="MTV36" s="26"/>
      <c r="MTW36" s="26"/>
      <c r="MTX36" s="26"/>
      <c r="MTY36" s="26"/>
      <c r="MTZ36" s="26"/>
      <c r="MUA36" s="26"/>
      <c r="MUB36" s="26"/>
      <c r="MUC36" s="26"/>
      <c r="MUD36" s="26"/>
      <c r="MUE36" s="26"/>
      <c r="MUF36" s="26"/>
      <c r="MUG36" s="26"/>
      <c r="MUH36" s="26"/>
      <c r="MUI36" s="26"/>
      <c r="MUJ36" s="26"/>
      <c r="MUK36" s="26"/>
      <c r="MUL36" s="26"/>
      <c r="MUM36" s="26"/>
      <c r="MUN36" s="26"/>
      <c r="MUO36" s="26"/>
      <c r="MUP36" s="26"/>
      <c r="MUQ36" s="26"/>
      <c r="MUR36" s="26"/>
      <c r="MUS36" s="26"/>
      <c r="MUT36" s="26"/>
      <c r="MUU36" s="26"/>
      <c r="MUV36" s="26"/>
      <c r="MUW36" s="26"/>
      <c r="MUX36" s="26"/>
      <c r="MUY36" s="26"/>
      <c r="MUZ36" s="26"/>
      <c r="MVA36" s="26"/>
      <c r="MVB36" s="26"/>
      <c r="MVC36" s="26"/>
      <c r="MVD36" s="26"/>
      <c r="MVE36" s="26"/>
      <c r="MVF36" s="26"/>
      <c r="MVG36" s="26"/>
      <c r="MVH36" s="26"/>
      <c r="MVI36" s="26"/>
      <c r="MVJ36" s="26"/>
      <c r="MVK36" s="26"/>
      <c r="MVL36" s="26"/>
      <c r="MVM36" s="26"/>
      <c r="MVN36" s="26"/>
      <c r="MVO36" s="26"/>
      <c r="MVP36" s="26"/>
      <c r="MVQ36" s="26"/>
      <c r="MVR36" s="26"/>
      <c r="MVS36" s="26"/>
      <c r="MVT36" s="26"/>
      <c r="MVU36" s="26"/>
      <c r="MVV36" s="26"/>
      <c r="MVW36" s="26"/>
      <c r="MVX36" s="26"/>
      <c r="MVY36" s="26"/>
      <c r="MVZ36" s="26"/>
      <c r="MWA36" s="26"/>
      <c r="MWB36" s="26"/>
      <c r="MWC36" s="26"/>
      <c r="MWD36" s="26"/>
      <c r="MWE36" s="26"/>
      <c r="MWF36" s="26"/>
      <c r="MWG36" s="26"/>
      <c r="MWH36" s="26"/>
      <c r="MWI36" s="26"/>
      <c r="MWJ36" s="26"/>
      <c r="MWK36" s="26"/>
      <c r="MWL36" s="26"/>
      <c r="MWM36" s="26"/>
      <c r="MWN36" s="26"/>
      <c r="MWO36" s="26"/>
      <c r="MWP36" s="26"/>
      <c r="MWQ36" s="26"/>
      <c r="MWR36" s="26"/>
      <c r="MWS36" s="26"/>
      <c r="MWT36" s="26"/>
      <c r="MWU36" s="26"/>
      <c r="MWV36" s="26"/>
      <c r="MWW36" s="26"/>
      <c r="MWX36" s="26"/>
      <c r="MWY36" s="26"/>
      <c r="MWZ36" s="26"/>
      <c r="MXA36" s="26"/>
      <c r="MXB36" s="26"/>
      <c r="MXC36" s="26"/>
      <c r="MXD36" s="26"/>
      <c r="MXE36" s="26"/>
      <c r="MXF36" s="26"/>
      <c r="MXG36" s="26"/>
      <c r="MXH36" s="26"/>
      <c r="MXI36" s="26"/>
      <c r="MXJ36" s="26"/>
      <c r="MXK36" s="26"/>
      <c r="MXL36" s="26"/>
      <c r="MXM36" s="26"/>
      <c r="MXN36" s="26"/>
      <c r="MXO36" s="26"/>
      <c r="MXP36" s="26"/>
      <c r="MXQ36" s="26"/>
      <c r="MXR36" s="26"/>
      <c r="MXS36" s="26"/>
      <c r="MXT36" s="26"/>
      <c r="MXU36" s="26"/>
      <c r="MXV36" s="26"/>
      <c r="MXW36" s="26"/>
      <c r="MXX36" s="26"/>
      <c r="MXY36" s="26"/>
      <c r="MXZ36" s="26"/>
      <c r="MYA36" s="26"/>
      <c r="MYB36" s="26"/>
      <c r="MYC36" s="26"/>
      <c r="MYD36" s="26"/>
      <c r="MYE36" s="26"/>
      <c r="MYF36" s="26"/>
      <c r="MYG36" s="26"/>
      <c r="MYH36" s="26"/>
      <c r="MYI36" s="26"/>
      <c r="MYJ36" s="26"/>
      <c r="MYK36" s="26"/>
      <c r="MYL36" s="26"/>
      <c r="MYM36" s="26"/>
      <c r="MYN36" s="26"/>
      <c r="MYO36" s="26"/>
      <c r="MYP36" s="26"/>
      <c r="MYQ36" s="26"/>
      <c r="MYR36" s="26"/>
      <c r="MYS36" s="26"/>
      <c r="MYT36" s="26"/>
      <c r="MYU36" s="26"/>
      <c r="MYV36" s="26"/>
      <c r="MYW36" s="26"/>
      <c r="MYX36" s="26"/>
      <c r="MYY36" s="26"/>
      <c r="MYZ36" s="26"/>
      <c r="MZA36" s="26"/>
      <c r="MZB36" s="26"/>
      <c r="MZC36" s="26"/>
      <c r="MZD36" s="26"/>
      <c r="MZE36" s="26"/>
      <c r="MZF36" s="26"/>
      <c r="MZG36" s="26"/>
      <c r="MZH36" s="26"/>
      <c r="MZI36" s="26"/>
      <c r="MZJ36" s="26"/>
      <c r="MZK36" s="26"/>
      <c r="MZL36" s="26"/>
      <c r="MZM36" s="26"/>
      <c r="MZN36" s="26"/>
      <c r="MZO36" s="26"/>
      <c r="MZP36" s="26"/>
      <c r="MZQ36" s="26"/>
      <c r="MZR36" s="26"/>
      <c r="MZS36" s="26"/>
      <c r="MZT36" s="26"/>
      <c r="MZU36" s="26"/>
      <c r="MZV36" s="26"/>
      <c r="MZW36" s="26"/>
      <c r="MZX36" s="26"/>
      <c r="MZY36" s="26"/>
      <c r="MZZ36" s="26"/>
      <c r="NAA36" s="26"/>
      <c r="NAB36" s="26"/>
      <c r="NAC36" s="26"/>
      <c r="NAD36" s="26"/>
      <c r="NAE36" s="26"/>
      <c r="NAF36" s="26"/>
      <c r="NAG36" s="26"/>
      <c r="NAH36" s="26"/>
      <c r="NAI36" s="26"/>
      <c r="NAJ36" s="26"/>
      <c r="NAK36" s="26"/>
      <c r="NAL36" s="26"/>
      <c r="NAM36" s="26"/>
      <c r="NAN36" s="26"/>
      <c r="NAO36" s="26"/>
      <c r="NAP36" s="26"/>
      <c r="NAQ36" s="26"/>
      <c r="NAR36" s="26"/>
      <c r="NAS36" s="26"/>
      <c r="NAT36" s="26"/>
      <c r="NAU36" s="26"/>
      <c r="NAV36" s="26"/>
      <c r="NAW36" s="26"/>
      <c r="NAX36" s="26"/>
      <c r="NAY36" s="26"/>
      <c r="NAZ36" s="26"/>
      <c r="NBA36" s="26"/>
      <c r="NBB36" s="26"/>
      <c r="NBC36" s="26"/>
      <c r="NBD36" s="26"/>
      <c r="NBE36" s="26"/>
      <c r="NBF36" s="26"/>
      <c r="NBG36" s="26"/>
      <c r="NBH36" s="26"/>
      <c r="NBI36" s="26"/>
      <c r="NBJ36" s="26"/>
      <c r="NBK36" s="26"/>
      <c r="NBL36" s="26"/>
      <c r="NBM36" s="26"/>
      <c r="NBN36" s="26"/>
      <c r="NBO36" s="26"/>
      <c r="NBP36" s="26"/>
      <c r="NBQ36" s="26"/>
      <c r="NBR36" s="26"/>
      <c r="NBS36" s="26"/>
      <c r="NBT36" s="26"/>
      <c r="NBU36" s="26"/>
      <c r="NBV36" s="26"/>
      <c r="NBW36" s="26"/>
      <c r="NBX36" s="26"/>
      <c r="NBY36" s="26"/>
      <c r="NBZ36" s="26"/>
      <c r="NCA36" s="26"/>
      <c r="NCB36" s="26"/>
      <c r="NCC36" s="26"/>
      <c r="NCD36" s="26"/>
      <c r="NCE36" s="26"/>
      <c r="NCF36" s="26"/>
      <c r="NCG36" s="26"/>
      <c r="NCH36" s="26"/>
      <c r="NCI36" s="26"/>
      <c r="NCJ36" s="26"/>
      <c r="NCK36" s="26"/>
      <c r="NCL36" s="26"/>
      <c r="NCM36" s="26"/>
      <c r="NCN36" s="26"/>
      <c r="NCO36" s="26"/>
      <c r="NCP36" s="26"/>
      <c r="NCQ36" s="26"/>
      <c r="NCR36" s="26"/>
      <c r="NCS36" s="26"/>
      <c r="NCT36" s="26"/>
      <c r="NCU36" s="26"/>
      <c r="NCV36" s="26"/>
      <c r="NCW36" s="26"/>
      <c r="NCX36" s="26"/>
      <c r="NCY36" s="26"/>
      <c r="NCZ36" s="26"/>
      <c r="NDA36" s="26"/>
      <c r="NDB36" s="26"/>
      <c r="NDC36" s="26"/>
      <c r="NDD36" s="26"/>
      <c r="NDE36" s="26"/>
      <c r="NDF36" s="26"/>
      <c r="NDG36" s="26"/>
      <c r="NDH36" s="26"/>
      <c r="NDI36" s="26"/>
      <c r="NDJ36" s="26"/>
      <c r="NDK36" s="26"/>
      <c r="NDL36" s="26"/>
      <c r="NDM36" s="26"/>
      <c r="NDN36" s="26"/>
      <c r="NDO36" s="26"/>
      <c r="NDP36" s="26"/>
      <c r="NDQ36" s="26"/>
      <c r="NDR36" s="26"/>
      <c r="NDS36" s="26"/>
      <c r="NDT36" s="26"/>
      <c r="NDU36" s="26"/>
      <c r="NDV36" s="26"/>
      <c r="NDW36" s="26"/>
      <c r="NDX36" s="26"/>
      <c r="NDY36" s="26"/>
      <c r="NDZ36" s="26"/>
      <c r="NEA36" s="26"/>
      <c r="NEB36" s="26"/>
      <c r="NEC36" s="26"/>
      <c r="NED36" s="26"/>
      <c r="NEE36" s="26"/>
      <c r="NEF36" s="26"/>
      <c r="NEG36" s="26"/>
      <c r="NEH36" s="26"/>
      <c r="NEI36" s="26"/>
      <c r="NEJ36" s="26"/>
      <c r="NEK36" s="26"/>
      <c r="NEL36" s="26"/>
      <c r="NEM36" s="26"/>
      <c r="NEN36" s="26"/>
      <c r="NEO36" s="26"/>
      <c r="NEP36" s="26"/>
      <c r="NEQ36" s="26"/>
      <c r="NER36" s="26"/>
      <c r="NES36" s="26"/>
      <c r="NET36" s="26"/>
      <c r="NEU36" s="26"/>
      <c r="NEV36" s="26"/>
      <c r="NEW36" s="26"/>
      <c r="NEX36" s="26"/>
      <c r="NEY36" s="26"/>
      <c r="NEZ36" s="26"/>
      <c r="NFA36" s="26"/>
      <c r="NFB36" s="26"/>
      <c r="NFC36" s="26"/>
      <c r="NFD36" s="26"/>
      <c r="NFE36" s="26"/>
      <c r="NFF36" s="26"/>
      <c r="NFG36" s="26"/>
      <c r="NFH36" s="26"/>
      <c r="NFI36" s="26"/>
      <c r="NFJ36" s="26"/>
      <c r="NFK36" s="26"/>
      <c r="NFL36" s="26"/>
      <c r="NFM36" s="26"/>
      <c r="NFN36" s="26"/>
      <c r="NFO36" s="26"/>
      <c r="NFP36" s="26"/>
      <c r="NFQ36" s="26"/>
      <c r="NFR36" s="26"/>
      <c r="NFS36" s="26"/>
      <c r="NFT36" s="26"/>
      <c r="NFU36" s="26"/>
      <c r="NFV36" s="26"/>
      <c r="NFW36" s="26"/>
      <c r="NFX36" s="26"/>
      <c r="NFY36" s="26"/>
      <c r="NFZ36" s="26"/>
      <c r="NGA36" s="26"/>
      <c r="NGB36" s="26"/>
      <c r="NGC36" s="26"/>
      <c r="NGD36" s="26"/>
      <c r="NGE36" s="26"/>
      <c r="NGF36" s="26"/>
      <c r="NGG36" s="26"/>
      <c r="NGH36" s="26"/>
      <c r="NGI36" s="26"/>
      <c r="NGJ36" s="26"/>
      <c r="NGK36" s="26"/>
      <c r="NGL36" s="26"/>
      <c r="NGM36" s="26"/>
      <c r="NGN36" s="26"/>
      <c r="NGO36" s="26"/>
      <c r="NGP36" s="26"/>
      <c r="NGQ36" s="26"/>
      <c r="NGR36" s="26"/>
      <c r="NGS36" s="26"/>
      <c r="NGT36" s="26"/>
      <c r="NGU36" s="26"/>
      <c r="NGV36" s="26"/>
      <c r="NGW36" s="26"/>
      <c r="NGX36" s="26"/>
      <c r="NGY36" s="26"/>
      <c r="NGZ36" s="26"/>
      <c r="NHA36" s="26"/>
      <c r="NHB36" s="26"/>
      <c r="NHC36" s="26"/>
      <c r="NHD36" s="26"/>
      <c r="NHE36" s="26"/>
      <c r="NHF36" s="26"/>
      <c r="NHG36" s="26"/>
      <c r="NHH36" s="26"/>
      <c r="NHI36" s="26"/>
      <c r="NHJ36" s="26"/>
      <c r="NHK36" s="26"/>
      <c r="NHL36" s="26"/>
      <c r="NHM36" s="26"/>
      <c r="NHN36" s="26"/>
      <c r="NHO36" s="26"/>
      <c r="NHP36" s="26"/>
      <c r="NHQ36" s="26"/>
      <c r="NHR36" s="26"/>
      <c r="NHS36" s="26"/>
      <c r="NHT36" s="26"/>
      <c r="NHU36" s="26"/>
      <c r="NHV36" s="26"/>
      <c r="NHW36" s="26"/>
      <c r="NHX36" s="26"/>
      <c r="NHY36" s="26"/>
      <c r="NHZ36" s="26"/>
      <c r="NIA36" s="26"/>
      <c r="NIB36" s="26"/>
      <c r="NIC36" s="26"/>
      <c r="NID36" s="26"/>
      <c r="NIE36" s="26"/>
      <c r="NIF36" s="26"/>
      <c r="NIG36" s="26"/>
      <c r="NIH36" s="26"/>
      <c r="NII36" s="26"/>
      <c r="NIJ36" s="26"/>
      <c r="NIK36" s="26"/>
      <c r="NIL36" s="26"/>
      <c r="NIM36" s="26"/>
      <c r="NIN36" s="26"/>
      <c r="NIO36" s="26"/>
      <c r="NIP36" s="26"/>
      <c r="NIQ36" s="26"/>
      <c r="NIR36" s="26"/>
      <c r="NIS36" s="26"/>
      <c r="NIT36" s="26"/>
      <c r="NIU36" s="26"/>
      <c r="NIV36" s="26"/>
      <c r="NIW36" s="26"/>
      <c r="NIX36" s="26"/>
      <c r="NIY36" s="26"/>
      <c r="NIZ36" s="26"/>
      <c r="NJA36" s="26"/>
      <c r="NJB36" s="26"/>
      <c r="NJC36" s="26"/>
      <c r="NJD36" s="26"/>
      <c r="NJE36" s="26"/>
      <c r="NJF36" s="26"/>
      <c r="NJG36" s="26"/>
      <c r="NJH36" s="26"/>
      <c r="NJI36" s="26"/>
      <c r="NJJ36" s="26"/>
      <c r="NJK36" s="26"/>
      <c r="NJL36" s="26"/>
      <c r="NJM36" s="26"/>
      <c r="NJN36" s="26"/>
      <c r="NJO36" s="26"/>
      <c r="NJP36" s="26"/>
      <c r="NJQ36" s="26"/>
      <c r="NJR36" s="26"/>
      <c r="NJS36" s="26"/>
      <c r="NJT36" s="26"/>
      <c r="NJU36" s="26"/>
      <c r="NJV36" s="26"/>
      <c r="NJW36" s="26"/>
      <c r="NJX36" s="26"/>
      <c r="NJY36" s="26"/>
      <c r="NJZ36" s="26"/>
      <c r="NKA36" s="26"/>
      <c r="NKB36" s="26"/>
      <c r="NKC36" s="26"/>
      <c r="NKD36" s="26"/>
      <c r="NKE36" s="26"/>
      <c r="NKF36" s="26"/>
      <c r="NKG36" s="26"/>
      <c r="NKH36" s="26"/>
      <c r="NKI36" s="26"/>
      <c r="NKJ36" s="26"/>
      <c r="NKK36" s="26"/>
      <c r="NKL36" s="26"/>
      <c r="NKM36" s="26"/>
      <c r="NKN36" s="26"/>
      <c r="NKO36" s="26"/>
      <c r="NKP36" s="26"/>
      <c r="NKQ36" s="26"/>
      <c r="NKR36" s="26"/>
      <c r="NKS36" s="26"/>
      <c r="NKT36" s="26"/>
      <c r="NKU36" s="26"/>
      <c r="NKV36" s="26"/>
      <c r="NKW36" s="26"/>
      <c r="NKX36" s="26"/>
      <c r="NKY36" s="26"/>
      <c r="NKZ36" s="26"/>
      <c r="NLA36" s="26"/>
      <c r="NLB36" s="26"/>
      <c r="NLC36" s="26"/>
      <c r="NLD36" s="26"/>
      <c r="NLE36" s="26"/>
      <c r="NLF36" s="26"/>
      <c r="NLG36" s="26"/>
      <c r="NLH36" s="26"/>
      <c r="NLI36" s="26"/>
      <c r="NLJ36" s="26"/>
      <c r="NLK36" s="26"/>
      <c r="NLL36" s="26"/>
      <c r="NLM36" s="26"/>
      <c r="NLN36" s="26"/>
      <c r="NLO36" s="26"/>
      <c r="NLP36" s="26"/>
      <c r="NLQ36" s="26"/>
      <c r="NLR36" s="26"/>
      <c r="NLS36" s="26"/>
      <c r="NLT36" s="26"/>
      <c r="NLU36" s="26"/>
      <c r="NLV36" s="26"/>
      <c r="NLW36" s="26"/>
      <c r="NLX36" s="26"/>
      <c r="NLY36" s="26"/>
      <c r="NLZ36" s="26"/>
      <c r="NMA36" s="26"/>
      <c r="NMB36" s="26"/>
      <c r="NMC36" s="26"/>
      <c r="NMD36" s="26"/>
      <c r="NME36" s="26"/>
      <c r="NMF36" s="26"/>
      <c r="NMG36" s="26"/>
      <c r="NMH36" s="26"/>
      <c r="NMI36" s="26"/>
      <c r="NMJ36" s="26"/>
      <c r="NMK36" s="26"/>
      <c r="NML36" s="26"/>
      <c r="NMM36" s="26"/>
      <c r="NMN36" s="26"/>
      <c r="NMO36" s="26"/>
      <c r="NMP36" s="26"/>
      <c r="NMQ36" s="26"/>
      <c r="NMR36" s="26"/>
      <c r="NMS36" s="26"/>
      <c r="NMT36" s="26"/>
      <c r="NMU36" s="26"/>
      <c r="NMV36" s="26"/>
      <c r="NMW36" s="26"/>
      <c r="NMX36" s="26"/>
      <c r="NMY36" s="26"/>
      <c r="NMZ36" s="26"/>
      <c r="NNA36" s="26"/>
      <c r="NNB36" s="26"/>
      <c r="NNC36" s="26"/>
      <c r="NND36" s="26"/>
      <c r="NNE36" s="26"/>
      <c r="NNF36" s="26"/>
      <c r="NNG36" s="26"/>
      <c r="NNH36" s="26"/>
      <c r="NNI36" s="26"/>
      <c r="NNJ36" s="26"/>
      <c r="NNK36" s="26"/>
      <c r="NNL36" s="26"/>
      <c r="NNM36" s="26"/>
      <c r="NNN36" s="26"/>
      <c r="NNO36" s="26"/>
      <c r="NNP36" s="26"/>
      <c r="NNQ36" s="26"/>
      <c r="NNR36" s="26"/>
      <c r="NNS36" s="26"/>
      <c r="NNT36" s="26"/>
      <c r="NNU36" s="26"/>
      <c r="NNV36" s="26"/>
      <c r="NNW36" s="26"/>
      <c r="NNX36" s="26"/>
      <c r="NNY36" s="26"/>
      <c r="NNZ36" s="26"/>
      <c r="NOA36" s="26"/>
      <c r="NOB36" s="26"/>
      <c r="NOC36" s="26"/>
      <c r="NOD36" s="26"/>
      <c r="NOE36" s="26"/>
      <c r="NOF36" s="26"/>
      <c r="NOG36" s="26"/>
      <c r="NOH36" s="26"/>
      <c r="NOI36" s="26"/>
      <c r="NOJ36" s="26"/>
      <c r="NOK36" s="26"/>
      <c r="NOL36" s="26"/>
      <c r="NOM36" s="26"/>
      <c r="NON36" s="26"/>
      <c r="NOO36" s="26"/>
      <c r="NOP36" s="26"/>
      <c r="NOQ36" s="26"/>
      <c r="NOR36" s="26"/>
      <c r="NOS36" s="26"/>
      <c r="NOT36" s="26"/>
      <c r="NOU36" s="26"/>
      <c r="NOV36" s="26"/>
      <c r="NOW36" s="26"/>
      <c r="NOX36" s="26"/>
      <c r="NOY36" s="26"/>
      <c r="NOZ36" s="26"/>
      <c r="NPA36" s="26"/>
      <c r="NPB36" s="26"/>
      <c r="NPC36" s="26"/>
      <c r="NPD36" s="26"/>
      <c r="NPE36" s="26"/>
      <c r="NPF36" s="26"/>
      <c r="NPG36" s="26"/>
      <c r="NPH36" s="26"/>
      <c r="NPI36" s="26"/>
      <c r="NPJ36" s="26"/>
      <c r="NPK36" s="26"/>
      <c r="NPL36" s="26"/>
      <c r="NPM36" s="26"/>
      <c r="NPN36" s="26"/>
      <c r="NPO36" s="26"/>
      <c r="NPP36" s="26"/>
      <c r="NPQ36" s="26"/>
      <c r="NPR36" s="26"/>
      <c r="NPS36" s="26"/>
      <c r="NPT36" s="26"/>
      <c r="NPU36" s="26"/>
      <c r="NPV36" s="26"/>
      <c r="NPW36" s="26"/>
      <c r="NPX36" s="26"/>
      <c r="NPY36" s="26"/>
      <c r="NPZ36" s="26"/>
      <c r="NQA36" s="26"/>
      <c r="NQB36" s="26"/>
      <c r="NQC36" s="26"/>
      <c r="NQD36" s="26"/>
      <c r="NQE36" s="26"/>
      <c r="NQF36" s="26"/>
      <c r="NQG36" s="26"/>
      <c r="NQH36" s="26"/>
      <c r="NQI36" s="26"/>
      <c r="NQJ36" s="26"/>
      <c r="NQK36" s="26"/>
      <c r="NQL36" s="26"/>
      <c r="NQM36" s="26"/>
      <c r="NQN36" s="26"/>
      <c r="NQO36" s="26"/>
      <c r="NQP36" s="26"/>
      <c r="NQQ36" s="26"/>
      <c r="NQR36" s="26"/>
      <c r="NQS36" s="26"/>
      <c r="NQT36" s="26"/>
      <c r="NQU36" s="26"/>
      <c r="NQV36" s="26"/>
      <c r="NQW36" s="26"/>
      <c r="NQX36" s="26"/>
      <c r="NQY36" s="26"/>
      <c r="NQZ36" s="26"/>
      <c r="NRA36" s="26"/>
      <c r="NRB36" s="26"/>
      <c r="NRC36" s="26"/>
      <c r="NRD36" s="26"/>
      <c r="NRE36" s="26"/>
      <c r="NRF36" s="26"/>
      <c r="NRG36" s="26"/>
      <c r="NRH36" s="26"/>
      <c r="NRI36" s="26"/>
      <c r="NRJ36" s="26"/>
      <c r="NRK36" s="26"/>
      <c r="NRL36" s="26"/>
      <c r="NRM36" s="26"/>
      <c r="NRN36" s="26"/>
      <c r="NRO36" s="26"/>
      <c r="NRP36" s="26"/>
      <c r="NRQ36" s="26"/>
      <c r="NRR36" s="26"/>
      <c r="NRS36" s="26"/>
      <c r="NRT36" s="26"/>
      <c r="NRU36" s="26"/>
      <c r="NRV36" s="26"/>
      <c r="NRW36" s="26"/>
      <c r="NRX36" s="26"/>
      <c r="NRY36" s="26"/>
      <c r="NRZ36" s="26"/>
      <c r="NSA36" s="26"/>
      <c r="NSB36" s="26"/>
      <c r="NSC36" s="26"/>
      <c r="NSD36" s="26"/>
      <c r="NSE36" s="26"/>
      <c r="NSF36" s="26"/>
      <c r="NSG36" s="26"/>
      <c r="NSH36" s="26"/>
      <c r="NSI36" s="26"/>
      <c r="NSJ36" s="26"/>
      <c r="NSK36" s="26"/>
      <c r="NSL36" s="26"/>
      <c r="NSM36" s="26"/>
      <c r="NSN36" s="26"/>
      <c r="NSO36" s="26"/>
      <c r="NSP36" s="26"/>
      <c r="NSQ36" s="26"/>
      <c r="NSR36" s="26"/>
      <c r="NSS36" s="26"/>
      <c r="NST36" s="26"/>
      <c r="NSU36" s="26"/>
      <c r="NSV36" s="26"/>
      <c r="NSW36" s="26"/>
      <c r="NSX36" s="26"/>
      <c r="NSY36" s="26"/>
      <c r="NSZ36" s="26"/>
      <c r="NTA36" s="26"/>
      <c r="NTB36" s="26"/>
      <c r="NTC36" s="26"/>
      <c r="NTD36" s="26"/>
      <c r="NTE36" s="26"/>
      <c r="NTF36" s="26"/>
      <c r="NTG36" s="26"/>
      <c r="NTH36" s="26"/>
      <c r="NTI36" s="26"/>
      <c r="NTJ36" s="26"/>
      <c r="NTK36" s="26"/>
      <c r="NTL36" s="26"/>
      <c r="NTM36" s="26"/>
      <c r="NTN36" s="26"/>
      <c r="NTO36" s="26"/>
      <c r="NTP36" s="26"/>
      <c r="NTQ36" s="26"/>
      <c r="NTR36" s="26"/>
      <c r="NTS36" s="26"/>
      <c r="NTT36" s="26"/>
      <c r="NTU36" s="26"/>
      <c r="NTV36" s="26"/>
      <c r="NTW36" s="26"/>
      <c r="NTX36" s="26"/>
      <c r="NTY36" s="26"/>
      <c r="NTZ36" s="26"/>
      <c r="NUA36" s="26"/>
      <c r="NUB36" s="26"/>
      <c r="NUC36" s="26"/>
      <c r="NUD36" s="26"/>
      <c r="NUE36" s="26"/>
      <c r="NUF36" s="26"/>
      <c r="NUG36" s="26"/>
      <c r="NUH36" s="26"/>
      <c r="NUI36" s="26"/>
      <c r="NUJ36" s="26"/>
      <c r="NUK36" s="26"/>
      <c r="NUL36" s="26"/>
      <c r="NUM36" s="26"/>
      <c r="NUN36" s="26"/>
      <c r="NUO36" s="26"/>
      <c r="NUP36" s="26"/>
      <c r="NUQ36" s="26"/>
      <c r="NUR36" s="26"/>
      <c r="NUS36" s="26"/>
      <c r="NUT36" s="26"/>
      <c r="NUU36" s="26"/>
      <c r="NUV36" s="26"/>
      <c r="NUW36" s="26"/>
      <c r="NUX36" s="26"/>
      <c r="NUY36" s="26"/>
      <c r="NUZ36" s="26"/>
      <c r="NVA36" s="26"/>
      <c r="NVB36" s="26"/>
      <c r="NVC36" s="26"/>
      <c r="NVD36" s="26"/>
      <c r="NVE36" s="26"/>
      <c r="NVF36" s="26"/>
      <c r="NVG36" s="26"/>
      <c r="NVH36" s="26"/>
      <c r="NVI36" s="26"/>
      <c r="NVJ36" s="26"/>
      <c r="NVK36" s="26"/>
      <c r="NVL36" s="26"/>
      <c r="NVM36" s="26"/>
      <c r="NVN36" s="26"/>
      <c r="NVO36" s="26"/>
      <c r="NVP36" s="26"/>
      <c r="NVQ36" s="26"/>
      <c r="NVR36" s="26"/>
      <c r="NVS36" s="26"/>
      <c r="NVT36" s="26"/>
      <c r="NVU36" s="26"/>
      <c r="NVV36" s="26"/>
      <c r="NVW36" s="26"/>
      <c r="NVX36" s="26"/>
      <c r="NVY36" s="26"/>
      <c r="NVZ36" s="26"/>
      <c r="NWA36" s="26"/>
      <c r="NWB36" s="26"/>
      <c r="NWC36" s="26"/>
      <c r="NWD36" s="26"/>
      <c r="NWE36" s="26"/>
      <c r="NWF36" s="26"/>
      <c r="NWG36" s="26"/>
      <c r="NWH36" s="26"/>
      <c r="NWI36" s="26"/>
      <c r="NWJ36" s="26"/>
      <c r="NWK36" s="26"/>
      <c r="NWL36" s="26"/>
      <c r="NWM36" s="26"/>
      <c r="NWN36" s="26"/>
      <c r="NWO36" s="26"/>
      <c r="NWP36" s="26"/>
      <c r="NWQ36" s="26"/>
      <c r="NWR36" s="26"/>
      <c r="NWS36" s="26"/>
      <c r="NWT36" s="26"/>
      <c r="NWU36" s="26"/>
      <c r="NWV36" s="26"/>
      <c r="NWW36" s="26"/>
      <c r="NWX36" s="26"/>
      <c r="NWY36" s="26"/>
      <c r="NWZ36" s="26"/>
      <c r="NXA36" s="26"/>
      <c r="NXB36" s="26"/>
      <c r="NXC36" s="26"/>
      <c r="NXD36" s="26"/>
      <c r="NXE36" s="26"/>
      <c r="NXF36" s="26"/>
      <c r="NXG36" s="26"/>
      <c r="NXH36" s="26"/>
      <c r="NXI36" s="26"/>
      <c r="NXJ36" s="26"/>
      <c r="NXK36" s="26"/>
      <c r="NXL36" s="26"/>
      <c r="NXM36" s="26"/>
      <c r="NXN36" s="26"/>
      <c r="NXO36" s="26"/>
      <c r="NXP36" s="26"/>
      <c r="NXQ36" s="26"/>
      <c r="NXR36" s="26"/>
      <c r="NXS36" s="26"/>
      <c r="NXT36" s="26"/>
      <c r="NXU36" s="26"/>
      <c r="NXV36" s="26"/>
      <c r="NXW36" s="26"/>
      <c r="NXX36" s="26"/>
      <c r="NXY36" s="26"/>
      <c r="NXZ36" s="26"/>
      <c r="NYA36" s="26"/>
      <c r="NYB36" s="26"/>
      <c r="NYC36" s="26"/>
      <c r="NYD36" s="26"/>
      <c r="NYE36" s="26"/>
      <c r="NYF36" s="26"/>
      <c r="NYG36" s="26"/>
      <c r="NYH36" s="26"/>
      <c r="NYI36" s="26"/>
      <c r="NYJ36" s="26"/>
      <c r="NYK36" s="26"/>
      <c r="NYL36" s="26"/>
      <c r="NYM36" s="26"/>
      <c r="NYN36" s="26"/>
      <c r="NYO36" s="26"/>
      <c r="NYP36" s="26"/>
      <c r="NYQ36" s="26"/>
      <c r="NYR36" s="26"/>
      <c r="NYS36" s="26"/>
      <c r="NYT36" s="26"/>
      <c r="NYU36" s="26"/>
      <c r="NYV36" s="26"/>
      <c r="NYW36" s="26"/>
      <c r="NYX36" s="26"/>
      <c r="NYY36" s="26"/>
      <c r="NYZ36" s="26"/>
      <c r="NZA36" s="26"/>
      <c r="NZB36" s="26"/>
      <c r="NZC36" s="26"/>
      <c r="NZD36" s="26"/>
      <c r="NZE36" s="26"/>
      <c r="NZF36" s="26"/>
      <c r="NZG36" s="26"/>
      <c r="NZH36" s="26"/>
      <c r="NZI36" s="26"/>
      <c r="NZJ36" s="26"/>
      <c r="NZK36" s="26"/>
      <c r="NZL36" s="26"/>
      <c r="NZM36" s="26"/>
      <c r="NZN36" s="26"/>
      <c r="NZO36" s="26"/>
      <c r="NZP36" s="26"/>
      <c r="NZQ36" s="26"/>
      <c r="NZR36" s="26"/>
      <c r="NZS36" s="26"/>
      <c r="NZT36" s="26"/>
      <c r="NZU36" s="26"/>
      <c r="NZV36" s="26"/>
      <c r="NZW36" s="26"/>
      <c r="NZX36" s="26"/>
      <c r="NZY36" s="26"/>
      <c r="NZZ36" s="26"/>
      <c r="OAA36" s="26"/>
      <c r="OAB36" s="26"/>
      <c r="OAC36" s="26"/>
      <c r="OAD36" s="26"/>
      <c r="OAE36" s="26"/>
      <c r="OAF36" s="26"/>
      <c r="OAG36" s="26"/>
      <c r="OAH36" s="26"/>
      <c r="OAI36" s="26"/>
      <c r="OAJ36" s="26"/>
      <c r="OAK36" s="26"/>
      <c r="OAL36" s="26"/>
      <c r="OAM36" s="26"/>
      <c r="OAN36" s="26"/>
      <c r="OAO36" s="26"/>
      <c r="OAP36" s="26"/>
      <c r="OAQ36" s="26"/>
      <c r="OAR36" s="26"/>
      <c r="OAS36" s="26"/>
      <c r="OAT36" s="26"/>
      <c r="OAU36" s="26"/>
      <c r="OAV36" s="26"/>
      <c r="OAW36" s="26"/>
      <c r="OAX36" s="26"/>
      <c r="OAY36" s="26"/>
      <c r="OAZ36" s="26"/>
      <c r="OBA36" s="26"/>
      <c r="OBB36" s="26"/>
      <c r="OBC36" s="26"/>
      <c r="OBD36" s="26"/>
      <c r="OBE36" s="26"/>
      <c r="OBF36" s="26"/>
      <c r="OBG36" s="26"/>
      <c r="OBH36" s="26"/>
      <c r="OBI36" s="26"/>
      <c r="OBJ36" s="26"/>
      <c r="OBK36" s="26"/>
      <c r="OBL36" s="26"/>
      <c r="OBM36" s="26"/>
      <c r="OBN36" s="26"/>
      <c r="OBO36" s="26"/>
      <c r="OBP36" s="26"/>
      <c r="OBQ36" s="26"/>
      <c r="OBR36" s="26"/>
      <c r="OBS36" s="26"/>
      <c r="OBT36" s="26"/>
      <c r="OBU36" s="26"/>
      <c r="OBV36" s="26"/>
      <c r="OBW36" s="26"/>
      <c r="OBX36" s="26"/>
      <c r="OBY36" s="26"/>
      <c r="OBZ36" s="26"/>
      <c r="OCA36" s="26"/>
      <c r="OCB36" s="26"/>
      <c r="OCC36" s="26"/>
      <c r="OCD36" s="26"/>
      <c r="OCE36" s="26"/>
      <c r="OCF36" s="26"/>
      <c r="OCG36" s="26"/>
      <c r="OCH36" s="26"/>
      <c r="OCI36" s="26"/>
      <c r="OCJ36" s="26"/>
      <c r="OCK36" s="26"/>
      <c r="OCL36" s="26"/>
      <c r="OCM36" s="26"/>
      <c r="OCN36" s="26"/>
      <c r="OCO36" s="26"/>
      <c r="OCP36" s="26"/>
      <c r="OCQ36" s="26"/>
      <c r="OCR36" s="26"/>
      <c r="OCS36" s="26"/>
      <c r="OCT36" s="26"/>
      <c r="OCU36" s="26"/>
      <c r="OCV36" s="26"/>
      <c r="OCW36" s="26"/>
      <c r="OCX36" s="26"/>
      <c r="OCY36" s="26"/>
      <c r="OCZ36" s="26"/>
      <c r="ODA36" s="26"/>
      <c r="ODB36" s="26"/>
      <c r="ODC36" s="26"/>
      <c r="ODD36" s="26"/>
      <c r="ODE36" s="26"/>
      <c r="ODF36" s="26"/>
      <c r="ODG36" s="26"/>
      <c r="ODH36" s="26"/>
      <c r="ODI36" s="26"/>
      <c r="ODJ36" s="26"/>
      <c r="ODK36" s="26"/>
      <c r="ODL36" s="26"/>
      <c r="ODM36" s="26"/>
      <c r="ODN36" s="26"/>
      <c r="ODO36" s="26"/>
      <c r="ODP36" s="26"/>
      <c r="ODQ36" s="26"/>
      <c r="ODR36" s="26"/>
      <c r="ODS36" s="26"/>
      <c r="ODT36" s="26"/>
      <c r="ODU36" s="26"/>
      <c r="ODV36" s="26"/>
      <c r="ODW36" s="26"/>
      <c r="ODX36" s="26"/>
      <c r="ODY36" s="26"/>
      <c r="ODZ36" s="26"/>
      <c r="OEA36" s="26"/>
      <c r="OEB36" s="26"/>
      <c r="OEC36" s="26"/>
      <c r="OED36" s="26"/>
      <c r="OEE36" s="26"/>
      <c r="OEF36" s="26"/>
      <c r="OEG36" s="26"/>
      <c r="OEH36" s="26"/>
      <c r="OEI36" s="26"/>
      <c r="OEJ36" s="26"/>
      <c r="OEK36" s="26"/>
      <c r="OEL36" s="26"/>
      <c r="OEM36" s="26"/>
      <c r="OEN36" s="26"/>
      <c r="OEO36" s="26"/>
      <c r="OEP36" s="26"/>
      <c r="OEQ36" s="26"/>
      <c r="OER36" s="26"/>
      <c r="OES36" s="26"/>
      <c r="OET36" s="26"/>
      <c r="OEU36" s="26"/>
      <c r="OEV36" s="26"/>
      <c r="OEW36" s="26"/>
      <c r="OEX36" s="26"/>
      <c r="OEY36" s="26"/>
      <c r="OEZ36" s="26"/>
      <c r="OFA36" s="26"/>
      <c r="OFB36" s="26"/>
      <c r="OFC36" s="26"/>
      <c r="OFD36" s="26"/>
      <c r="OFE36" s="26"/>
      <c r="OFF36" s="26"/>
      <c r="OFG36" s="26"/>
      <c r="OFH36" s="26"/>
      <c r="OFI36" s="26"/>
      <c r="OFJ36" s="26"/>
      <c r="OFK36" s="26"/>
      <c r="OFL36" s="26"/>
      <c r="OFM36" s="26"/>
      <c r="OFN36" s="26"/>
      <c r="OFO36" s="26"/>
      <c r="OFP36" s="26"/>
      <c r="OFQ36" s="26"/>
      <c r="OFR36" s="26"/>
      <c r="OFS36" s="26"/>
      <c r="OFT36" s="26"/>
      <c r="OFU36" s="26"/>
      <c r="OFV36" s="26"/>
      <c r="OFW36" s="26"/>
      <c r="OFX36" s="26"/>
      <c r="OFY36" s="26"/>
      <c r="OFZ36" s="26"/>
      <c r="OGA36" s="26"/>
      <c r="OGB36" s="26"/>
      <c r="OGC36" s="26"/>
      <c r="OGD36" s="26"/>
      <c r="OGE36" s="26"/>
      <c r="OGF36" s="26"/>
      <c r="OGG36" s="26"/>
      <c r="OGH36" s="26"/>
      <c r="OGI36" s="26"/>
      <c r="OGJ36" s="26"/>
      <c r="OGK36" s="26"/>
      <c r="OGL36" s="26"/>
      <c r="OGM36" s="26"/>
      <c r="OGN36" s="26"/>
      <c r="OGO36" s="26"/>
      <c r="OGP36" s="26"/>
      <c r="OGQ36" s="26"/>
      <c r="OGR36" s="26"/>
      <c r="OGS36" s="26"/>
      <c r="OGT36" s="26"/>
      <c r="OGU36" s="26"/>
      <c r="OGV36" s="26"/>
      <c r="OGW36" s="26"/>
      <c r="OGX36" s="26"/>
      <c r="OGY36" s="26"/>
      <c r="OGZ36" s="26"/>
      <c r="OHA36" s="26"/>
      <c r="OHB36" s="26"/>
      <c r="OHC36" s="26"/>
      <c r="OHD36" s="26"/>
      <c r="OHE36" s="26"/>
      <c r="OHF36" s="26"/>
      <c r="OHG36" s="26"/>
      <c r="OHH36" s="26"/>
      <c r="OHI36" s="26"/>
      <c r="OHJ36" s="26"/>
      <c r="OHK36" s="26"/>
      <c r="OHL36" s="26"/>
      <c r="OHM36" s="26"/>
      <c r="OHN36" s="26"/>
      <c r="OHO36" s="26"/>
      <c r="OHP36" s="26"/>
      <c r="OHQ36" s="26"/>
      <c r="OHR36" s="26"/>
      <c r="OHS36" s="26"/>
      <c r="OHT36" s="26"/>
      <c r="OHU36" s="26"/>
      <c r="OHV36" s="26"/>
      <c r="OHW36" s="26"/>
      <c r="OHX36" s="26"/>
      <c r="OHY36" s="26"/>
      <c r="OHZ36" s="26"/>
      <c r="OIA36" s="26"/>
      <c r="OIB36" s="26"/>
      <c r="OIC36" s="26"/>
      <c r="OID36" s="26"/>
      <c r="OIE36" s="26"/>
      <c r="OIF36" s="26"/>
      <c r="OIG36" s="26"/>
      <c r="OIH36" s="26"/>
      <c r="OII36" s="26"/>
      <c r="OIJ36" s="26"/>
      <c r="OIK36" s="26"/>
      <c r="OIL36" s="26"/>
      <c r="OIM36" s="26"/>
      <c r="OIN36" s="26"/>
      <c r="OIO36" s="26"/>
      <c r="OIP36" s="26"/>
      <c r="OIQ36" s="26"/>
      <c r="OIR36" s="26"/>
      <c r="OIS36" s="26"/>
      <c r="OIT36" s="26"/>
      <c r="OIU36" s="26"/>
      <c r="OIV36" s="26"/>
      <c r="OIW36" s="26"/>
      <c r="OIX36" s="26"/>
      <c r="OIY36" s="26"/>
      <c r="OIZ36" s="26"/>
      <c r="OJA36" s="26"/>
      <c r="OJB36" s="26"/>
      <c r="OJC36" s="26"/>
      <c r="OJD36" s="26"/>
      <c r="OJE36" s="26"/>
      <c r="OJF36" s="26"/>
      <c r="OJG36" s="26"/>
      <c r="OJH36" s="26"/>
      <c r="OJI36" s="26"/>
      <c r="OJJ36" s="26"/>
      <c r="OJK36" s="26"/>
      <c r="OJL36" s="26"/>
      <c r="OJM36" s="26"/>
      <c r="OJN36" s="26"/>
      <c r="OJO36" s="26"/>
      <c r="OJP36" s="26"/>
      <c r="OJQ36" s="26"/>
      <c r="OJR36" s="26"/>
      <c r="OJS36" s="26"/>
      <c r="OJT36" s="26"/>
      <c r="OJU36" s="26"/>
      <c r="OJV36" s="26"/>
      <c r="OJW36" s="26"/>
      <c r="OJX36" s="26"/>
      <c r="OJY36" s="26"/>
      <c r="OJZ36" s="26"/>
      <c r="OKA36" s="26"/>
      <c r="OKB36" s="26"/>
      <c r="OKC36" s="26"/>
      <c r="OKD36" s="26"/>
      <c r="OKE36" s="26"/>
      <c r="OKF36" s="26"/>
      <c r="OKG36" s="26"/>
      <c r="OKH36" s="26"/>
      <c r="OKI36" s="26"/>
      <c r="OKJ36" s="26"/>
      <c r="OKK36" s="26"/>
      <c r="OKL36" s="26"/>
      <c r="OKM36" s="26"/>
      <c r="OKN36" s="26"/>
      <c r="OKO36" s="26"/>
      <c r="OKP36" s="26"/>
      <c r="OKQ36" s="26"/>
      <c r="OKR36" s="26"/>
      <c r="OKS36" s="26"/>
      <c r="OKT36" s="26"/>
      <c r="OKU36" s="26"/>
      <c r="OKV36" s="26"/>
      <c r="OKW36" s="26"/>
      <c r="OKX36" s="26"/>
      <c r="OKY36" s="26"/>
      <c r="OKZ36" s="26"/>
      <c r="OLA36" s="26"/>
      <c r="OLB36" s="26"/>
      <c r="OLC36" s="26"/>
      <c r="OLD36" s="26"/>
      <c r="OLE36" s="26"/>
      <c r="OLF36" s="26"/>
      <c r="OLG36" s="26"/>
      <c r="OLH36" s="26"/>
      <c r="OLI36" s="26"/>
      <c r="OLJ36" s="26"/>
      <c r="OLK36" s="26"/>
      <c r="OLL36" s="26"/>
      <c r="OLM36" s="26"/>
      <c r="OLN36" s="26"/>
      <c r="OLO36" s="26"/>
      <c r="OLP36" s="26"/>
      <c r="OLQ36" s="26"/>
      <c r="OLR36" s="26"/>
      <c r="OLS36" s="26"/>
      <c r="OLT36" s="26"/>
      <c r="OLU36" s="26"/>
      <c r="OLV36" s="26"/>
      <c r="OLW36" s="26"/>
      <c r="OLX36" s="26"/>
      <c r="OLY36" s="26"/>
      <c r="OLZ36" s="26"/>
      <c r="OMA36" s="26"/>
      <c r="OMB36" s="26"/>
      <c r="OMC36" s="26"/>
      <c r="OMD36" s="26"/>
      <c r="OME36" s="26"/>
      <c r="OMF36" s="26"/>
      <c r="OMG36" s="26"/>
      <c r="OMH36" s="26"/>
      <c r="OMI36" s="26"/>
      <c r="OMJ36" s="26"/>
      <c r="OMK36" s="26"/>
      <c r="OML36" s="26"/>
      <c r="OMM36" s="26"/>
      <c r="OMN36" s="26"/>
      <c r="OMO36" s="26"/>
      <c r="OMP36" s="26"/>
      <c r="OMQ36" s="26"/>
      <c r="OMR36" s="26"/>
      <c r="OMS36" s="26"/>
      <c r="OMT36" s="26"/>
      <c r="OMU36" s="26"/>
      <c r="OMV36" s="26"/>
      <c r="OMW36" s="26"/>
      <c r="OMX36" s="26"/>
      <c r="OMY36" s="26"/>
      <c r="OMZ36" s="26"/>
      <c r="ONA36" s="26"/>
      <c r="ONB36" s="26"/>
      <c r="ONC36" s="26"/>
      <c r="OND36" s="26"/>
      <c r="ONE36" s="26"/>
      <c r="ONF36" s="26"/>
      <c r="ONG36" s="26"/>
      <c r="ONH36" s="26"/>
      <c r="ONI36" s="26"/>
      <c r="ONJ36" s="26"/>
      <c r="ONK36" s="26"/>
      <c r="ONL36" s="26"/>
      <c r="ONM36" s="26"/>
      <c r="ONN36" s="26"/>
      <c r="ONO36" s="26"/>
      <c r="ONP36" s="26"/>
      <c r="ONQ36" s="26"/>
      <c r="ONR36" s="26"/>
      <c r="ONS36" s="26"/>
      <c r="ONT36" s="26"/>
      <c r="ONU36" s="26"/>
      <c r="ONV36" s="26"/>
      <c r="ONW36" s="26"/>
      <c r="ONX36" s="26"/>
      <c r="ONY36" s="26"/>
      <c r="ONZ36" s="26"/>
      <c r="OOA36" s="26"/>
      <c r="OOB36" s="26"/>
      <c r="OOC36" s="26"/>
      <c r="OOD36" s="26"/>
      <c r="OOE36" s="26"/>
      <c r="OOF36" s="26"/>
      <c r="OOG36" s="26"/>
      <c r="OOH36" s="26"/>
      <c r="OOI36" s="26"/>
      <c r="OOJ36" s="26"/>
      <c r="OOK36" s="26"/>
      <c r="OOL36" s="26"/>
      <c r="OOM36" s="26"/>
      <c r="OON36" s="26"/>
      <c r="OOO36" s="26"/>
      <c r="OOP36" s="26"/>
      <c r="OOQ36" s="26"/>
      <c r="OOR36" s="26"/>
      <c r="OOS36" s="26"/>
      <c r="OOT36" s="26"/>
      <c r="OOU36" s="26"/>
      <c r="OOV36" s="26"/>
      <c r="OOW36" s="26"/>
      <c r="OOX36" s="26"/>
      <c r="OOY36" s="26"/>
      <c r="OOZ36" s="26"/>
      <c r="OPA36" s="26"/>
      <c r="OPB36" s="26"/>
      <c r="OPC36" s="26"/>
      <c r="OPD36" s="26"/>
      <c r="OPE36" s="26"/>
      <c r="OPF36" s="26"/>
      <c r="OPG36" s="26"/>
      <c r="OPH36" s="26"/>
      <c r="OPI36" s="26"/>
      <c r="OPJ36" s="26"/>
      <c r="OPK36" s="26"/>
      <c r="OPL36" s="26"/>
      <c r="OPM36" s="26"/>
      <c r="OPN36" s="26"/>
      <c r="OPO36" s="26"/>
      <c r="OPP36" s="26"/>
      <c r="OPQ36" s="26"/>
      <c r="OPR36" s="26"/>
      <c r="OPS36" s="26"/>
      <c r="OPT36" s="26"/>
      <c r="OPU36" s="26"/>
      <c r="OPV36" s="26"/>
      <c r="OPW36" s="26"/>
      <c r="OPX36" s="26"/>
      <c r="OPY36" s="26"/>
      <c r="OPZ36" s="26"/>
      <c r="OQA36" s="26"/>
      <c r="OQB36" s="26"/>
      <c r="OQC36" s="26"/>
      <c r="OQD36" s="26"/>
      <c r="OQE36" s="26"/>
      <c r="OQF36" s="26"/>
      <c r="OQG36" s="26"/>
      <c r="OQH36" s="26"/>
      <c r="OQI36" s="26"/>
      <c r="OQJ36" s="26"/>
      <c r="OQK36" s="26"/>
      <c r="OQL36" s="26"/>
      <c r="OQM36" s="26"/>
      <c r="OQN36" s="26"/>
      <c r="OQO36" s="26"/>
      <c r="OQP36" s="26"/>
      <c r="OQQ36" s="26"/>
      <c r="OQR36" s="26"/>
      <c r="OQS36" s="26"/>
      <c r="OQT36" s="26"/>
      <c r="OQU36" s="26"/>
      <c r="OQV36" s="26"/>
      <c r="OQW36" s="26"/>
      <c r="OQX36" s="26"/>
      <c r="OQY36" s="26"/>
      <c r="OQZ36" s="26"/>
      <c r="ORA36" s="26"/>
      <c r="ORB36" s="26"/>
      <c r="ORC36" s="26"/>
      <c r="ORD36" s="26"/>
      <c r="ORE36" s="26"/>
      <c r="ORF36" s="26"/>
      <c r="ORG36" s="26"/>
      <c r="ORH36" s="26"/>
      <c r="ORI36" s="26"/>
      <c r="ORJ36" s="26"/>
      <c r="ORK36" s="26"/>
      <c r="ORL36" s="26"/>
      <c r="ORM36" s="26"/>
      <c r="ORN36" s="26"/>
      <c r="ORO36" s="26"/>
      <c r="ORP36" s="26"/>
      <c r="ORQ36" s="26"/>
      <c r="ORR36" s="26"/>
      <c r="ORS36" s="26"/>
      <c r="ORT36" s="26"/>
      <c r="ORU36" s="26"/>
      <c r="ORV36" s="26"/>
      <c r="ORW36" s="26"/>
      <c r="ORX36" s="26"/>
      <c r="ORY36" s="26"/>
      <c r="ORZ36" s="26"/>
      <c r="OSA36" s="26"/>
      <c r="OSB36" s="26"/>
      <c r="OSC36" s="26"/>
      <c r="OSD36" s="26"/>
      <c r="OSE36" s="26"/>
      <c r="OSF36" s="26"/>
      <c r="OSG36" s="26"/>
      <c r="OSH36" s="26"/>
      <c r="OSI36" s="26"/>
      <c r="OSJ36" s="26"/>
      <c r="OSK36" s="26"/>
      <c r="OSL36" s="26"/>
      <c r="OSM36" s="26"/>
      <c r="OSN36" s="26"/>
      <c r="OSO36" s="26"/>
      <c r="OSP36" s="26"/>
      <c r="OSQ36" s="26"/>
      <c r="OSR36" s="26"/>
      <c r="OSS36" s="26"/>
      <c r="OST36" s="26"/>
      <c r="OSU36" s="26"/>
      <c r="OSV36" s="26"/>
      <c r="OSW36" s="26"/>
      <c r="OSX36" s="26"/>
      <c r="OSY36" s="26"/>
      <c r="OSZ36" s="26"/>
      <c r="OTA36" s="26"/>
      <c r="OTB36" s="26"/>
      <c r="OTC36" s="26"/>
      <c r="OTD36" s="26"/>
      <c r="OTE36" s="26"/>
      <c r="OTF36" s="26"/>
      <c r="OTG36" s="26"/>
      <c r="OTH36" s="26"/>
      <c r="OTI36" s="26"/>
      <c r="OTJ36" s="26"/>
      <c r="OTK36" s="26"/>
      <c r="OTL36" s="26"/>
      <c r="OTM36" s="26"/>
      <c r="OTN36" s="26"/>
      <c r="OTO36" s="26"/>
      <c r="OTP36" s="26"/>
      <c r="OTQ36" s="26"/>
      <c r="OTR36" s="26"/>
      <c r="OTS36" s="26"/>
      <c r="OTT36" s="26"/>
      <c r="OTU36" s="26"/>
      <c r="OTV36" s="26"/>
      <c r="OTW36" s="26"/>
      <c r="OTX36" s="26"/>
      <c r="OTY36" s="26"/>
      <c r="OTZ36" s="26"/>
      <c r="OUA36" s="26"/>
      <c r="OUB36" s="26"/>
      <c r="OUC36" s="26"/>
      <c r="OUD36" s="26"/>
      <c r="OUE36" s="26"/>
      <c r="OUF36" s="26"/>
      <c r="OUG36" s="26"/>
      <c r="OUH36" s="26"/>
      <c r="OUI36" s="26"/>
      <c r="OUJ36" s="26"/>
      <c r="OUK36" s="26"/>
      <c r="OUL36" s="26"/>
      <c r="OUM36" s="26"/>
      <c r="OUN36" s="26"/>
      <c r="OUO36" s="26"/>
      <c r="OUP36" s="26"/>
      <c r="OUQ36" s="26"/>
      <c r="OUR36" s="26"/>
      <c r="OUS36" s="26"/>
      <c r="OUT36" s="26"/>
      <c r="OUU36" s="26"/>
      <c r="OUV36" s="26"/>
      <c r="OUW36" s="26"/>
      <c r="OUX36" s="26"/>
      <c r="OUY36" s="26"/>
      <c r="OUZ36" s="26"/>
      <c r="OVA36" s="26"/>
      <c r="OVB36" s="26"/>
      <c r="OVC36" s="26"/>
      <c r="OVD36" s="26"/>
      <c r="OVE36" s="26"/>
      <c r="OVF36" s="26"/>
      <c r="OVG36" s="26"/>
      <c r="OVH36" s="26"/>
      <c r="OVI36" s="26"/>
      <c r="OVJ36" s="26"/>
      <c r="OVK36" s="26"/>
      <c r="OVL36" s="26"/>
      <c r="OVM36" s="26"/>
      <c r="OVN36" s="26"/>
      <c r="OVO36" s="26"/>
      <c r="OVP36" s="26"/>
      <c r="OVQ36" s="26"/>
      <c r="OVR36" s="26"/>
      <c r="OVS36" s="26"/>
      <c r="OVT36" s="26"/>
      <c r="OVU36" s="26"/>
      <c r="OVV36" s="26"/>
      <c r="OVW36" s="26"/>
      <c r="OVX36" s="26"/>
      <c r="OVY36" s="26"/>
      <c r="OVZ36" s="26"/>
      <c r="OWA36" s="26"/>
      <c r="OWB36" s="26"/>
      <c r="OWC36" s="26"/>
      <c r="OWD36" s="26"/>
      <c r="OWE36" s="26"/>
      <c r="OWF36" s="26"/>
      <c r="OWG36" s="26"/>
      <c r="OWH36" s="26"/>
      <c r="OWI36" s="26"/>
      <c r="OWJ36" s="26"/>
      <c r="OWK36" s="26"/>
      <c r="OWL36" s="26"/>
      <c r="OWM36" s="26"/>
      <c r="OWN36" s="26"/>
      <c r="OWO36" s="26"/>
      <c r="OWP36" s="26"/>
      <c r="OWQ36" s="26"/>
      <c r="OWR36" s="26"/>
      <c r="OWS36" s="26"/>
      <c r="OWT36" s="26"/>
      <c r="OWU36" s="26"/>
      <c r="OWV36" s="26"/>
      <c r="OWW36" s="26"/>
      <c r="OWX36" s="26"/>
      <c r="OWY36" s="26"/>
      <c r="OWZ36" s="26"/>
      <c r="OXA36" s="26"/>
      <c r="OXB36" s="26"/>
      <c r="OXC36" s="26"/>
      <c r="OXD36" s="26"/>
      <c r="OXE36" s="26"/>
      <c r="OXF36" s="26"/>
      <c r="OXG36" s="26"/>
      <c r="OXH36" s="26"/>
      <c r="OXI36" s="26"/>
      <c r="OXJ36" s="26"/>
      <c r="OXK36" s="26"/>
      <c r="OXL36" s="26"/>
      <c r="OXM36" s="26"/>
      <c r="OXN36" s="26"/>
      <c r="OXO36" s="26"/>
      <c r="OXP36" s="26"/>
      <c r="OXQ36" s="26"/>
      <c r="OXR36" s="26"/>
      <c r="OXS36" s="26"/>
      <c r="OXT36" s="26"/>
      <c r="OXU36" s="26"/>
      <c r="OXV36" s="26"/>
      <c r="OXW36" s="26"/>
      <c r="OXX36" s="26"/>
      <c r="OXY36" s="26"/>
      <c r="OXZ36" s="26"/>
      <c r="OYA36" s="26"/>
      <c r="OYB36" s="26"/>
      <c r="OYC36" s="26"/>
      <c r="OYD36" s="26"/>
      <c r="OYE36" s="26"/>
      <c r="OYF36" s="26"/>
      <c r="OYG36" s="26"/>
      <c r="OYH36" s="26"/>
      <c r="OYI36" s="26"/>
      <c r="OYJ36" s="26"/>
      <c r="OYK36" s="26"/>
      <c r="OYL36" s="26"/>
      <c r="OYM36" s="26"/>
      <c r="OYN36" s="26"/>
      <c r="OYO36" s="26"/>
      <c r="OYP36" s="26"/>
      <c r="OYQ36" s="26"/>
      <c r="OYR36" s="26"/>
      <c r="OYS36" s="26"/>
      <c r="OYT36" s="26"/>
      <c r="OYU36" s="26"/>
      <c r="OYV36" s="26"/>
      <c r="OYW36" s="26"/>
      <c r="OYX36" s="26"/>
      <c r="OYY36" s="26"/>
      <c r="OYZ36" s="26"/>
      <c r="OZA36" s="26"/>
      <c r="OZB36" s="26"/>
      <c r="OZC36" s="26"/>
      <c r="OZD36" s="26"/>
      <c r="OZE36" s="26"/>
      <c r="OZF36" s="26"/>
      <c r="OZG36" s="26"/>
      <c r="OZH36" s="26"/>
      <c r="OZI36" s="26"/>
      <c r="OZJ36" s="26"/>
      <c r="OZK36" s="26"/>
      <c r="OZL36" s="26"/>
      <c r="OZM36" s="26"/>
      <c r="OZN36" s="26"/>
      <c r="OZO36" s="26"/>
      <c r="OZP36" s="26"/>
      <c r="OZQ36" s="26"/>
      <c r="OZR36" s="26"/>
      <c r="OZS36" s="26"/>
      <c r="OZT36" s="26"/>
      <c r="OZU36" s="26"/>
      <c r="OZV36" s="26"/>
      <c r="OZW36" s="26"/>
      <c r="OZX36" s="26"/>
      <c r="OZY36" s="26"/>
      <c r="OZZ36" s="26"/>
      <c r="PAA36" s="26"/>
      <c r="PAB36" s="26"/>
      <c r="PAC36" s="26"/>
      <c r="PAD36" s="26"/>
      <c r="PAE36" s="26"/>
      <c r="PAF36" s="26"/>
      <c r="PAG36" s="26"/>
      <c r="PAH36" s="26"/>
      <c r="PAI36" s="26"/>
      <c r="PAJ36" s="26"/>
      <c r="PAK36" s="26"/>
      <c r="PAL36" s="26"/>
      <c r="PAM36" s="26"/>
      <c r="PAN36" s="26"/>
      <c r="PAO36" s="26"/>
      <c r="PAP36" s="26"/>
      <c r="PAQ36" s="26"/>
      <c r="PAR36" s="26"/>
      <c r="PAS36" s="26"/>
      <c r="PAT36" s="26"/>
      <c r="PAU36" s="26"/>
      <c r="PAV36" s="26"/>
      <c r="PAW36" s="26"/>
      <c r="PAX36" s="26"/>
      <c r="PAY36" s="26"/>
      <c r="PAZ36" s="26"/>
      <c r="PBA36" s="26"/>
      <c r="PBB36" s="26"/>
      <c r="PBC36" s="26"/>
      <c r="PBD36" s="26"/>
      <c r="PBE36" s="26"/>
      <c r="PBF36" s="26"/>
      <c r="PBG36" s="26"/>
      <c r="PBH36" s="26"/>
      <c r="PBI36" s="26"/>
      <c r="PBJ36" s="26"/>
      <c r="PBK36" s="26"/>
      <c r="PBL36" s="26"/>
      <c r="PBM36" s="26"/>
      <c r="PBN36" s="26"/>
      <c r="PBO36" s="26"/>
      <c r="PBP36" s="26"/>
      <c r="PBQ36" s="26"/>
      <c r="PBR36" s="26"/>
      <c r="PBS36" s="26"/>
      <c r="PBT36" s="26"/>
      <c r="PBU36" s="26"/>
      <c r="PBV36" s="26"/>
      <c r="PBW36" s="26"/>
      <c r="PBX36" s="26"/>
      <c r="PBY36" s="26"/>
      <c r="PBZ36" s="26"/>
      <c r="PCA36" s="26"/>
      <c r="PCB36" s="26"/>
      <c r="PCC36" s="26"/>
      <c r="PCD36" s="26"/>
      <c r="PCE36" s="26"/>
      <c r="PCF36" s="26"/>
      <c r="PCG36" s="26"/>
      <c r="PCH36" s="26"/>
      <c r="PCI36" s="26"/>
      <c r="PCJ36" s="26"/>
      <c r="PCK36" s="26"/>
      <c r="PCL36" s="26"/>
      <c r="PCM36" s="26"/>
      <c r="PCN36" s="26"/>
      <c r="PCO36" s="26"/>
      <c r="PCP36" s="26"/>
      <c r="PCQ36" s="26"/>
      <c r="PCR36" s="26"/>
      <c r="PCS36" s="26"/>
      <c r="PCT36" s="26"/>
      <c r="PCU36" s="26"/>
      <c r="PCV36" s="26"/>
      <c r="PCW36" s="26"/>
      <c r="PCX36" s="26"/>
      <c r="PCY36" s="26"/>
      <c r="PCZ36" s="26"/>
      <c r="PDA36" s="26"/>
      <c r="PDB36" s="26"/>
      <c r="PDC36" s="26"/>
      <c r="PDD36" s="26"/>
      <c r="PDE36" s="26"/>
      <c r="PDF36" s="26"/>
      <c r="PDG36" s="26"/>
      <c r="PDH36" s="26"/>
      <c r="PDI36" s="26"/>
      <c r="PDJ36" s="26"/>
      <c r="PDK36" s="26"/>
      <c r="PDL36" s="26"/>
      <c r="PDM36" s="26"/>
      <c r="PDN36" s="26"/>
      <c r="PDO36" s="26"/>
      <c r="PDP36" s="26"/>
      <c r="PDQ36" s="26"/>
      <c r="PDR36" s="26"/>
      <c r="PDS36" s="26"/>
      <c r="PDT36" s="26"/>
      <c r="PDU36" s="26"/>
      <c r="PDV36" s="26"/>
      <c r="PDW36" s="26"/>
      <c r="PDX36" s="26"/>
      <c r="PDY36" s="26"/>
      <c r="PDZ36" s="26"/>
      <c r="PEA36" s="26"/>
      <c r="PEB36" s="26"/>
      <c r="PEC36" s="26"/>
      <c r="PED36" s="26"/>
      <c r="PEE36" s="26"/>
      <c r="PEF36" s="26"/>
      <c r="PEG36" s="26"/>
      <c r="PEH36" s="26"/>
      <c r="PEI36" s="26"/>
      <c r="PEJ36" s="26"/>
      <c r="PEK36" s="26"/>
      <c r="PEL36" s="26"/>
      <c r="PEM36" s="26"/>
      <c r="PEN36" s="26"/>
      <c r="PEO36" s="26"/>
      <c r="PEP36" s="26"/>
      <c r="PEQ36" s="26"/>
      <c r="PER36" s="26"/>
      <c r="PES36" s="26"/>
      <c r="PET36" s="26"/>
      <c r="PEU36" s="26"/>
      <c r="PEV36" s="26"/>
      <c r="PEW36" s="26"/>
      <c r="PEX36" s="26"/>
      <c r="PEY36" s="26"/>
      <c r="PEZ36" s="26"/>
      <c r="PFA36" s="26"/>
      <c r="PFB36" s="26"/>
      <c r="PFC36" s="26"/>
      <c r="PFD36" s="26"/>
      <c r="PFE36" s="26"/>
      <c r="PFF36" s="26"/>
      <c r="PFG36" s="26"/>
      <c r="PFH36" s="26"/>
      <c r="PFI36" s="26"/>
      <c r="PFJ36" s="26"/>
      <c r="PFK36" s="26"/>
      <c r="PFL36" s="26"/>
      <c r="PFM36" s="26"/>
      <c r="PFN36" s="26"/>
      <c r="PFO36" s="26"/>
      <c r="PFP36" s="26"/>
      <c r="PFQ36" s="26"/>
      <c r="PFR36" s="26"/>
      <c r="PFS36" s="26"/>
      <c r="PFT36" s="26"/>
      <c r="PFU36" s="26"/>
      <c r="PFV36" s="26"/>
      <c r="PFW36" s="26"/>
      <c r="PFX36" s="26"/>
      <c r="PFY36" s="26"/>
      <c r="PFZ36" s="26"/>
      <c r="PGA36" s="26"/>
      <c r="PGB36" s="26"/>
      <c r="PGC36" s="26"/>
      <c r="PGD36" s="26"/>
      <c r="PGE36" s="26"/>
      <c r="PGF36" s="26"/>
      <c r="PGG36" s="26"/>
      <c r="PGH36" s="26"/>
      <c r="PGI36" s="26"/>
      <c r="PGJ36" s="26"/>
      <c r="PGK36" s="26"/>
      <c r="PGL36" s="26"/>
      <c r="PGM36" s="26"/>
      <c r="PGN36" s="26"/>
      <c r="PGO36" s="26"/>
      <c r="PGP36" s="26"/>
      <c r="PGQ36" s="26"/>
      <c r="PGR36" s="26"/>
      <c r="PGS36" s="26"/>
      <c r="PGT36" s="26"/>
      <c r="PGU36" s="26"/>
      <c r="PGV36" s="26"/>
      <c r="PGW36" s="26"/>
      <c r="PGX36" s="26"/>
      <c r="PGY36" s="26"/>
      <c r="PGZ36" s="26"/>
      <c r="PHA36" s="26"/>
      <c r="PHB36" s="26"/>
      <c r="PHC36" s="26"/>
      <c r="PHD36" s="26"/>
      <c r="PHE36" s="26"/>
      <c r="PHF36" s="26"/>
      <c r="PHG36" s="26"/>
      <c r="PHH36" s="26"/>
      <c r="PHI36" s="26"/>
      <c r="PHJ36" s="26"/>
      <c r="PHK36" s="26"/>
      <c r="PHL36" s="26"/>
      <c r="PHM36" s="26"/>
      <c r="PHN36" s="26"/>
      <c r="PHO36" s="26"/>
      <c r="PHP36" s="26"/>
      <c r="PHQ36" s="26"/>
      <c r="PHR36" s="26"/>
      <c r="PHS36" s="26"/>
      <c r="PHT36" s="26"/>
      <c r="PHU36" s="26"/>
      <c r="PHV36" s="26"/>
      <c r="PHW36" s="26"/>
      <c r="PHX36" s="26"/>
      <c r="PHY36" s="26"/>
      <c r="PHZ36" s="26"/>
      <c r="PIA36" s="26"/>
      <c r="PIB36" s="26"/>
      <c r="PIC36" s="26"/>
      <c r="PID36" s="26"/>
      <c r="PIE36" s="26"/>
      <c r="PIF36" s="26"/>
      <c r="PIG36" s="26"/>
      <c r="PIH36" s="26"/>
      <c r="PII36" s="26"/>
      <c r="PIJ36" s="26"/>
      <c r="PIK36" s="26"/>
      <c r="PIL36" s="26"/>
      <c r="PIM36" s="26"/>
      <c r="PIN36" s="26"/>
      <c r="PIO36" s="26"/>
      <c r="PIP36" s="26"/>
      <c r="PIQ36" s="26"/>
      <c r="PIR36" s="26"/>
      <c r="PIS36" s="26"/>
      <c r="PIT36" s="26"/>
      <c r="PIU36" s="26"/>
      <c r="PIV36" s="26"/>
      <c r="PIW36" s="26"/>
      <c r="PIX36" s="26"/>
      <c r="PIY36" s="26"/>
      <c r="PIZ36" s="26"/>
      <c r="PJA36" s="26"/>
      <c r="PJB36" s="26"/>
      <c r="PJC36" s="26"/>
      <c r="PJD36" s="26"/>
      <c r="PJE36" s="26"/>
      <c r="PJF36" s="26"/>
      <c r="PJG36" s="26"/>
      <c r="PJH36" s="26"/>
      <c r="PJI36" s="26"/>
      <c r="PJJ36" s="26"/>
      <c r="PJK36" s="26"/>
      <c r="PJL36" s="26"/>
      <c r="PJM36" s="26"/>
      <c r="PJN36" s="26"/>
      <c r="PJO36" s="26"/>
      <c r="PJP36" s="26"/>
      <c r="PJQ36" s="26"/>
      <c r="PJR36" s="26"/>
      <c r="PJS36" s="26"/>
      <c r="PJT36" s="26"/>
      <c r="PJU36" s="26"/>
      <c r="PJV36" s="26"/>
      <c r="PJW36" s="26"/>
      <c r="PJX36" s="26"/>
      <c r="PJY36" s="26"/>
      <c r="PJZ36" s="26"/>
      <c r="PKA36" s="26"/>
      <c r="PKB36" s="26"/>
      <c r="PKC36" s="26"/>
      <c r="PKD36" s="26"/>
      <c r="PKE36" s="26"/>
      <c r="PKF36" s="26"/>
      <c r="PKG36" s="26"/>
      <c r="PKH36" s="26"/>
      <c r="PKI36" s="26"/>
      <c r="PKJ36" s="26"/>
      <c r="PKK36" s="26"/>
      <c r="PKL36" s="26"/>
      <c r="PKM36" s="26"/>
      <c r="PKN36" s="26"/>
      <c r="PKO36" s="26"/>
      <c r="PKP36" s="26"/>
      <c r="PKQ36" s="26"/>
      <c r="PKR36" s="26"/>
      <c r="PKS36" s="26"/>
      <c r="PKT36" s="26"/>
      <c r="PKU36" s="26"/>
      <c r="PKV36" s="26"/>
      <c r="PKW36" s="26"/>
      <c r="PKX36" s="26"/>
      <c r="PKY36" s="26"/>
      <c r="PKZ36" s="26"/>
      <c r="PLA36" s="26"/>
      <c r="PLB36" s="26"/>
      <c r="PLC36" s="26"/>
      <c r="PLD36" s="26"/>
      <c r="PLE36" s="26"/>
      <c r="PLF36" s="26"/>
      <c r="PLG36" s="26"/>
      <c r="PLH36" s="26"/>
      <c r="PLI36" s="26"/>
      <c r="PLJ36" s="26"/>
      <c r="PLK36" s="26"/>
      <c r="PLL36" s="26"/>
      <c r="PLM36" s="26"/>
      <c r="PLN36" s="26"/>
      <c r="PLO36" s="26"/>
      <c r="PLP36" s="26"/>
      <c r="PLQ36" s="26"/>
      <c r="PLR36" s="26"/>
      <c r="PLS36" s="26"/>
      <c r="PLT36" s="26"/>
      <c r="PLU36" s="26"/>
      <c r="PLV36" s="26"/>
      <c r="PLW36" s="26"/>
      <c r="PLX36" s="26"/>
      <c r="PLY36" s="26"/>
      <c r="PLZ36" s="26"/>
      <c r="PMA36" s="26"/>
      <c r="PMB36" s="26"/>
      <c r="PMC36" s="26"/>
      <c r="PMD36" s="26"/>
      <c r="PME36" s="26"/>
      <c r="PMF36" s="26"/>
      <c r="PMG36" s="26"/>
      <c r="PMH36" s="26"/>
      <c r="PMI36" s="26"/>
      <c r="PMJ36" s="26"/>
      <c r="PMK36" s="26"/>
      <c r="PML36" s="26"/>
      <c r="PMM36" s="26"/>
      <c r="PMN36" s="26"/>
      <c r="PMO36" s="26"/>
      <c r="PMP36" s="26"/>
      <c r="PMQ36" s="26"/>
      <c r="PMR36" s="26"/>
      <c r="PMS36" s="26"/>
      <c r="PMT36" s="26"/>
      <c r="PMU36" s="26"/>
      <c r="PMV36" s="26"/>
      <c r="PMW36" s="26"/>
      <c r="PMX36" s="26"/>
      <c r="PMY36" s="26"/>
      <c r="PMZ36" s="26"/>
      <c r="PNA36" s="26"/>
      <c r="PNB36" s="26"/>
      <c r="PNC36" s="26"/>
      <c r="PND36" s="26"/>
      <c r="PNE36" s="26"/>
      <c r="PNF36" s="26"/>
      <c r="PNG36" s="26"/>
      <c r="PNH36" s="26"/>
      <c r="PNI36" s="26"/>
      <c r="PNJ36" s="26"/>
      <c r="PNK36" s="26"/>
      <c r="PNL36" s="26"/>
      <c r="PNM36" s="26"/>
      <c r="PNN36" s="26"/>
      <c r="PNO36" s="26"/>
      <c r="PNP36" s="26"/>
      <c r="PNQ36" s="26"/>
      <c r="PNR36" s="26"/>
      <c r="PNS36" s="26"/>
      <c r="PNT36" s="26"/>
      <c r="PNU36" s="26"/>
      <c r="PNV36" s="26"/>
      <c r="PNW36" s="26"/>
      <c r="PNX36" s="26"/>
      <c r="PNY36" s="26"/>
      <c r="PNZ36" s="26"/>
      <c r="POA36" s="26"/>
      <c r="POB36" s="26"/>
      <c r="POC36" s="26"/>
      <c r="POD36" s="26"/>
      <c r="POE36" s="26"/>
      <c r="POF36" s="26"/>
      <c r="POG36" s="26"/>
      <c r="POH36" s="26"/>
      <c r="POI36" s="26"/>
      <c r="POJ36" s="26"/>
      <c r="POK36" s="26"/>
      <c r="POL36" s="26"/>
      <c r="POM36" s="26"/>
      <c r="PON36" s="26"/>
      <c r="POO36" s="26"/>
      <c r="POP36" s="26"/>
      <c r="POQ36" s="26"/>
      <c r="POR36" s="26"/>
      <c r="POS36" s="26"/>
      <c r="POT36" s="26"/>
      <c r="POU36" s="26"/>
      <c r="POV36" s="26"/>
      <c r="POW36" s="26"/>
      <c r="POX36" s="26"/>
      <c r="POY36" s="26"/>
      <c r="POZ36" s="26"/>
      <c r="PPA36" s="26"/>
      <c r="PPB36" s="26"/>
      <c r="PPC36" s="26"/>
      <c r="PPD36" s="26"/>
      <c r="PPE36" s="26"/>
      <c r="PPF36" s="26"/>
      <c r="PPG36" s="26"/>
      <c r="PPH36" s="26"/>
      <c r="PPI36" s="26"/>
      <c r="PPJ36" s="26"/>
      <c r="PPK36" s="26"/>
      <c r="PPL36" s="26"/>
      <c r="PPM36" s="26"/>
      <c r="PPN36" s="26"/>
      <c r="PPO36" s="26"/>
      <c r="PPP36" s="26"/>
      <c r="PPQ36" s="26"/>
      <c r="PPR36" s="26"/>
      <c r="PPS36" s="26"/>
      <c r="PPT36" s="26"/>
      <c r="PPU36" s="26"/>
      <c r="PPV36" s="26"/>
      <c r="PPW36" s="26"/>
      <c r="PPX36" s="26"/>
      <c r="PPY36" s="26"/>
      <c r="PPZ36" s="26"/>
      <c r="PQA36" s="26"/>
      <c r="PQB36" s="26"/>
      <c r="PQC36" s="26"/>
      <c r="PQD36" s="26"/>
      <c r="PQE36" s="26"/>
      <c r="PQF36" s="26"/>
      <c r="PQG36" s="26"/>
      <c r="PQH36" s="26"/>
      <c r="PQI36" s="26"/>
      <c r="PQJ36" s="26"/>
      <c r="PQK36" s="26"/>
      <c r="PQL36" s="26"/>
      <c r="PQM36" s="26"/>
      <c r="PQN36" s="26"/>
      <c r="PQO36" s="26"/>
      <c r="PQP36" s="26"/>
      <c r="PQQ36" s="26"/>
      <c r="PQR36" s="26"/>
      <c r="PQS36" s="26"/>
      <c r="PQT36" s="26"/>
      <c r="PQU36" s="26"/>
      <c r="PQV36" s="26"/>
      <c r="PQW36" s="26"/>
      <c r="PQX36" s="26"/>
      <c r="PQY36" s="26"/>
      <c r="PQZ36" s="26"/>
      <c r="PRA36" s="26"/>
      <c r="PRB36" s="26"/>
      <c r="PRC36" s="26"/>
      <c r="PRD36" s="26"/>
      <c r="PRE36" s="26"/>
      <c r="PRF36" s="26"/>
      <c r="PRG36" s="26"/>
      <c r="PRH36" s="26"/>
      <c r="PRI36" s="26"/>
      <c r="PRJ36" s="26"/>
      <c r="PRK36" s="26"/>
      <c r="PRL36" s="26"/>
      <c r="PRM36" s="26"/>
      <c r="PRN36" s="26"/>
      <c r="PRO36" s="26"/>
      <c r="PRP36" s="26"/>
      <c r="PRQ36" s="26"/>
      <c r="PRR36" s="26"/>
      <c r="PRS36" s="26"/>
      <c r="PRT36" s="26"/>
      <c r="PRU36" s="26"/>
      <c r="PRV36" s="26"/>
      <c r="PRW36" s="26"/>
      <c r="PRX36" s="26"/>
      <c r="PRY36" s="26"/>
      <c r="PRZ36" s="26"/>
      <c r="PSA36" s="26"/>
      <c r="PSB36" s="26"/>
      <c r="PSC36" s="26"/>
      <c r="PSD36" s="26"/>
      <c r="PSE36" s="26"/>
      <c r="PSF36" s="26"/>
      <c r="PSG36" s="26"/>
      <c r="PSH36" s="26"/>
      <c r="PSI36" s="26"/>
      <c r="PSJ36" s="26"/>
      <c r="PSK36" s="26"/>
      <c r="PSL36" s="26"/>
      <c r="PSM36" s="26"/>
      <c r="PSN36" s="26"/>
      <c r="PSO36" s="26"/>
      <c r="PSP36" s="26"/>
      <c r="PSQ36" s="26"/>
      <c r="PSR36" s="26"/>
      <c r="PSS36" s="26"/>
      <c r="PST36" s="26"/>
      <c r="PSU36" s="26"/>
      <c r="PSV36" s="26"/>
      <c r="PSW36" s="26"/>
      <c r="PSX36" s="26"/>
      <c r="PSY36" s="26"/>
      <c r="PSZ36" s="26"/>
      <c r="PTA36" s="26"/>
      <c r="PTB36" s="26"/>
      <c r="PTC36" s="26"/>
      <c r="PTD36" s="26"/>
      <c r="PTE36" s="26"/>
      <c r="PTF36" s="26"/>
      <c r="PTG36" s="26"/>
      <c r="PTH36" s="26"/>
      <c r="PTI36" s="26"/>
      <c r="PTJ36" s="26"/>
      <c r="PTK36" s="26"/>
      <c r="PTL36" s="26"/>
      <c r="PTM36" s="26"/>
      <c r="PTN36" s="26"/>
      <c r="PTO36" s="26"/>
      <c r="PTP36" s="26"/>
      <c r="PTQ36" s="26"/>
      <c r="PTR36" s="26"/>
      <c r="PTS36" s="26"/>
      <c r="PTT36" s="26"/>
      <c r="PTU36" s="26"/>
      <c r="PTV36" s="26"/>
      <c r="PTW36" s="26"/>
      <c r="PTX36" s="26"/>
      <c r="PTY36" s="26"/>
      <c r="PTZ36" s="26"/>
      <c r="PUA36" s="26"/>
      <c r="PUB36" s="26"/>
      <c r="PUC36" s="26"/>
      <c r="PUD36" s="26"/>
      <c r="PUE36" s="26"/>
      <c r="PUF36" s="26"/>
      <c r="PUG36" s="26"/>
      <c r="PUH36" s="26"/>
      <c r="PUI36" s="26"/>
      <c r="PUJ36" s="26"/>
      <c r="PUK36" s="26"/>
      <c r="PUL36" s="26"/>
      <c r="PUM36" s="26"/>
      <c r="PUN36" s="26"/>
      <c r="PUO36" s="26"/>
      <c r="PUP36" s="26"/>
      <c r="PUQ36" s="26"/>
      <c r="PUR36" s="26"/>
      <c r="PUS36" s="26"/>
      <c r="PUT36" s="26"/>
      <c r="PUU36" s="26"/>
      <c r="PUV36" s="26"/>
      <c r="PUW36" s="26"/>
      <c r="PUX36" s="26"/>
      <c r="PUY36" s="26"/>
      <c r="PUZ36" s="26"/>
      <c r="PVA36" s="26"/>
      <c r="PVB36" s="26"/>
      <c r="PVC36" s="26"/>
      <c r="PVD36" s="26"/>
      <c r="PVE36" s="26"/>
      <c r="PVF36" s="26"/>
      <c r="PVG36" s="26"/>
      <c r="PVH36" s="26"/>
      <c r="PVI36" s="26"/>
      <c r="PVJ36" s="26"/>
      <c r="PVK36" s="26"/>
      <c r="PVL36" s="26"/>
      <c r="PVM36" s="26"/>
      <c r="PVN36" s="26"/>
      <c r="PVO36" s="26"/>
      <c r="PVP36" s="26"/>
      <c r="PVQ36" s="26"/>
      <c r="PVR36" s="26"/>
      <c r="PVS36" s="26"/>
      <c r="PVT36" s="26"/>
      <c r="PVU36" s="26"/>
      <c r="PVV36" s="26"/>
      <c r="PVW36" s="26"/>
      <c r="PVX36" s="26"/>
      <c r="PVY36" s="26"/>
      <c r="PVZ36" s="26"/>
      <c r="PWA36" s="26"/>
      <c r="PWB36" s="26"/>
      <c r="PWC36" s="26"/>
      <c r="PWD36" s="26"/>
      <c r="PWE36" s="26"/>
      <c r="PWF36" s="26"/>
      <c r="PWG36" s="26"/>
      <c r="PWH36" s="26"/>
      <c r="PWI36" s="26"/>
      <c r="PWJ36" s="26"/>
      <c r="PWK36" s="26"/>
      <c r="PWL36" s="26"/>
      <c r="PWM36" s="26"/>
      <c r="PWN36" s="26"/>
      <c r="PWO36" s="26"/>
      <c r="PWP36" s="26"/>
      <c r="PWQ36" s="26"/>
      <c r="PWR36" s="26"/>
      <c r="PWS36" s="26"/>
      <c r="PWT36" s="26"/>
      <c r="PWU36" s="26"/>
      <c r="PWV36" s="26"/>
      <c r="PWW36" s="26"/>
      <c r="PWX36" s="26"/>
      <c r="PWY36" s="26"/>
      <c r="PWZ36" s="26"/>
      <c r="PXA36" s="26"/>
      <c r="PXB36" s="26"/>
      <c r="PXC36" s="26"/>
      <c r="PXD36" s="26"/>
      <c r="PXE36" s="26"/>
      <c r="PXF36" s="26"/>
      <c r="PXG36" s="26"/>
      <c r="PXH36" s="26"/>
      <c r="PXI36" s="26"/>
      <c r="PXJ36" s="26"/>
      <c r="PXK36" s="26"/>
      <c r="PXL36" s="26"/>
      <c r="PXM36" s="26"/>
      <c r="PXN36" s="26"/>
      <c r="PXO36" s="26"/>
      <c r="PXP36" s="26"/>
      <c r="PXQ36" s="26"/>
      <c r="PXR36" s="26"/>
      <c r="PXS36" s="26"/>
      <c r="PXT36" s="26"/>
      <c r="PXU36" s="26"/>
      <c r="PXV36" s="26"/>
      <c r="PXW36" s="26"/>
      <c r="PXX36" s="26"/>
      <c r="PXY36" s="26"/>
      <c r="PXZ36" s="26"/>
      <c r="PYA36" s="26"/>
      <c r="PYB36" s="26"/>
      <c r="PYC36" s="26"/>
      <c r="PYD36" s="26"/>
      <c r="PYE36" s="26"/>
      <c r="PYF36" s="26"/>
      <c r="PYG36" s="26"/>
      <c r="PYH36" s="26"/>
      <c r="PYI36" s="26"/>
      <c r="PYJ36" s="26"/>
      <c r="PYK36" s="26"/>
      <c r="PYL36" s="26"/>
      <c r="PYM36" s="26"/>
      <c r="PYN36" s="26"/>
      <c r="PYO36" s="26"/>
      <c r="PYP36" s="26"/>
      <c r="PYQ36" s="26"/>
      <c r="PYR36" s="26"/>
      <c r="PYS36" s="26"/>
      <c r="PYT36" s="26"/>
      <c r="PYU36" s="26"/>
      <c r="PYV36" s="26"/>
      <c r="PYW36" s="26"/>
      <c r="PYX36" s="26"/>
      <c r="PYY36" s="26"/>
      <c r="PYZ36" s="26"/>
      <c r="PZA36" s="26"/>
      <c r="PZB36" s="26"/>
      <c r="PZC36" s="26"/>
      <c r="PZD36" s="26"/>
      <c r="PZE36" s="26"/>
      <c r="PZF36" s="26"/>
      <c r="PZG36" s="26"/>
      <c r="PZH36" s="26"/>
      <c r="PZI36" s="26"/>
      <c r="PZJ36" s="26"/>
      <c r="PZK36" s="26"/>
      <c r="PZL36" s="26"/>
      <c r="PZM36" s="26"/>
      <c r="PZN36" s="26"/>
      <c r="PZO36" s="26"/>
      <c r="PZP36" s="26"/>
      <c r="PZQ36" s="26"/>
      <c r="PZR36" s="26"/>
      <c r="PZS36" s="26"/>
      <c r="PZT36" s="26"/>
      <c r="PZU36" s="26"/>
      <c r="PZV36" s="26"/>
      <c r="PZW36" s="26"/>
      <c r="PZX36" s="26"/>
      <c r="PZY36" s="26"/>
      <c r="PZZ36" s="26"/>
      <c r="QAA36" s="26"/>
      <c r="QAB36" s="26"/>
      <c r="QAC36" s="26"/>
      <c r="QAD36" s="26"/>
      <c r="QAE36" s="26"/>
      <c r="QAF36" s="26"/>
      <c r="QAG36" s="26"/>
      <c r="QAH36" s="26"/>
      <c r="QAI36" s="26"/>
      <c r="QAJ36" s="26"/>
      <c r="QAK36" s="26"/>
      <c r="QAL36" s="26"/>
      <c r="QAM36" s="26"/>
      <c r="QAN36" s="26"/>
      <c r="QAO36" s="26"/>
      <c r="QAP36" s="26"/>
      <c r="QAQ36" s="26"/>
      <c r="QAR36" s="26"/>
      <c r="QAS36" s="26"/>
      <c r="QAT36" s="26"/>
      <c r="QAU36" s="26"/>
      <c r="QAV36" s="26"/>
      <c r="QAW36" s="26"/>
      <c r="QAX36" s="26"/>
      <c r="QAY36" s="26"/>
      <c r="QAZ36" s="26"/>
      <c r="QBA36" s="26"/>
      <c r="QBB36" s="26"/>
      <c r="QBC36" s="26"/>
      <c r="QBD36" s="26"/>
      <c r="QBE36" s="26"/>
      <c r="QBF36" s="26"/>
      <c r="QBG36" s="26"/>
      <c r="QBH36" s="26"/>
      <c r="QBI36" s="26"/>
      <c r="QBJ36" s="26"/>
      <c r="QBK36" s="26"/>
      <c r="QBL36" s="26"/>
      <c r="QBM36" s="26"/>
      <c r="QBN36" s="26"/>
      <c r="QBO36" s="26"/>
      <c r="QBP36" s="26"/>
      <c r="QBQ36" s="26"/>
      <c r="QBR36" s="26"/>
      <c r="QBS36" s="26"/>
      <c r="QBT36" s="26"/>
      <c r="QBU36" s="26"/>
      <c r="QBV36" s="26"/>
      <c r="QBW36" s="26"/>
      <c r="QBX36" s="26"/>
      <c r="QBY36" s="26"/>
      <c r="QBZ36" s="26"/>
      <c r="QCA36" s="26"/>
      <c r="QCB36" s="26"/>
      <c r="QCC36" s="26"/>
      <c r="QCD36" s="26"/>
      <c r="QCE36" s="26"/>
      <c r="QCF36" s="26"/>
      <c r="QCG36" s="26"/>
      <c r="QCH36" s="26"/>
      <c r="QCI36" s="26"/>
      <c r="QCJ36" s="26"/>
      <c r="QCK36" s="26"/>
      <c r="QCL36" s="26"/>
      <c r="QCM36" s="26"/>
      <c r="QCN36" s="26"/>
      <c r="QCO36" s="26"/>
      <c r="QCP36" s="26"/>
      <c r="QCQ36" s="26"/>
      <c r="QCR36" s="26"/>
      <c r="QCS36" s="26"/>
      <c r="QCT36" s="26"/>
      <c r="QCU36" s="26"/>
      <c r="QCV36" s="26"/>
      <c r="QCW36" s="26"/>
      <c r="QCX36" s="26"/>
      <c r="QCY36" s="26"/>
      <c r="QCZ36" s="26"/>
      <c r="QDA36" s="26"/>
      <c r="QDB36" s="26"/>
      <c r="QDC36" s="26"/>
      <c r="QDD36" s="26"/>
      <c r="QDE36" s="26"/>
      <c r="QDF36" s="26"/>
      <c r="QDG36" s="26"/>
      <c r="QDH36" s="26"/>
      <c r="QDI36" s="26"/>
      <c r="QDJ36" s="26"/>
      <c r="QDK36" s="26"/>
      <c r="QDL36" s="26"/>
      <c r="QDM36" s="26"/>
      <c r="QDN36" s="26"/>
      <c r="QDO36" s="26"/>
      <c r="QDP36" s="26"/>
      <c r="QDQ36" s="26"/>
      <c r="QDR36" s="26"/>
      <c r="QDS36" s="26"/>
      <c r="QDT36" s="26"/>
      <c r="QDU36" s="26"/>
      <c r="QDV36" s="26"/>
      <c r="QDW36" s="26"/>
      <c r="QDX36" s="26"/>
      <c r="QDY36" s="26"/>
      <c r="QDZ36" s="26"/>
      <c r="QEA36" s="26"/>
      <c r="QEB36" s="26"/>
      <c r="QEC36" s="26"/>
      <c r="QED36" s="26"/>
      <c r="QEE36" s="26"/>
      <c r="QEF36" s="26"/>
      <c r="QEG36" s="26"/>
      <c r="QEH36" s="26"/>
      <c r="QEI36" s="26"/>
      <c r="QEJ36" s="26"/>
      <c r="QEK36" s="26"/>
      <c r="QEL36" s="26"/>
      <c r="QEM36" s="26"/>
      <c r="QEN36" s="26"/>
      <c r="QEO36" s="26"/>
      <c r="QEP36" s="26"/>
      <c r="QEQ36" s="26"/>
      <c r="QER36" s="26"/>
      <c r="QES36" s="26"/>
      <c r="QET36" s="26"/>
      <c r="QEU36" s="26"/>
      <c r="QEV36" s="26"/>
      <c r="QEW36" s="26"/>
      <c r="QEX36" s="26"/>
      <c r="QEY36" s="26"/>
      <c r="QEZ36" s="26"/>
      <c r="QFA36" s="26"/>
      <c r="QFB36" s="26"/>
      <c r="QFC36" s="26"/>
      <c r="QFD36" s="26"/>
      <c r="QFE36" s="26"/>
      <c r="QFF36" s="26"/>
      <c r="QFG36" s="26"/>
      <c r="QFH36" s="26"/>
      <c r="QFI36" s="26"/>
      <c r="QFJ36" s="26"/>
      <c r="QFK36" s="26"/>
      <c r="QFL36" s="26"/>
      <c r="QFM36" s="26"/>
      <c r="QFN36" s="26"/>
      <c r="QFO36" s="26"/>
      <c r="QFP36" s="26"/>
      <c r="QFQ36" s="26"/>
      <c r="QFR36" s="26"/>
      <c r="QFS36" s="26"/>
      <c r="QFT36" s="26"/>
      <c r="QFU36" s="26"/>
      <c r="QFV36" s="26"/>
      <c r="QFW36" s="26"/>
      <c r="QFX36" s="26"/>
      <c r="QFY36" s="26"/>
      <c r="QFZ36" s="26"/>
      <c r="QGA36" s="26"/>
      <c r="QGB36" s="26"/>
      <c r="QGC36" s="26"/>
      <c r="QGD36" s="26"/>
      <c r="QGE36" s="26"/>
      <c r="QGF36" s="26"/>
      <c r="QGG36" s="26"/>
      <c r="QGH36" s="26"/>
      <c r="QGI36" s="26"/>
      <c r="QGJ36" s="26"/>
      <c r="QGK36" s="26"/>
      <c r="QGL36" s="26"/>
      <c r="QGM36" s="26"/>
      <c r="QGN36" s="26"/>
      <c r="QGO36" s="26"/>
      <c r="QGP36" s="26"/>
      <c r="QGQ36" s="26"/>
      <c r="QGR36" s="26"/>
      <c r="QGS36" s="26"/>
      <c r="QGT36" s="26"/>
      <c r="QGU36" s="26"/>
      <c r="QGV36" s="26"/>
      <c r="QGW36" s="26"/>
      <c r="QGX36" s="26"/>
      <c r="QGY36" s="26"/>
      <c r="QGZ36" s="26"/>
      <c r="QHA36" s="26"/>
      <c r="QHB36" s="26"/>
      <c r="QHC36" s="26"/>
      <c r="QHD36" s="26"/>
      <c r="QHE36" s="26"/>
      <c r="QHF36" s="26"/>
      <c r="QHG36" s="26"/>
      <c r="QHH36" s="26"/>
      <c r="QHI36" s="26"/>
      <c r="QHJ36" s="26"/>
      <c r="QHK36" s="26"/>
      <c r="QHL36" s="26"/>
      <c r="QHM36" s="26"/>
      <c r="QHN36" s="26"/>
      <c r="QHO36" s="26"/>
      <c r="QHP36" s="26"/>
      <c r="QHQ36" s="26"/>
      <c r="QHR36" s="26"/>
      <c r="QHS36" s="26"/>
      <c r="QHT36" s="26"/>
      <c r="QHU36" s="26"/>
      <c r="QHV36" s="26"/>
      <c r="QHW36" s="26"/>
      <c r="QHX36" s="26"/>
      <c r="QHY36" s="26"/>
      <c r="QHZ36" s="26"/>
      <c r="QIA36" s="26"/>
      <c r="QIB36" s="26"/>
      <c r="QIC36" s="26"/>
      <c r="QID36" s="26"/>
      <c r="QIE36" s="26"/>
      <c r="QIF36" s="26"/>
      <c r="QIG36" s="26"/>
      <c r="QIH36" s="26"/>
      <c r="QII36" s="26"/>
      <c r="QIJ36" s="26"/>
      <c r="QIK36" s="26"/>
      <c r="QIL36" s="26"/>
      <c r="QIM36" s="26"/>
      <c r="QIN36" s="26"/>
      <c r="QIO36" s="26"/>
      <c r="QIP36" s="26"/>
      <c r="QIQ36" s="26"/>
      <c r="QIR36" s="26"/>
      <c r="QIS36" s="26"/>
      <c r="QIT36" s="26"/>
      <c r="QIU36" s="26"/>
      <c r="QIV36" s="26"/>
      <c r="QIW36" s="26"/>
      <c r="QIX36" s="26"/>
      <c r="QIY36" s="26"/>
      <c r="QIZ36" s="26"/>
      <c r="QJA36" s="26"/>
      <c r="QJB36" s="26"/>
      <c r="QJC36" s="26"/>
      <c r="QJD36" s="26"/>
      <c r="QJE36" s="26"/>
      <c r="QJF36" s="26"/>
      <c r="QJG36" s="26"/>
      <c r="QJH36" s="26"/>
      <c r="QJI36" s="26"/>
      <c r="QJJ36" s="26"/>
      <c r="QJK36" s="26"/>
      <c r="QJL36" s="26"/>
      <c r="QJM36" s="26"/>
      <c r="QJN36" s="26"/>
      <c r="QJO36" s="26"/>
      <c r="QJP36" s="26"/>
      <c r="QJQ36" s="26"/>
      <c r="QJR36" s="26"/>
      <c r="QJS36" s="26"/>
      <c r="QJT36" s="26"/>
      <c r="QJU36" s="26"/>
      <c r="QJV36" s="26"/>
      <c r="QJW36" s="26"/>
      <c r="QJX36" s="26"/>
      <c r="QJY36" s="26"/>
      <c r="QJZ36" s="26"/>
      <c r="QKA36" s="26"/>
      <c r="QKB36" s="26"/>
      <c r="QKC36" s="26"/>
      <c r="QKD36" s="26"/>
      <c r="QKE36" s="26"/>
      <c r="QKF36" s="26"/>
      <c r="QKG36" s="26"/>
      <c r="QKH36" s="26"/>
      <c r="QKI36" s="26"/>
      <c r="QKJ36" s="26"/>
      <c r="QKK36" s="26"/>
      <c r="QKL36" s="26"/>
      <c r="QKM36" s="26"/>
      <c r="QKN36" s="26"/>
      <c r="QKO36" s="26"/>
      <c r="QKP36" s="26"/>
      <c r="QKQ36" s="26"/>
      <c r="QKR36" s="26"/>
      <c r="QKS36" s="26"/>
      <c r="QKT36" s="26"/>
      <c r="QKU36" s="26"/>
      <c r="QKV36" s="26"/>
      <c r="QKW36" s="26"/>
      <c r="QKX36" s="26"/>
      <c r="QKY36" s="26"/>
      <c r="QKZ36" s="26"/>
      <c r="QLA36" s="26"/>
      <c r="QLB36" s="26"/>
      <c r="QLC36" s="26"/>
      <c r="QLD36" s="26"/>
      <c r="QLE36" s="26"/>
      <c r="QLF36" s="26"/>
      <c r="QLG36" s="26"/>
      <c r="QLH36" s="26"/>
      <c r="QLI36" s="26"/>
      <c r="QLJ36" s="26"/>
      <c r="QLK36" s="26"/>
      <c r="QLL36" s="26"/>
      <c r="QLM36" s="26"/>
      <c r="QLN36" s="26"/>
      <c r="QLO36" s="26"/>
      <c r="QLP36" s="26"/>
      <c r="QLQ36" s="26"/>
      <c r="QLR36" s="26"/>
      <c r="QLS36" s="26"/>
      <c r="QLT36" s="26"/>
      <c r="QLU36" s="26"/>
      <c r="QLV36" s="26"/>
      <c r="QLW36" s="26"/>
      <c r="QLX36" s="26"/>
      <c r="QLY36" s="26"/>
      <c r="QLZ36" s="26"/>
      <c r="QMA36" s="26"/>
      <c r="QMB36" s="26"/>
      <c r="QMC36" s="26"/>
      <c r="QMD36" s="26"/>
      <c r="QME36" s="26"/>
      <c r="QMF36" s="26"/>
      <c r="QMG36" s="26"/>
      <c r="QMH36" s="26"/>
      <c r="QMI36" s="26"/>
      <c r="QMJ36" s="26"/>
      <c r="QMK36" s="26"/>
      <c r="QML36" s="26"/>
      <c r="QMM36" s="26"/>
      <c r="QMN36" s="26"/>
      <c r="QMO36" s="26"/>
      <c r="QMP36" s="26"/>
      <c r="QMQ36" s="26"/>
      <c r="QMR36" s="26"/>
      <c r="QMS36" s="26"/>
      <c r="QMT36" s="26"/>
      <c r="QMU36" s="26"/>
      <c r="QMV36" s="26"/>
      <c r="QMW36" s="26"/>
      <c r="QMX36" s="26"/>
      <c r="QMY36" s="26"/>
      <c r="QMZ36" s="26"/>
      <c r="QNA36" s="26"/>
      <c r="QNB36" s="26"/>
      <c r="QNC36" s="26"/>
      <c r="QND36" s="26"/>
      <c r="QNE36" s="26"/>
      <c r="QNF36" s="26"/>
      <c r="QNG36" s="26"/>
      <c r="QNH36" s="26"/>
      <c r="QNI36" s="26"/>
      <c r="QNJ36" s="26"/>
      <c r="QNK36" s="26"/>
      <c r="QNL36" s="26"/>
      <c r="QNM36" s="26"/>
      <c r="QNN36" s="26"/>
      <c r="QNO36" s="26"/>
      <c r="QNP36" s="26"/>
      <c r="QNQ36" s="26"/>
      <c r="QNR36" s="26"/>
      <c r="QNS36" s="26"/>
      <c r="QNT36" s="26"/>
      <c r="QNU36" s="26"/>
      <c r="QNV36" s="26"/>
      <c r="QNW36" s="26"/>
      <c r="QNX36" s="26"/>
      <c r="QNY36" s="26"/>
      <c r="QNZ36" s="26"/>
      <c r="QOA36" s="26"/>
      <c r="QOB36" s="26"/>
      <c r="QOC36" s="26"/>
      <c r="QOD36" s="26"/>
      <c r="QOE36" s="26"/>
      <c r="QOF36" s="26"/>
      <c r="QOG36" s="26"/>
      <c r="QOH36" s="26"/>
      <c r="QOI36" s="26"/>
      <c r="QOJ36" s="26"/>
      <c r="QOK36" s="26"/>
      <c r="QOL36" s="26"/>
      <c r="QOM36" s="26"/>
      <c r="QON36" s="26"/>
      <c r="QOO36" s="26"/>
      <c r="QOP36" s="26"/>
      <c r="QOQ36" s="26"/>
      <c r="QOR36" s="26"/>
      <c r="QOS36" s="26"/>
      <c r="QOT36" s="26"/>
      <c r="QOU36" s="26"/>
      <c r="QOV36" s="26"/>
      <c r="QOW36" s="26"/>
      <c r="QOX36" s="26"/>
      <c r="QOY36" s="26"/>
      <c r="QOZ36" s="26"/>
      <c r="QPA36" s="26"/>
      <c r="QPB36" s="26"/>
      <c r="QPC36" s="26"/>
      <c r="QPD36" s="26"/>
      <c r="QPE36" s="26"/>
      <c r="QPF36" s="26"/>
      <c r="QPG36" s="26"/>
      <c r="QPH36" s="26"/>
      <c r="QPI36" s="26"/>
      <c r="QPJ36" s="26"/>
      <c r="QPK36" s="26"/>
      <c r="QPL36" s="26"/>
      <c r="QPM36" s="26"/>
      <c r="QPN36" s="26"/>
      <c r="QPO36" s="26"/>
      <c r="QPP36" s="26"/>
      <c r="QPQ36" s="26"/>
      <c r="QPR36" s="26"/>
      <c r="QPS36" s="26"/>
      <c r="QPT36" s="26"/>
      <c r="QPU36" s="26"/>
      <c r="QPV36" s="26"/>
      <c r="QPW36" s="26"/>
      <c r="QPX36" s="26"/>
      <c r="QPY36" s="26"/>
      <c r="QPZ36" s="26"/>
      <c r="QQA36" s="26"/>
      <c r="QQB36" s="26"/>
      <c r="QQC36" s="26"/>
      <c r="QQD36" s="26"/>
      <c r="QQE36" s="26"/>
      <c r="QQF36" s="26"/>
      <c r="QQG36" s="26"/>
      <c r="QQH36" s="26"/>
      <c r="QQI36" s="26"/>
      <c r="QQJ36" s="26"/>
      <c r="QQK36" s="26"/>
      <c r="QQL36" s="26"/>
      <c r="QQM36" s="26"/>
      <c r="QQN36" s="26"/>
      <c r="QQO36" s="26"/>
      <c r="QQP36" s="26"/>
      <c r="QQQ36" s="26"/>
      <c r="QQR36" s="26"/>
      <c r="QQS36" s="26"/>
      <c r="QQT36" s="26"/>
      <c r="QQU36" s="26"/>
      <c r="QQV36" s="26"/>
      <c r="QQW36" s="26"/>
      <c r="QQX36" s="26"/>
      <c r="QQY36" s="26"/>
      <c r="QQZ36" s="26"/>
      <c r="QRA36" s="26"/>
      <c r="QRB36" s="26"/>
      <c r="QRC36" s="26"/>
      <c r="QRD36" s="26"/>
      <c r="QRE36" s="26"/>
      <c r="QRF36" s="26"/>
      <c r="QRG36" s="26"/>
      <c r="QRH36" s="26"/>
      <c r="QRI36" s="26"/>
      <c r="QRJ36" s="26"/>
      <c r="QRK36" s="26"/>
      <c r="QRL36" s="26"/>
      <c r="QRM36" s="26"/>
      <c r="QRN36" s="26"/>
      <c r="QRO36" s="26"/>
      <c r="QRP36" s="26"/>
      <c r="QRQ36" s="26"/>
      <c r="QRR36" s="26"/>
      <c r="QRS36" s="26"/>
      <c r="QRT36" s="26"/>
      <c r="QRU36" s="26"/>
      <c r="QRV36" s="26"/>
      <c r="QRW36" s="26"/>
      <c r="QRX36" s="26"/>
      <c r="QRY36" s="26"/>
      <c r="QRZ36" s="26"/>
      <c r="QSA36" s="26"/>
      <c r="QSB36" s="26"/>
      <c r="QSC36" s="26"/>
      <c r="QSD36" s="26"/>
      <c r="QSE36" s="26"/>
      <c r="QSF36" s="26"/>
      <c r="QSG36" s="26"/>
      <c r="QSH36" s="26"/>
      <c r="QSI36" s="26"/>
      <c r="QSJ36" s="26"/>
      <c r="QSK36" s="26"/>
      <c r="QSL36" s="26"/>
      <c r="QSM36" s="26"/>
      <c r="QSN36" s="26"/>
      <c r="QSO36" s="26"/>
      <c r="QSP36" s="26"/>
      <c r="QSQ36" s="26"/>
      <c r="QSR36" s="26"/>
      <c r="QSS36" s="26"/>
      <c r="QST36" s="26"/>
      <c r="QSU36" s="26"/>
      <c r="QSV36" s="26"/>
      <c r="QSW36" s="26"/>
      <c r="QSX36" s="26"/>
      <c r="QSY36" s="26"/>
      <c r="QSZ36" s="26"/>
      <c r="QTA36" s="26"/>
      <c r="QTB36" s="26"/>
      <c r="QTC36" s="26"/>
      <c r="QTD36" s="26"/>
      <c r="QTE36" s="26"/>
      <c r="QTF36" s="26"/>
      <c r="QTG36" s="26"/>
      <c r="QTH36" s="26"/>
      <c r="QTI36" s="26"/>
      <c r="QTJ36" s="26"/>
      <c r="QTK36" s="26"/>
      <c r="QTL36" s="26"/>
      <c r="QTM36" s="26"/>
      <c r="QTN36" s="26"/>
      <c r="QTO36" s="26"/>
      <c r="QTP36" s="26"/>
      <c r="QTQ36" s="26"/>
      <c r="QTR36" s="26"/>
      <c r="QTS36" s="26"/>
      <c r="QTT36" s="26"/>
      <c r="QTU36" s="26"/>
      <c r="QTV36" s="26"/>
      <c r="QTW36" s="26"/>
      <c r="QTX36" s="26"/>
      <c r="QTY36" s="26"/>
      <c r="QTZ36" s="26"/>
      <c r="QUA36" s="26"/>
      <c r="QUB36" s="26"/>
      <c r="QUC36" s="26"/>
      <c r="QUD36" s="26"/>
      <c r="QUE36" s="26"/>
      <c r="QUF36" s="26"/>
      <c r="QUG36" s="26"/>
      <c r="QUH36" s="26"/>
      <c r="QUI36" s="26"/>
      <c r="QUJ36" s="26"/>
      <c r="QUK36" s="26"/>
      <c r="QUL36" s="26"/>
      <c r="QUM36" s="26"/>
      <c r="QUN36" s="26"/>
      <c r="QUO36" s="26"/>
      <c r="QUP36" s="26"/>
      <c r="QUQ36" s="26"/>
      <c r="QUR36" s="26"/>
      <c r="QUS36" s="26"/>
      <c r="QUT36" s="26"/>
      <c r="QUU36" s="26"/>
      <c r="QUV36" s="26"/>
      <c r="QUW36" s="26"/>
      <c r="QUX36" s="26"/>
      <c r="QUY36" s="26"/>
      <c r="QUZ36" s="26"/>
      <c r="QVA36" s="26"/>
      <c r="QVB36" s="26"/>
      <c r="QVC36" s="26"/>
      <c r="QVD36" s="26"/>
      <c r="QVE36" s="26"/>
      <c r="QVF36" s="26"/>
      <c r="QVG36" s="26"/>
      <c r="QVH36" s="26"/>
      <c r="QVI36" s="26"/>
      <c r="QVJ36" s="26"/>
      <c r="QVK36" s="26"/>
      <c r="QVL36" s="26"/>
      <c r="QVM36" s="26"/>
      <c r="QVN36" s="26"/>
      <c r="QVO36" s="26"/>
      <c r="QVP36" s="26"/>
      <c r="QVQ36" s="26"/>
      <c r="QVR36" s="26"/>
      <c r="QVS36" s="26"/>
      <c r="QVT36" s="26"/>
      <c r="QVU36" s="26"/>
      <c r="QVV36" s="26"/>
      <c r="QVW36" s="26"/>
      <c r="QVX36" s="26"/>
      <c r="QVY36" s="26"/>
      <c r="QVZ36" s="26"/>
      <c r="QWA36" s="26"/>
      <c r="QWB36" s="26"/>
      <c r="QWC36" s="26"/>
      <c r="QWD36" s="26"/>
      <c r="QWE36" s="26"/>
      <c r="QWF36" s="26"/>
      <c r="QWG36" s="26"/>
      <c r="QWH36" s="26"/>
      <c r="QWI36" s="26"/>
      <c r="QWJ36" s="26"/>
      <c r="QWK36" s="26"/>
      <c r="QWL36" s="26"/>
      <c r="QWM36" s="26"/>
      <c r="QWN36" s="26"/>
      <c r="QWO36" s="26"/>
      <c r="QWP36" s="26"/>
      <c r="QWQ36" s="26"/>
      <c r="QWR36" s="26"/>
      <c r="QWS36" s="26"/>
      <c r="QWT36" s="26"/>
      <c r="QWU36" s="26"/>
      <c r="QWV36" s="26"/>
      <c r="QWW36" s="26"/>
      <c r="QWX36" s="26"/>
      <c r="QWY36" s="26"/>
      <c r="QWZ36" s="26"/>
      <c r="QXA36" s="26"/>
      <c r="QXB36" s="26"/>
      <c r="QXC36" s="26"/>
      <c r="QXD36" s="26"/>
      <c r="QXE36" s="26"/>
      <c r="QXF36" s="26"/>
      <c r="QXG36" s="26"/>
      <c r="QXH36" s="26"/>
      <c r="QXI36" s="26"/>
      <c r="QXJ36" s="26"/>
      <c r="QXK36" s="26"/>
      <c r="QXL36" s="26"/>
      <c r="QXM36" s="26"/>
      <c r="QXN36" s="26"/>
      <c r="QXO36" s="26"/>
      <c r="QXP36" s="26"/>
      <c r="QXQ36" s="26"/>
      <c r="QXR36" s="26"/>
      <c r="QXS36" s="26"/>
      <c r="QXT36" s="26"/>
      <c r="QXU36" s="26"/>
      <c r="QXV36" s="26"/>
      <c r="QXW36" s="26"/>
      <c r="QXX36" s="26"/>
      <c r="QXY36" s="26"/>
      <c r="QXZ36" s="26"/>
      <c r="QYA36" s="26"/>
      <c r="QYB36" s="26"/>
      <c r="QYC36" s="26"/>
      <c r="QYD36" s="26"/>
      <c r="QYE36" s="26"/>
      <c r="QYF36" s="26"/>
      <c r="QYG36" s="26"/>
      <c r="QYH36" s="26"/>
      <c r="QYI36" s="26"/>
      <c r="QYJ36" s="26"/>
      <c r="QYK36" s="26"/>
      <c r="QYL36" s="26"/>
      <c r="QYM36" s="26"/>
      <c r="QYN36" s="26"/>
      <c r="QYO36" s="26"/>
      <c r="QYP36" s="26"/>
      <c r="QYQ36" s="26"/>
      <c r="QYR36" s="26"/>
      <c r="QYS36" s="26"/>
      <c r="QYT36" s="26"/>
      <c r="QYU36" s="26"/>
      <c r="QYV36" s="26"/>
      <c r="QYW36" s="26"/>
      <c r="QYX36" s="26"/>
      <c r="QYY36" s="26"/>
      <c r="QYZ36" s="26"/>
      <c r="QZA36" s="26"/>
      <c r="QZB36" s="26"/>
      <c r="QZC36" s="26"/>
      <c r="QZD36" s="26"/>
      <c r="QZE36" s="26"/>
      <c r="QZF36" s="26"/>
      <c r="QZG36" s="26"/>
      <c r="QZH36" s="26"/>
      <c r="QZI36" s="26"/>
      <c r="QZJ36" s="26"/>
      <c r="QZK36" s="26"/>
      <c r="QZL36" s="26"/>
      <c r="QZM36" s="26"/>
      <c r="QZN36" s="26"/>
      <c r="QZO36" s="26"/>
      <c r="QZP36" s="26"/>
      <c r="QZQ36" s="26"/>
      <c r="QZR36" s="26"/>
      <c r="QZS36" s="26"/>
      <c r="QZT36" s="26"/>
      <c r="QZU36" s="26"/>
      <c r="QZV36" s="26"/>
      <c r="QZW36" s="26"/>
      <c r="QZX36" s="26"/>
      <c r="QZY36" s="26"/>
      <c r="QZZ36" s="26"/>
      <c r="RAA36" s="26"/>
      <c r="RAB36" s="26"/>
      <c r="RAC36" s="26"/>
      <c r="RAD36" s="26"/>
      <c r="RAE36" s="26"/>
      <c r="RAF36" s="26"/>
      <c r="RAG36" s="26"/>
      <c r="RAH36" s="26"/>
      <c r="RAI36" s="26"/>
      <c r="RAJ36" s="26"/>
      <c r="RAK36" s="26"/>
      <c r="RAL36" s="26"/>
      <c r="RAM36" s="26"/>
      <c r="RAN36" s="26"/>
      <c r="RAO36" s="26"/>
      <c r="RAP36" s="26"/>
      <c r="RAQ36" s="26"/>
      <c r="RAR36" s="26"/>
      <c r="RAS36" s="26"/>
      <c r="RAT36" s="26"/>
      <c r="RAU36" s="26"/>
      <c r="RAV36" s="26"/>
      <c r="RAW36" s="26"/>
      <c r="RAX36" s="26"/>
      <c r="RAY36" s="26"/>
      <c r="RAZ36" s="26"/>
      <c r="RBA36" s="26"/>
      <c r="RBB36" s="26"/>
      <c r="RBC36" s="26"/>
      <c r="RBD36" s="26"/>
      <c r="RBE36" s="26"/>
      <c r="RBF36" s="26"/>
      <c r="RBG36" s="26"/>
      <c r="RBH36" s="26"/>
      <c r="RBI36" s="26"/>
      <c r="RBJ36" s="26"/>
      <c r="RBK36" s="26"/>
      <c r="RBL36" s="26"/>
      <c r="RBM36" s="26"/>
      <c r="RBN36" s="26"/>
      <c r="RBO36" s="26"/>
      <c r="RBP36" s="26"/>
      <c r="RBQ36" s="26"/>
      <c r="RBR36" s="26"/>
      <c r="RBS36" s="26"/>
      <c r="RBT36" s="26"/>
      <c r="RBU36" s="26"/>
      <c r="RBV36" s="26"/>
      <c r="RBW36" s="26"/>
      <c r="RBX36" s="26"/>
      <c r="RBY36" s="26"/>
      <c r="RBZ36" s="26"/>
      <c r="RCA36" s="26"/>
      <c r="RCB36" s="26"/>
      <c r="RCC36" s="26"/>
      <c r="RCD36" s="26"/>
      <c r="RCE36" s="26"/>
      <c r="RCF36" s="26"/>
      <c r="RCG36" s="26"/>
      <c r="RCH36" s="26"/>
      <c r="RCI36" s="26"/>
      <c r="RCJ36" s="26"/>
      <c r="RCK36" s="26"/>
      <c r="RCL36" s="26"/>
      <c r="RCM36" s="26"/>
      <c r="RCN36" s="26"/>
      <c r="RCO36" s="26"/>
      <c r="RCP36" s="26"/>
      <c r="RCQ36" s="26"/>
      <c r="RCR36" s="26"/>
      <c r="RCS36" s="26"/>
      <c r="RCT36" s="26"/>
      <c r="RCU36" s="26"/>
      <c r="RCV36" s="26"/>
      <c r="RCW36" s="26"/>
      <c r="RCX36" s="26"/>
      <c r="RCY36" s="26"/>
      <c r="RCZ36" s="26"/>
      <c r="RDA36" s="26"/>
      <c r="RDB36" s="26"/>
      <c r="RDC36" s="26"/>
      <c r="RDD36" s="26"/>
      <c r="RDE36" s="26"/>
      <c r="RDF36" s="26"/>
      <c r="RDG36" s="26"/>
      <c r="RDH36" s="26"/>
      <c r="RDI36" s="26"/>
      <c r="RDJ36" s="26"/>
      <c r="RDK36" s="26"/>
      <c r="RDL36" s="26"/>
      <c r="RDM36" s="26"/>
      <c r="RDN36" s="26"/>
      <c r="RDO36" s="26"/>
      <c r="RDP36" s="26"/>
      <c r="RDQ36" s="26"/>
      <c r="RDR36" s="26"/>
      <c r="RDS36" s="26"/>
      <c r="RDT36" s="26"/>
      <c r="RDU36" s="26"/>
      <c r="RDV36" s="26"/>
      <c r="RDW36" s="26"/>
      <c r="RDX36" s="26"/>
      <c r="RDY36" s="26"/>
      <c r="RDZ36" s="26"/>
      <c r="REA36" s="26"/>
      <c r="REB36" s="26"/>
      <c r="REC36" s="26"/>
      <c r="RED36" s="26"/>
      <c r="REE36" s="26"/>
      <c r="REF36" s="26"/>
      <c r="REG36" s="26"/>
      <c r="REH36" s="26"/>
      <c r="REI36" s="26"/>
      <c r="REJ36" s="26"/>
      <c r="REK36" s="26"/>
      <c r="REL36" s="26"/>
      <c r="REM36" s="26"/>
      <c r="REN36" s="26"/>
      <c r="REO36" s="26"/>
      <c r="REP36" s="26"/>
      <c r="REQ36" s="26"/>
      <c r="RER36" s="26"/>
      <c r="RES36" s="26"/>
      <c r="RET36" s="26"/>
      <c r="REU36" s="26"/>
      <c r="REV36" s="26"/>
      <c r="REW36" s="26"/>
      <c r="REX36" s="26"/>
      <c r="REY36" s="26"/>
      <c r="REZ36" s="26"/>
      <c r="RFA36" s="26"/>
      <c r="RFB36" s="26"/>
      <c r="RFC36" s="26"/>
      <c r="RFD36" s="26"/>
      <c r="RFE36" s="26"/>
      <c r="RFF36" s="26"/>
      <c r="RFG36" s="26"/>
      <c r="RFH36" s="26"/>
      <c r="RFI36" s="26"/>
      <c r="RFJ36" s="26"/>
      <c r="RFK36" s="26"/>
      <c r="RFL36" s="26"/>
      <c r="RFM36" s="26"/>
      <c r="RFN36" s="26"/>
      <c r="RFO36" s="26"/>
      <c r="RFP36" s="26"/>
      <c r="RFQ36" s="26"/>
      <c r="RFR36" s="26"/>
      <c r="RFS36" s="26"/>
      <c r="RFT36" s="26"/>
      <c r="RFU36" s="26"/>
      <c r="RFV36" s="26"/>
      <c r="RFW36" s="26"/>
      <c r="RFX36" s="26"/>
      <c r="RFY36" s="26"/>
      <c r="RFZ36" s="26"/>
      <c r="RGA36" s="26"/>
      <c r="RGB36" s="26"/>
      <c r="RGC36" s="26"/>
      <c r="RGD36" s="26"/>
      <c r="RGE36" s="26"/>
      <c r="RGF36" s="26"/>
      <c r="RGG36" s="26"/>
      <c r="RGH36" s="26"/>
      <c r="RGI36" s="26"/>
      <c r="RGJ36" s="26"/>
      <c r="RGK36" s="26"/>
      <c r="RGL36" s="26"/>
      <c r="RGM36" s="26"/>
      <c r="RGN36" s="26"/>
      <c r="RGO36" s="26"/>
      <c r="RGP36" s="26"/>
      <c r="RGQ36" s="26"/>
      <c r="RGR36" s="26"/>
      <c r="RGS36" s="26"/>
      <c r="RGT36" s="26"/>
      <c r="RGU36" s="26"/>
      <c r="RGV36" s="26"/>
      <c r="RGW36" s="26"/>
      <c r="RGX36" s="26"/>
      <c r="RGY36" s="26"/>
      <c r="RGZ36" s="26"/>
      <c r="RHA36" s="26"/>
      <c r="RHB36" s="26"/>
      <c r="RHC36" s="26"/>
      <c r="RHD36" s="26"/>
      <c r="RHE36" s="26"/>
      <c r="RHF36" s="26"/>
      <c r="RHG36" s="26"/>
      <c r="RHH36" s="26"/>
      <c r="RHI36" s="26"/>
      <c r="RHJ36" s="26"/>
      <c r="RHK36" s="26"/>
      <c r="RHL36" s="26"/>
      <c r="RHM36" s="26"/>
      <c r="RHN36" s="26"/>
      <c r="RHO36" s="26"/>
      <c r="RHP36" s="26"/>
      <c r="RHQ36" s="26"/>
      <c r="RHR36" s="26"/>
      <c r="RHS36" s="26"/>
      <c r="RHT36" s="26"/>
      <c r="RHU36" s="26"/>
      <c r="RHV36" s="26"/>
      <c r="RHW36" s="26"/>
      <c r="RHX36" s="26"/>
      <c r="RHY36" s="26"/>
      <c r="RHZ36" s="26"/>
      <c r="RIA36" s="26"/>
      <c r="RIB36" s="26"/>
      <c r="RIC36" s="26"/>
      <c r="RID36" s="26"/>
      <c r="RIE36" s="26"/>
      <c r="RIF36" s="26"/>
      <c r="RIG36" s="26"/>
      <c r="RIH36" s="26"/>
      <c r="RII36" s="26"/>
      <c r="RIJ36" s="26"/>
      <c r="RIK36" s="26"/>
      <c r="RIL36" s="26"/>
      <c r="RIM36" s="26"/>
      <c r="RIN36" s="26"/>
      <c r="RIO36" s="26"/>
      <c r="RIP36" s="26"/>
      <c r="RIQ36" s="26"/>
      <c r="RIR36" s="26"/>
      <c r="RIS36" s="26"/>
      <c r="RIT36" s="26"/>
      <c r="RIU36" s="26"/>
      <c r="RIV36" s="26"/>
      <c r="RIW36" s="26"/>
      <c r="RIX36" s="26"/>
      <c r="RIY36" s="26"/>
      <c r="RIZ36" s="26"/>
      <c r="RJA36" s="26"/>
      <c r="RJB36" s="26"/>
      <c r="RJC36" s="26"/>
      <c r="RJD36" s="26"/>
      <c r="RJE36" s="26"/>
      <c r="RJF36" s="26"/>
      <c r="RJG36" s="26"/>
      <c r="RJH36" s="26"/>
      <c r="RJI36" s="26"/>
      <c r="RJJ36" s="26"/>
      <c r="RJK36" s="26"/>
      <c r="RJL36" s="26"/>
      <c r="RJM36" s="26"/>
      <c r="RJN36" s="26"/>
      <c r="RJO36" s="26"/>
      <c r="RJP36" s="26"/>
      <c r="RJQ36" s="26"/>
      <c r="RJR36" s="26"/>
      <c r="RJS36" s="26"/>
      <c r="RJT36" s="26"/>
      <c r="RJU36" s="26"/>
      <c r="RJV36" s="26"/>
      <c r="RJW36" s="26"/>
      <c r="RJX36" s="26"/>
      <c r="RJY36" s="26"/>
      <c r="RJZ36" s="26"/>
      <c r="RKA36" s="26"/>
      <c r="RKB36" s="26"/>
      <c r="RKC36" s="26"/>
      <c r="RKD36" s="26"/>
      <c r="RKE36" s="26"/>
      <c r="RKF36" s="26"/>
      <c r="RKG36" s="26"/>
      <c r="RKH36" s="26"/>
      <c r="RKI36" s="26"/>
      <c r="RKJ36" s="26"/>
      <c r="RKK36" s="26"/>
      <c r="RKL36" s="26"/>
      <c r="RKM36" s="26"/>
      <c r="RKN36" s="26"/>
      <c r="RKO36" s="26"/>
      <c r="RKP36" s="26"/>
      <c r="RKQ36" s="26"/>
      <c r="RKR36" s="26"/>
      <c r="RKS36" s="26"/>
      <c r="RKT36" s="26"/>
      <c r="RKU36" s="26"/>
      <c r="RKV36" s="26"/>
      <c r="RKW36" s="26"/>
      <c r="RKX36" s="26"/>
      <c r="RKY36" s="26"/>
      <c r="RKZ36" s="26"/>
      <c r="RLA36" s="26"/>
      <c r="RLB36" s="26"/>
      <c r="RLC36" s="26"/>
      <c r="RLD36" s="26"/>
      <c r="RLE36" s="26"/>
      <c r="RLF36" s="26"/>
      <c r="RLG36" s="26"/>
      <c r="RLH36" s="26"/>
      <c r="RLI36" s="26"/>
      <c r="RLJ36" s="26"/>
      <c r="RLK36" s="26"/>
      <c r="RLL36" s="26"/>
      <c r="RLM36" s="26"/>
      <c r="RLN36" s="26"/>
      <c r="RLO36" s="26"/>
      <c r="RLP36" s="26"/>
      <c r="RLQ36" s="26"/>
      <c r="RLR36" s="26"/>
      <c r="RLS36" s="26"/>
      <c r="RLT36" s="26"/>
      <c r="RLU36" s="26"/>
      <c r="RLV36" s="26"/>
      <c r="RLW36" s="26"/>
      <c r="RLX36" s="26"/>
      <c r="RLY36" s="26"/>
      <c r="RLZ36" s="26"/>
      <c r="RMA36" s="26"/>
      <c r="RMB36" s="26"/>
      <c r="RMC36" s="26"/>
      <c r="RMD36" s="26"/>
      <c r="RME36" s="26"/>
      <c r="RMF36" s="26"/>
      <c r="RMG36" s="26"/>
      <c r="RMH36" s="26"/>
      <c r="RMI36" s="26"/>
      <c r="RMJ36" s="26"/>
      <c r="RMK36" s="26"/>
      <c r="RML36" s="26"/>
      <c r="RMM36" s="26"/>
      <c r="RMN36" s="26"/>
      <c r="RMO36" s="26"/>
      <c r="RMP36" s="26"/>
      <c r="RMQ36" s="26"/>
      <c r="RMR36" s="26"/>
      <c r="RMS36" s="26"/>
      <c r="RMT36" s="26"/>
      <c r="RMU36" s="26"/>
      <c r="RMV36" s="26"/>
      <c r="RMW36" s="26"/>
      <c r="RMX36" s="26"/>
      <c r="RMY36" s="26"/>
      <c r="RMZ36" s="26"/>
      <c r="RNA36" s="26"/>
      <c r="RNB36" s="26"/>
      <c r="RNC36" s="26"/>
      <c r="RND36" s="26"/>
      <c r="RNE36" s="26"/>
      <c r="RNF36" s="26"/>
      <c r="RNG36" s="26"/>
      <c r="RNH36" s="26"/>
      <c r="RNI36" s="26"/>
      <c r="RNJ36" s="26"/>
      <c r="RNK36" s="26"/>
      <c r="RNL36" s="26"/>
      <c r="RNM36" s="26"/>
      <c r="RNN36" s="26"/>
      <c r="RNO36" s="26"/>
      <c r="RNP36" s="26"/>
      <c r="RNQ36" s="26"/>
      <c r="RNR36" s="26"/>
      <c r="RNS36" s="26"/>
      <c r="RNT36" s="26"/>
      <c r="RNU36" s="26"/>
      <c r="RNV36" s="26"/>
      <c r="RNW36" s="26"/>
      <c r="RNX36" s="26"/>
      <c r="RNY36" s="26"/>
      <c r="RNZ36" s="26"/>
      <c r="ROA36" s="26"/>
      <c r="ROB36" s="26"/>
      <c r="ROC36" s="26"/>
      <c r="ROD36" s="26"/>
      <c r="ROE36" s="26"/>
      <c r="ROF36" s="26"/>
      <c r="ROG36" s="26"/>
      <c r="ROH36" s="26"/>
      <c r="ROI36" s="26"/>
      <c r="ROJ36" s="26"/>
      <c r="ROK36" s="26"/>
      <c r="ROL36" s="26"/>
      <c r="ROM36" s="26"/>
      <c r="RON36" s="26"/>
      <c r="ROO36" s="26"/>
      <c r="ROP36" s="26"/>
      <c r="ROQ36" s="26"/>
      <c r="ROR36" s="26"/>
      <c r="ROS36" s="26"/>
      <c r="ROT36" s="26"/>
      <c r="ROU36" s="26"/>
      <c r="ROV36" s="26"/>
      <c r="ROW36" s="26"/>
      <c r="ROX36" s="26"/>
      <c r="ROY36" s="26"/>
      <c r="ROZ36" s="26"/>
      <c r="RPA36" s="26"/>
      <c r="RPB36" s="26"/>
      <c r="RPC36" s="26"/>
      <c r="RPD36" s="26"/>
      <c r="RPE36" s="26"/>
      <c r="RPF36" s="26"/>
      <c r="RPG36" s="26"/>
      <c r="RPH36" s="26"/>
      <c r="RPI36" s="26"/>
      <c r="RPJ36" s="26"/>
      <c r="RPK36" s="26"/>
      <c r="RPL36" s="26"/>
      <c r="RPM36" s="26"/>
      <c r="RPN36" s="26"/>
      <c r="RPO36" s="26"/>
      <c r="RPP36" s="26"/>
      <c r="RPQ36" s="26"/>
      <c r="RPR36" s="26"/>
      <c r="RPS36" s="26"/>
      <c r="RPT36" s="26"/>
      <c r="RPU36" s="26"/>
      <c r="RPV36" s="26"/>
      <c r="RPW36" s="26"/>
      <c r="RPX36" s="26"/>
      <c r="RPY36" s="26"/>
      <c r="RPZ36" s="26"/>
      <c r="RQA36" s="26"/>
      <c r="RQB36" s="26"/>
      <c r="RQC36" s="26"/>
      <c r="RQD36" s="26"/>
      <c r="RQE36" s="26"/>
      <c r="RQF36" s="26"/>
      <c r="RQG36" s="26"/>
      <c r="RQH36" s="26"/>
      <c r="RQI36" s="26"/>
      <c r="RQJ36" s="26"/>
      <c r="RQK36" s="26"/>
      <c r="RQL36" s="26"/>
      <c r="RQM36" s="26"/>
      <c r="RQN36" s="26"/>
      <c r="RQO36" s="26"/>
      <c r="RQP36" s="26"/>
      <c r="RQQ36" s="26"/>
      <c r="RQR36" s="26"/>
      <c r="RQS36" s="26"/>
      <c r="RQT36" s="26"/>
      <c r="RQU36" s="26"/>
      <c r="RQV36" s="26"/>
      <c r="RQW36" s="26"/>
      <c r="RQX36" s="26"/>
      <c r="RQY36" s="26"/>
      <c r="RQZ36" s="26"/>
      <c r="RRA36" s="26"/>
      <c r="RRB36" s="26"/>
      <c r="RRC36" s="26"/>
      <c r="RRD36" s="26"/>
      <c r="RRE36" s="26"/>
      <c r="RRF36" s="26"/>
      <c r="RRG36" s="26"/>
      <c r="RRH36" s="26"/>
      <c r="RRI36" s="26"/>
      <c r="RRJ36" s="26"/>
      <c r="RRK36" s="26"/>
      <c r="RRL36" s="26"/>
      <c r="RRM36" s="26"/>
      <c r="RRN36" s="26"/>
      <c r="RRO36" s="26"/>
      <c r="RRP36" s="26"/>
      <c r="RRQ36" s="26"/>
      <c r="RRR36" s="26"/>
      <c r="RRS36" s="26"/>
      <c r="RRT36" s="26"/>
      <c r="RRU36" s="26"/>
      <c r="RRV36" s="26"/>
      <c r="RRW36" s="26"/>
      <c r="RRX36" s="26"/>
      <c r="RRY36" s="26"/>
      <c r="RRZ36" s="26"/>
      <c r="RSA36" s="26"/>
      <c r="RSB36" s="26"/>
      <c r="RSC36" s="26"/>
      <c r="RSD36" s="26"/>
      <c r="RSE36" s="26"/>
      <c r="RSF36" s="26"/>
      <c r="RSG36" s="26"/>
      <c r="RSH36" s="26"/>
      <c r="RSI36" s="26"/>
      <c r="RSJ36" s="26"/>
      <c r="RSK36" s="26"/>
      <c r="RSL36" s="26"/>
      <c r="RSM36" s="26"/>
      <c r="RSN36" s="26"/>
      <c r="RSO36" s="26"/>
      <c r="RSP36" s="26"/>
      <c r="RSQ36" s="26"/>
      <c r="RSR36" s="26"/>
      <c r="RSS36" s="26"/>
      <c r="RST36" s="26"/>
      <c r="RSU36" s="26"/>
      <c r="RSV36" s="26"/>
      <c r="RSW36" s="26"/>
      <c r="RSX36" s="26"/>
      <c r="RSY36" s="26"/>
      <c r="RSZ36" s="26"/>
      <c r="RTA36" s="26"/>
      <c r="RTB36" s="26"/>
      <c r="RTC36" s="26"/>
      <c r="RTD36" s="26"/>
      <c r="RTE36" s="26"/>
      <c r="RTF36" s="26"/>
      <c r="RTG36" s="26"/>
      <c r="RTH36" s="26"/>
      <c r="RTI36" s="26"/>
      <c r="RTJ36" s="26"/>
      <c r="RTK36" s="26"/>
      <c r="RTL36" s="26"/>
      <c r="RTM36" s="26"/>
      <c r="RTN36" s="26"/>
      <c r="RTO36" s="26"/>
      <c r="RTP36" s="26"/>
      <c r="RTQ36" s="26"/>
      <c r="RTR36" s="26"/>
      <c r="RTS36" s="26"/>
      <c r="RTT36" s="26"/>
      <c r="RTU36" s="26"/>
      <c r="RTV36" s="26"/>
      <c r="RTW36" s="26"/>
      <c r="RTX36" s="26"/>
      <c r="RTY36" s="26"/>
      <c r="RTZ36" s="26"/>
      <c r="RUA36" s="26"/>
      <c r="RUB36" s="26"/>
      <c r="RUC36" s="26"/>
      <c r="RUD36" s="26"/>
      <c r="RUE36" s="26"/>
      <c r="RUF36" s="26"/>
      <c r="RUG36" s="26"/>
      <c r="RUH36" s="26"/>
      <c r="RUI36" s="26"/>
      <c r="RUJ36" s="26"/>
      <c r="RUK36" s="26"/>
      <c r="RUL36" s="26"/>
      <c r="RUM36" s="26"/>
      <c r="RUN36" s="26"/>
      <c r="RUO36" s="26"/>
      <c r="RUP36" s="26"/>
      <c r="RUQ36" s="26"/>
      <c r="RUR36" s="26"/>
      <c r="RUS36" s="26"/>
      <c r="RUT36" s="26"/>
      <c r="RUU36" s="26"/>
      <c r="RUV36" s="26"/>
      <c r="RUW36" s="26"/>
      <c r="RUX36" s="26"/>
      <c r="RUY36" s="26"/>
      <c r="RUZ36" s="26"/>
      <c r="RVA36" s="26"/>
      <c r="RVB36" s="26"/>
      <c r="RVC36" s="26"/>
      <c r="RVD36" s="26"/>
      <c r="RVE36" s="26"/>
      <c r="RVF36" s="26"/>
      <c r="RVG36" s="26"/>
      <c r="RVH36" s="26"/>
      <c r="RVI36" s="26"/>
      <c r="RVJ36" s="26"/>
      <c r="RVK36" s="26"/>
      <c r="RVL36" s="26"/>
      <c r="RVM36" s="26"/>
      <c r="RVN36" s="26"/>
      <c r="RVO36" s="26"/>
      <c r="RVP36" s="26"/>
      <c r="RVQ36" s="26"/>
      <c r="RVR36" s="26"/>
      <c r="RVS36" s="26"/>
      <c r="RVT36" s="26"/>
      <c r="RVU36" s="26"/>
      <c r="RVV36" s="26"/>
      <c r="RVW36" s="26"/>
      <c r="RVX36" s="26"/>
      <c r="RVY36" s="26"/>
      <c r="RVZ36" s="26"/>
      <c r="RWA36" s="26"/>
      <c r="RWB36" s="26"/>
      <c r="RWC36" s="26"/>
      <c r="RWD36" s="26"/>
      <c r="RWE36" s="26"/>
      <c r="RWF36" s="26"/>
      <c r="RWG36" s="26"/>
      <c r="RWH36" s="26"/>
      <c r="RWI36" s="26"/>
      <c r="RWJ36" s="26"/>
      <c r="RWK36" s="26"/>
      <c r="RWL36" s="26"/>
      <c r="RWM36" s="26"/>
      <c r="RWN36" s="26"/>
      <c r="RWO36" s="26"/>
      <c r="RWP36" s="26"/>
      <c r="RWQ36" s="26"/>
      <c r="RWR36" s="26"/>
      <c r="RWS36" s="26"/>
      <c r="RWT36" s="26"/>
      <c r="RWU36" s="26"/>
      <c r="RWV36" s="26"/>
      <c r="RWW36" s="26"/>
      <c r="RWX36" s="26"/>
      <c r="RWY36" s="26"/>
      <c r="RWZ36" s="26"/>
      <c r="RXA36" s="26"/>
      <c r="RXB36" s="26"/>
      <c r="RXC36" s="26"/>
      <c r="RXD36" s="26"/>
      <c r="RXE36" s="26"/>
      <c r="RXF36" s="26"/>
      <c r="RXG36" s="26"/>
      <c r="RXH36" s="26"/>
      <c r="RXI36" s="26"/>
      <c r="RXJ36" s="26"/>
      <c r="RXK36" s="26"/>
      <c r="RXL36" s="26"/>
      <c r="RXM36" s="26"/>
      <c r="RXN36" s="26"/>
      <c r="RXO36" s="26"/>
      <c r="RXP36" s="26"/>
      <c r="RXQ36" s="26"/>
      <c r="RXR36" s="26"/>
      <c r="RXS36" s="26"/>
      <c r="RXT36" s="26"/>
      <c r="RXU36" s="26"/>
      <c r="RXV36" s="26"/>
      <c r="RXW36" s="26"/>
      <c r="RXX36" s="26"/>
      <c r="RXY36" s="26"/>
      <c r="RXZ36" s="26"/>
      <c r="RYA36" s="26"/>
      <c r="RYB36" s="26"/>
      <c r="RYC36" s="26"/>
      <c r="RYD36" s="26"/>
      <c r="RYE36" s="26"/>
      <c r="RYF36" s="26"/>
      <c r="RYG36" s="26"/>
      <c r="RYH36" s="26"/>
      <c r="RYI36" s="26"/>
      <c r="RYJ36" s="26"/>
      <c r="RYK36" s="26"/>
      <c r="RYL36" s="26"/>
      <c r="RYM36" s="26"/>
      <c r="RYN36" s="26"/>
      <c r="RYO36" s="26"/>
      <c r="RYP36" s="26"/>
      <c r="RYQ36" s="26"/>
      <c r="RYR36" s="26"/>
      <c r="RYS36" s="26"/>
      <c r="RYT36" s="26"/>
      <c r="RYU36" s="26"/>
      <c r="RYV36" s="26"/>
      <c r="RYW36" s="26"/>
      <c r="RYX36" s="26"/>
      <c r="RYY36" s="26"/>
      <c r="RYZ36" s="26"/>
      <c r="RZA36" s="26"/>
      <c r="RZB36" s="26"/>
      <c r="RZC36" s="26"/>
      <c r="RZD36" s="26"/>
      <c r="RZE36" s="26"/>
      <c r="RZF36" s="26"/>
      <c r="RZG36" s="26"/>
      <c r="RZH36" s="26"/>
      <c r="RZI36" s="26"/>
      <c r="RZJ36" s="26"/>
      <c r="RZK36" s="26"/>
      <c r="RZL36" s="26"/>
      <c r="RZM36" s="26"/>
      <c r="RZN36" s="26"/>
      <c r="RZO36" s="26"/>
      <c r="RZP36" s="26"/>
      <c r="RZQ36" s="26"/>
      <c r="RZR36" s="26"/>
      <c r="RZS36" s="26"/>
      <c r="RZT36" s="26"/>
      <c r="RZU36" s="26"/>
      <c r="RZV36" s="26"/>
      <c r="RZW36" s="26"/>
      <c r="RZX36" s="26"/>
      <c r="RZY36" s="26"/>
      <c r="RZZ36" s="26"/>
      <c r="SAA36" s="26"/>
      <c r="SAB36" s="26"/>
      <c r="SAC36" s="26"/>
      <c r="SAD36" s="26"/>
      <c r="SAE36" s="26"/>
      <c r="SAF36" s="26"/>
      <c r="SAG36" s="26"/>
      <c r="SAH36" s="26"/>
      <c r="SAI36" s="26"/>
      <c r="SAJ36" s="26"/>
      <c r="SAK36" s="26"/>
      <c r="SAL36" s="26"/>
      <c r="SAM36" s="26"/>
      <c r="SAN36" s="26"/>
      <c r="SAO36" s="26"/>
      <c r="SAP36" s="26"/>
      <c r="SAQ36" s="26"/>
      <c r="SAR36" s="26"/>
      <c r="SAS36" s="26"/>
      <c r="SAT36" s="26"/>
      <c r="SAU36" s="26"/>
      <c r="SAV36" s="26"/>
      <c r="SAW36" s="26"/>
      <c r="SAX36" s="26"/>
      <c r="SAY36" s="26"/>
      <c r="SAZ36" s="26"/>
      <c r="SBA36" s="26"/>
      <c r="SBB36" s="26"/>
      <c r="SBC36" s="26"/>
      <c r="SBD36" s="26"/>
      <c r="SBE36" s="26"/>
      <c r="SBF36" s="26"/>
      <c r="SBG36" s="26"/>
      <c r="SBH36" s="26"/>
      <c r="SBI36" s="26"/>
      <c r="SBJ36" s="26"/>
      <c r="SBK36" s="26"/>
      <c r="SBL36" s="26"/>
      <c r="SBM36" s="26"/>
      <c r="SBN36" s="26"/>
      <c r="SBO36" s="26"/>
      <c r="SBP36" s="26"/>
      <c r="SBQ36" s="26"/>
      <c r="SBR36" s="26"/>
      <c r="SBS36" s="26"/>
      <c r="SBT36" s="26"/>
      <c r="SBU36" s="26"/>
      <c r="SBV36" s="26"/>
      <c r="SBW36" s="26"/>
      <c r="SBX36" s="26"/>
      <c r="SBY36" s="26"/>
      <c r="SBZ36" s="26"/>
      <c r="SCA36" s="26"/>
      <c r="SCB36" s="26"/>
      <c r="SCC36" s="26"/>
      <c r="SCD36" s="26"/>
      <c r="SCE36" s="26"/>
      <c r="SCF36" s="26"/>
      <c r="SCG36" s="26"/>
      <c r="SCH36" s="26"/>
      <c r="SCI36" s="26"/>
      <c r="SCJ36" s="26"/>
      <c r="SCK36" s="26"/>
      <c r="SCL36" s="26"/>
      <c r="SCM36" s="26"/>
      <c r="SCN36" s="26"/>
      <c r="SCO36" s="26"/>
      <c r="SCP36" s="26"/>
      <c r="SCQ36" s="26"/>
      <c r="SCR36" s="26"/>
      <c r="SCS36" s="26"/>
      <c r="SCT36" s="26"/>
      <c r="SCU36" s="26"/>
      <c r="SCV36" s="26"/>
      <c r="SCW36" s="26"/>
      <c r="SCX36" s="26"/>
      <c r="SCY36" s="26"/>
      <c r="SCZ36" s="26"/>
      <c r="SDA36" s="26"/>
      <c r="SDB36" s="26"/>
      <c r="SDC36" s="26"/>
      <c r="SDD36" s="26"/>
      <c r="SDE36" s="26"/>
      <c r="SDF36" s="26"/>
      <c r="SDG36" s="26"/>
      <c r="SDH36" s="26"/>
      <c r="SDI36" s="26"/>
      <c r="SDJ36" s="26"/>
      <c r="SDK36" s="26"/>
      <c r="SDL36" s="26"/>
      <c r="SDM36" s="26"/>
      <c r="SDN36" s="26"/>
      <c r="SDO36" s="26"/>
      <c r="SDP36" s="26"/>
      <c r="SDQ36" s="26"/>
      <c r="SDR36" s="26"/>
      <c r="SDS36" s="26"/>
      <c r="SDT36" s="26"/>
      <c r="SDU36" s="26"/>
      <c r="SDV36" s="26"/>
      <c r="SDW36" s="26"/>
      <c r="SDX36" s="26"/>
      <c r="SDY36" s="26"/>
      <c r="SDZ36" s="26"/>
      <c r="SEA36" s="26"/>
      <c r="SEB36" s="26"/>
      <c r="SEC36" s="26"/>
      <c r="SED36" s="26"/>
      <c r="SEE36" s="26"/>
      <c r="SEF36" s="26"/>
      <c r="SEG36" s="26"/>
      <c r="SEH36" s="26"/>
      <c r="SEI36" s="26"/>
      <c r="SEJ36" s="26"/>
      <c r="SEK36" s="26"/>
      <c r="SEL36" s="26"/>
      <c r="SEM36" s="26"/>
      <c r="SEN36" s="26"/>
      <c r="SEO36" s="26"/>
      <c r="SEP36" s="26"/>
      <c r="SEQ36" s="26"/>
      <c r="SER36" s="26"/>
      <c r="SES36" s="26"/>
      <c r="SET36" s="26"/>
      <c r="SEU36" s="26"/>
      <c r="SEV36" s="26"/>
      <c r="SEW36" s="26"/>
      <c r="SEX36" s="26"/>
      <c r="SEY36" s="26"/>
      <c r="SEZ36" s="26"/>
      <c r="SFA36" s="26"/>
      <c r="SFB36" s="26"/>
      <c r="SFC36" s="26"/>
      <c r="SFD36" s="26"/>
      <c r="SFE36" s="26"/>
      <c r="SFF36" s="26"/>
      <c r="SFG36" s="26"/>
      <c r="SFH36" s="26"/>
      <c r="SFI36" s="26"/>
      <c r="SFJ36" s="26"/>
      <c r="SFK36" s="26"/>
      <c r="SFL36" s="26"/>
      <c r="SFM36" s="26"/>
      <c r="SFN36" s="26"/>
      <c r="SFO36" s="26"/>
      <c r="SFP36" s="26"/>
      <c r="SFQ36" s="26"/>
      <c r="SFR36" s="26"/>
      <c r="SFS36" s="26"/>
      <c r="SFT36" s="26"/>
      <c r="SFU36" s="26"/>
      <c r="SFV36" s="26"/>
      <c r="SFW36" s="26"/>
      <c r="SFX36" s="26"/>
      <c r="SFY36" s="26"/>
      <c r="SFZ36" s="26"/>
      <c r="SGA36" s="26"/>
      <c r="SGB36" s="26"/>
      <c r="SGC36" s="26"/>
      <c r="SGD36" s="26"/>
      <c r="SGE36" s="26"/>
      <c r="SGF36" s="26"/>
      <c r="SGG36" s="26"/>
      <c r="SGH36" s="26"/>
      <c r="SGI36" s="26"/>
      <c r="SGJ36" s="26"/>
      <c r="SGK36" s="26"/>
      <c r="SGL36" s="26"/>
      <c r="SGM36" s="26"/>
      <c r="SGN36" s="26"/>
      <c r="SGO36" s="26"/>
      <c r="SGP36" s="26"/>
      <c r="SGQ36" s="26"/>
      <c r="SGR36" s="26"/>
      <c r="SGS36" s="26"/>
      <c r="SGT36" s="26"/>
      <c r="SGU36" s="26"/>
      <c r="SGV36" s="26"/>
      <c r="SGW36" s="26"/>
      <c r="SGX36" s="26"/>
      <c r="SGY36" s="26"/>
      <c r="SGZ36" s="26"/>
      <c r="SHA36" s="26"/>
      <c r="SHB36" s="26"/>
      <c r="SHC36" s="26"/>
      <c r="SHD36" s="26"/>
      <c r="SHE36" s="26"/>
      <c r="SHF36" s="26"/>
      <c r="SHG36" s="26"/>
      <c r="SHH36" s="26"/>
      <c r="SHI36" s="26"/>
      <c r="SHJ36" s="26"/>
      <c r="SHK36" s="26"/>
      <c r="SHL36" s="26"/>
      <c r="SHM36" s="26"/>
      <c r="SHN36" s="26"/>
      <c r="SHO36" s="26"/>
      <c r="SHP36" s="26"/>
      <c r="SHQ36" s="26"/>
      <c r="SHR36" s="26"/>
      <c r="SHS36" s="26"/>
      <c r="SHT36" s="26"/>
      <c r="SHU36" s="26"/>
      <c r="SHV36" s="26"/>
      <c r="SHW36" s="26"/>
      <c r="SHX36" s="26"/>
      <c r="SHY36" s="26"/>
      <c r="SHZ36" s="26"/>
      <c r="SIA36" s="26"/>
      <c r="SIB36" s="26"/>
      <c r="SIC36" s="26"/>
      <c r="SID36" s="26"/>
      <c r="SIE36" s="26"/>
      <c r="SIF36" s="26"/>
      <c r="SIG36" s="26"/>
      <c r="SIH36" s="26"/>
      <c r="SII36" s="26"/>
      <c r="SIJ36" s="26"/>
      <c r="SIK36" s="26"/>
      <c r="SIL36" s="26"/>
      <c r="SIM36" s="26"/>
      <c r="SIN36" s="26"/>
      <c r="SIO36" s="26"/>
      <c r="SIP36" s="26"/>
      <c r="SIQ36" s="26"/>
      <c r="SIR36" s="26"/>
      <c r="SIS36" s="26"/>
      <c r="SIT36" s="26"/>
      <c r="SIU36" s="26"/>
      <c r="SIV36" s="26"/>
      <c r="SIW36" s="26"/>
      <c r="SIX36" s="26"/>
      <c r="SIY36" s="26"/>
      <c r="SIZ36" s="26"/>
      <c r="SJA36" s="26"/>
      <c r="SJB36" s="26"/>
      <c r="SJC36" s="26"/>
      <c r="SJD36" s="26"/>
      <c r="SJE36" s="26"/>
      <c r="SJF36" s="26"/>
      <c r="SJG36" s="26"/>
      <c r="SJH36" s="26"/>
      <c r="SJI36" s="26"/>
      <c r="SJJ36" s="26"/>
      <c r="SJK36" s="26"/>
      <c r="SJL36" s="26"/>
      <c r="SJM36" s="26"/>
      <c r="SJN36" s="26"/>
      <c r="SJO36" s="26"/>
      <c r="SJP36" s="26"/>
      <c r="SJQ36" s="26"/>
      <c r="SJR36" s="26"/>
      <c r="SJS36" s="26"/>
      <c r="SJT36" s="26"/>
      <c r="SJU36" s="26"/>
      <c r="SJV36" s="26"/>
      <c r="SJW36" s="26"/>
      <c r="SJX36" s="26"/>
      <c r="SJY36" s="26"/>
      <c r="SJZ36" s="26"/>
      <c r="SKA36" s="26"/>
      <c r="SKB36" s="26"/>
      <c r="SKC36" s="26"/>
      <c r="SKD36" s="26"/>
      <c r="SKE36" s="26"/>
      <c r="SKF36" s="26"/>
      <c r="SKG36" s="26"/>
      <c r="SKH36" s="26"/>
      <c r="SKI36" s="26"/>
      <c r="SKJ36" s="26"/>
      <c r="SKK36" s="26"/>
      <c r="SKL36" s="26"/>
      <c r="SKM36" s="26"/>
      <c r="SKN36" s="26"/>
      <c r="SKO36" s="26"/>
      <c r="SKP36" s="26"/>
      <c r="SKQ36" s="26"/>
      <c r="SKR36" s="26"/>
      <c r="SKS36" s="26"/>
      <c r="SKT36" s="26"/>
      <c r="SKU36" s="26"/>
      <c r="SKV36" s="26"/>
      <c r="SKW36" s="26"/>
      <c r="SKX36" s="26"/>
      <c r="SKY36" s="26"/>
      <c r="SKZ36" s="26"/>
      <c r="SLA36" s="26"/>
      <c r="SLB36" s="26"/>
      <c r="SLC36" s="26"/>
      <c r="SLD36" s="26"/>
      <c r="SLE36" s="26"/>
      <c r="SLF36" s="26"/>
      <c r="SLG36" s="26"/>
      <c r="SLH36" s="26"/>
      <c r="SLI36" s="26"/>
      <c r="SLJ36" s="26"/>
      <c r="SLK36" s="26"/>
      <c r="SLL36" s="26"/>
      <c r="SLM36" s="26"/>
      <c r="SLN36" s="26"/>
      <c r="SLO36" s="26"/>
      <c r="SLP36" s="26"/>
      <c r="SLQ36" s="26"/>
      <c r="SLR36" s="26"/>
      <c r="SLS36" s="26"/>
      <c r="SLT36" s="26"/>
      <c r="SLU36" s="26"/>
      <c r="SLV36" s="26"/>
      <c r="SLW36" s="26"/>
      <c r="SLX36" s="26"/>
      <c r="SLY36" s="26"/>
      <c r="SLZ36" s="26"/>
      <c r="SMA36" s="26"/>
      <c r="SMB36" s="26"/>
      <c r="SMC36" s="26"/>
      <c r="SMD36" s="26"/>
      <c r="SME36" s="26"/>
      <c r="SMF36" s="26"/>
      <c r="SMG36" s="26"/>
      <c r="SMH36" s="26"/>
      <c r="SMI36" s="26"/>
      <c r="SMJ36" s="26"/>
      <c r="SMK36" s="26"/>
      <c r="SML36" s="26"/>
      <c r="SMM36" s="26"/>
      <c r="SMN36" s="26"/>
      <c r="SMO36" s="26"/>
      <c r="SMP36" s="26"/>
      <c r="SMQ36" s="26"/>
      <c r="SMR36" s="26"/>
      <c r="SMS36" s="26"/>
      <c r="SMT36" s="26"/>
      <c r="SMU36" s="26"/>
      <c r="SMV36" s="26"/>
      <c r="SMW36" s="26"/>
      <c r="SMX36" s="26"/>
      <c r="SMY36" s="26"/>
      <c r="SMZ36" s="26"/>
      <c r="SNA36" s="26"/>
      <c r="SNB36" s="26"/>
      <c r="SNC36" s="26"/>
      <c r="SND36" s="26"/>
      <c r="SNE36" s="26"/>
      <c r="SNF36" s="26"/>
      <c r="SNG36" s="26"/>
      <c r="SNH36" s="26"/>
      <c r="SNI36" s="26"/>
      <c r="SNJ36" s="26"/>
      <c r="SNK36" s="26"/>
      <c r="SNL36" s="26"/>
      <c r="SNM36" s="26"/>
      <c r="SNN36" s="26"/>
      <c r="SNO36" s="26"/>
      <c r="SNP36" s="26"/>
      <c r="SNQ36" s="26"/>
      <c r="SNR36" s="26"/>
      <c r="SNS36" s="26"/>
      <c r="SNT36" s="26"/>
      <c r="SNU36" s="26"/>
      <c r="SNV36" s="26"/>
      <c r="SNW36" s="26"/>
      <c r="SNX36" s="26"/>
      <c r="SNY36" s="26"/>
      <c r="SNZ36" s="26"/>
      <c r="SOA36" s="26"/>
      <c r="SOB36" s="26"/>
      <c r="SOC36" s="26"/>
      <c r="SOD36" s="26"/>
      <c r="SOE36" s="26"/>
      <c r="SOF36" s="26"/>
      <c r="SOG36" s="26"/>
      <c r="SOH36" s="26"/>
      <c r="SOI36" s="26"/>
      <c r="SOJ36" s="26"/>
      <c r="SOK36" s="26"/>
      <c r="SOL36" s="26"/>
      <c r="SOM36" s="26"/>
      <c r="SON36" s="26"/>
      <c r="SOO36" s="26"/>
      <c r="SOP36" s="26"/>
      <c r="SOQ36" s="26"/>
      <c r="SOR36" s="26"/>
      <c r="SOS36" s="26"/>
      <c r="SOT36" s="26"/>
      <c r="SOU36" s="26"/>
      <c r="SOV36" s="26"/>
      <c r="SOW36" s="26"/>
      <c r="SOX36" s="26"/>
      <c r="SOY36" s="26"/>
      <c r="SOZ36" s="26"/>
      <c r="SPA36" s="26"/>
      <c r="SPB36" s="26"/>
      <c r="SPC36" s="26"/>
      <c r="SPD36" s="26"/>
      <c r="SPE36" s="26"/>
      <c r="SPF36" s="26"/>
      <c r="SPG36" s="26"/>
      <c r="SPH36" s="26"/>
      <c r="SPI36" s="26"/>
      <c r="SPJ36" s="26"/>
      <c r="SPK36" s="26"/>
      <c r="SPL36" s="26"/>
      <c r="SPM36" s="26"/>
      <c r="SPN36" s="26"/>
      <c r="SPO36" s="26"/>
      <c r="SPP36" s="26"/>
      <c r="SPQ36" s="26"/>
      <c r="SPR36" s="26"/>
      <c r="SPS36" s="26"/>
      <c r="SPT36" s="26"/>
      <c r="SPU36" s="26"/>
      <c r="SPV36" s="26"/>
      <c r="SPW36" s="26"/>
      <c r="SPX36" s="26"/>
      <c r="SPY36" s="26"/>
      <c r="SPZ36" s="26"/>
      <c r="SQA36" s="26"/>
      <c r="SQB36" s="26"/>
      <c r="SQC36" s="26"/>
      <c r="SQD36" s="26"/>
      <c r="SQE36" s="26"/>
      <c r="SQF36" s="26"/>
      <c r="SQG36" s="26"/>
      <c r="SQH36" s="26"/>
      <c r="SQI36" s="26"/>
      <c r="SQJ36" s="26"/>
      <c r="SQK36" s="26"/>
      <c r="SQL36" s="26"/>
      <c r="SQM36" s="26"/>
      <c r="SQN36" s="26"/>
      <c r="SQO36" s="26"/>
      <c r="SQP36" s="26"/>
      <c r="SQQ36" s="26"/>
      <c r="SQR36" s="26"/>
      <c r="SQS36" s="26"/>
      <c r="SQT36" s="26"/>
      <c r="SQU36" s="26"/>
      <c r="SQV36" s="26"/>
      <c r="SQW36" s="26"/>
      <c r="SQX36" s="26"/>
      <c r="SQY36" s="26"/>
      <c r="SQZ36" s="26"/>
      <c r="SRA36" s="26"/>
      <c r="SRB36" s="26"/>
      <c r="SRC36" s="26"/>
      <c r="SRD36" s="26"/>
      <c r="SRE36" s="26"/>
      <c r="SRF36" s="26"/>
      <c r="SRG36" s="26"/>
      <c r="SRH36" s="26"/>
      <c r="SRI36" s="26"/>
      <c r="SRJ36" s="26"/>
      <c r="SRK36" s="26"/>
      <c r="SRL36" s="26"/>
      <c r="SRM36" s="26"/>
      <c r="SRN36" s="26"/>
      <c r="SRO36" s="26"/>
      <c r="SRP36" s="26"/>
      <c r="SRQ36" s="26"/>
      <c r="SRR36" s="26"/>
      <c r="SRS36" s="26"/>
      <c r="SRT36" s="26"/>
      <c r="SRU36" s="26"/>
      <c r="SRV36" s="26"/>
      <c r="SRW36" s="26"/>
      <c r="SRX36" s="26"/>
      <c r="SRY36" s="26"/>
      <c r="SRZ36" s="26"/>
      <c r="SSA36" s="26"/>
      <c r="SSB36" s="26"/>
      <c r="SSC36" s="26"/>
      <c r="SSD36" s="26"/>
      <c r="SSE36" s="26"/>
      <c r="SSF36" s="26"/>
      <c r="SSG36" s="26"/>
      <c r="SSH36" s="26"/>
      <c r="SSI36" s="26"/>
      <c r="SSJ36" s="26"/>
      <c r="SSK36" s="26"/>
      <c r="SSL36" s="26"/>
      <c r="SSM36" s="26"/>
      <c r="SSN36" s="26"/>
      <c r="SSO36" s="26"/>
      <c r="SSP36" s="26"/>
      <c r="SSQ36" s="26"/>
      <c r="SSR36" s="26"/>
      <c r="SSS36" s="26"/>
      <c r="SST36" s="26"/>
      <c r="SSU36" s="26"/>
      <c r="SSV36" s="26"/>
      <c r="SSW36" s="26"/>
      <c r="SSX36" s="26"/>
      <c r="SSY36" s="26"/>
      <c r="SSZ36" s="26"/>
      <c r="STA36" s="26"/>
      <c r="STB36" s="26"/>
      <c r="STC36" s="26"/>
      <c r="STD36" s="26"/>
      <c r="STE36" s="26"/>
      <c r="STF36" s="26"/>
      <c r="STG36" s="26"/>
      <c r="STH36" s="26"/>
      <c r="STI36" s="26"/>
      <c r="STJ36" s="26"/>
      <c r="STK36" s="26"/>
      <c r="STL36" s="26"/>
      <c r="STM36" s="26"/>
      <c r="STN36" s="26"/>
      <c r="STO36" s="26"/>
      <c r="STP36" s="26"/>
      <c r="STQ36" s="26"/>
      <c r="STR36" s="26"/>
      <c r="STS36" s="26"/>
      <c r="STT36" s="26"/>
      <c r="STU36" s="26"/>
      <c r="STV36" s="26"/>
      <c r="STW36" s="26"/>
      <c r="STX36" s="26"/>
      <c r="STY36" s="26"/>
      <c r="STZ36" s="26"/>
      <c r="SUA36" s="26"/>
      <c r="SUB36" s="26"/>
      <c r="SUC36" s="26"/>
      <c r="SUD36" s="26"/>
      <c r="SUE36" s="26"/>
      <c r="SUF36" s="26"/>
      <c r="SUG36" s="26"/>
      <c r="SUH36" s="26"/>
      <c r="SUI36" s="26"/>
      <c r="SUJ36" s="26"/>
      <c r="SUK36" s="26"/>
      <c r="SUL36" s="26"/>
      <c r="SUM36" s="26"/>
      <c r="SUN36" s="26"/>
      <c r="SUO36" s="26"/>
      <c r="SUP36" s="26"/>
      <c r="SUQ36" s="26"/>
      <c r="SUR36" s="26"/>
      <c r="SUS36" s="26"/>
      <c r="SUT36" s="26"/>
      <c r="SUU36" s="26"/>
      <c r="SUV36" s="26"/>
      <c r="SUW36" s="26"/>
      <c r="SUX36" s="26"/>
      <c r="SUY36" s="26"/>
      <c r="SUZ36" s="26"/>
      <c r="SVA36" s="26"/>
      <c r="SVB36" s="26"/>
      <c r="SVC36" s="26"/>
      <c r="SVD36" s="26"/>
      <c r="SVE36" s="26"/>
      <c r="SVF36" s="26"/>
      <c r="SVG36" s="26"/>
      <c r="SVH36" s="26"/>
      <c r="SVI36" s="26"/>
      <c r="SVJ36" s="26"/>
      <c r="SVK36" s="26"/>
      <c r="SVL36" s="26"/>
      <c r="SVM36" s="26"/>
      <c r="SVN36" s="26"/>
      <c r="SVO36" s="26"/>
      <c r="SVP36" s="26"/>
      <c r="SVQ36" s="26"/>
      <c r="SVR36" s="26"/>
      <c r="SVS36" s="26"/>
      <c r="SVT36" s="26"/>
      <c r="SVU36" s="26"/>
      <c r="SVV36" s="26"/>
      <c r="SVW36" s="26"/>
      <c r="SVX36" s="26"/>
      <c r="SVY36" s="26"/>
      <c r="SVZ36" s="26"/>
      <c r="SWA36" s="26"/>
      <c r="SWB36" s="26"/>
      <c r="SWC36" s="26"/>
      <c r="SWD36" s="26"/>
      <c r="SWE36" s="26"/>
      <c r="SWF36" s="26"/>
      <c r="SWG36" s="26"/>
      <c r="SWH36" s="26"/>
      <c r="SWI36" s="26"/>
      <c r="SWJ36" s="26"/>
      <c r="SWK36" s="26"/>
      <c r="SWL36" s="26"/>
      <c r="SWM36" s="26"/>
      <c r="SWN36" s="26"/>
      <c r="SWO36" s="26"/>
      <c r="SWP36" s="26"/>
      <c r="SWQ36" s="26"/>
      <c r="SWR36" s="26"/>
      <c r="SWS36" s="26"/>
      <c r="SWT36" s="26"/>
      <c r="SWU36" s="26"/>
      <c r="SWV36" s="26"/>
      <c r="SWW36" s="26"/>
      <c r="SWX36" s="26"/>
      <c r="SWY36" s="26"/>
      <c r="SWZ36" s="26"/>
      <c r="SXA36" s="26"/>
      <c r="SXB36" s="26"/>
      <c r="SXC36" s="26"/>
      <c r="SXD36" s="26"/>
      <c r="SXE36" s="26"/>
      <c r="SXF36" s="26"/>
      <c r="SXG36" s="26"/>
      <c r="SXH36" s="26"/>
      <c r="SXI36" s="26"/>
      <c r="SXJ36" s="26"/>
      <c r="SXK36" s="26"/>
      <c r="SXL36" s="26"/>
      <c r="SXM36" s="26"/>
      <c r="SXN36" s="26"/>
      <c r="SXO36" s="26"/>
      <c r="SXP36" s="26"/>
      <c r="SXQ36" s="26"/>
      <c r="SXR36" s="26"/>
      <c r="SXS36" s="26"/>
      <c r="SXT36" s="26"/>
      <c r="SXU36" s="26"/>
      <c r="SXV36" s="26"/>
      <c r="SXW36" s="26"/>
      <c r="SXX36" s="26"/>
      <c r="SXY36" s="26"/>
      <c r="SXZ36" s="26"/>
      <c r="SYA36" s="26"/>
      <c r="SYB36" s="26"/>
      <c r="SYC36" s="26"/>
      <c r="SYD36" s="26"/>
      <c r="SYE36" s="26"/>
      <c r="SYF36" s="26"/>
      <c r="SYG36" s="26"/>
      <c r="SYH36" s="26"/>
      <c r="SYI36" s="26"/>
      <c r="SYJ36" s="26"/>
      <c r="SYK36" s="26"/>
      <c r="SYL36" s="26"/>
      <c r="SYM36" s="26"/>
      <c r="SYN36" s="26"/>
      <c r="SYO36" s="26"/>
      <c r="SYP36" s="26"/>
      <c r="SYQ36" s="26"/>
      <c r="SYR36" s="26"/>
      <c r="SYS36" s="26"/>
      <c r="SYT36" s="26"/>
      <c r="SYU36" s="26"/>
      <c r="SYV36" s="26"/>
      <c r="SYW36" s="26"/>
      <c r="SYX36" s="26"/>
      <c r="SYY36" s="26"/>
      <c r="SYZ36" s="26"/>
      <c r="SZA36" s="26"/>
      <c r="SZB36" s="26"/>
      <c r="SZC36" s="26"/>
      <c r="SZD36" s="26"/>
      <c r="SZE36" s="26"/>
      <c r="SZF36" s="26"/>
      <c r="SZG36" s="26"/>
      <c r="SZH36" s="26"/>
      <c r="SZI36" s="26"/>
      <c r="SZJ36" s="26"/>
      <c r="SZK36" s="26"/>
      <c r="SZL36" s="26"/>
      <c r="SZM36" s="26"/>
      <c r="SZN36" s="26"/>
      <c r="SZO36" s="26"/>
      <c r="SZP36" s="26"/>
      <c r="SZQ36" s="26"/>
      <c r="SZR36" s="26"/>
      <c r="SZS36" s="26"/>
      <c r="SZT36" s="26"/>
      <c r="SZU36" s="26"/>
      <c r="SZV36" s="26"/>
      <c r="SZW36" s="26"/>
      <c r="SZX36" s="26"/>
      <c r="SZY36" s="26"/>
      <c r="SZZ36" s="26"/>
      <c r="TAA36" s="26"/>
      <c r="TAB36" s="26"/>
      <c r="TAC36" s="26"/>
      <c r="TAD36" s="26"/>
      <c r="TAE36" s="26"/>
      <c r="TAF36" s="26"/>
      <c r="TAG36" s="26"/>
      <c r="TAH36" s="26"/>
      <c r="TAI36" s="26"/>
      <c r="TAJ36" s="26"/>
      <c r="TAK36" s="26"/>
      <c r="TAL36" s="26"/>
      <c r="TAM36" s="26"/>
      <c r="TAN36" s="26"/>
      <c r="TAO36" s="26"/>
      <c r="TAP36" s="26"/>
      <c r="TAQ36" s="26"/>
      <c r="TAR36" s="26"/>
      <c r="TAS36" s="26"/>
      <c r="TAT36" s="26"/>
      <c r="TAU36" s="26"/>
      <c r="TAV36" s="26"/>
      <c r="TAW36" s="26"/>
      <c r="TAX36" s="26"/>
      <c r="TAY36" s="26"/>
      <c r="TAZ36" s="26"/>
      <c r="TBA36" s="26"/>
      <c r="TBB36" s="26"/>
      <c r="TBC36" s="26"/>
      <c r="TBD36" s="26"/>
      <c r="TBE36" s="26"/>
      <c r="TBF36" s="26"/>
      <c r="TBG36" s="26"/>
      <c r="TBH36" s="26"/>
      <c r="TBI36" s="26"/>
      <c r="TBJ36" s="26"/>
      <c r="TBK36" s="26"/>
      <c r="TBL36" s="26"/>
      <c r="TBM36" s="26"/>
      <c r="TBN36" s="26"/>
      <c r="TBO36" s="26"/>
      <c r="TBP36" s="26"/>
      <c r="TBQ36" s="26"/>
      <c r="TBR36" s="26"/>
      <c r="TBS36" s="26"/>
      <c r="TBT36" s="26"/>
      <c r="TBU36" s="26"/>
      <c r="TBV36" s="26"/>
      <c r="TBW36" s="26"/>
      <c r="TBX36" s="26"/>
      <c r="TBY36" s="26"/>
      <c r="TBZ36" s="26"/>
      <c r="TCA36" s="26"/>
      <c r="TCB36" s="26"/>
      <c r="TCC36" s="26"/>
      <c r="TCD36" s="26"/>
      <c r="TCE36" s="26"/>
      <c r="TCF36" s="26"/>
      <c r="TCG36" s="26"/>
      <c r="TCH36" s="26"/>
      <c r="TCI36" s="26"/>
      <c r="TCJ36" s="26"/>
      <c r="TCK36" s="26"/>
      <c r="TCL36" s="26"/>
      <c r="TCM36" s="26"/>
      <c r="TCN36" s="26"/>
      <c r="TCO36" s="26"/>
      <c r="TCP36" s="26"/>
      <c r="TCQ36" s="26"/>
      <c r="TCR36" s="26"/>
      <c r="TCS36" s="26"/>
      <c r="TCT36" s="26"/>
      <c r="TCU36" s="26"/>
      <c r="TCV36" s="26"/>
      <c r="TCW36" s="26"/>
      <c r="TCX36" s="26"/>
      <c r="TCY36" s="26"/>
      <c r="TCZ36" s="26"/>
      <c r="TDA36" s="26"/>
      <c r="TDB36" s="26"/>
      <c r="TDC36" s="26"/>
      <c r="TDD36" s="26"/>
      <c r="TDE36" s="26"/>
      <c r="TDF36" s="26"/>
      <c r="TDG36" s="26"/>
      <c r="TDH36" s="26"/>
      <c r="TDI36" s="26"/>
      <c r="TDJ36" s="26"/>
      <c r="TDK36" s="26"/>
      <c r="TDL36" s="26"/>
      <c r="TDM36" s="26"/>
      <c r="TDN36" s="26"/>
      <c r="TDO36" s="26"/>
      <c r="TDP36" s="26"/>
      <c r="TDQ36" s="26"/>
      <c r="TDR36" s="26"/>
      <c r="TDS36" s="26"/>
      <c r="TDT36" s="26"/>
      <c r="TDU36" s="26"/>
      <c r="TDV36" s="26"/>
      <c r="TDW36" s="26"/>
      <c r="TDX36" s="26"/>
      <c r="TDY36" s="26"/>
      <c r="TDZ36" s="26"/>
      <c r="TEA36" s="26"/>
      <c r="TEB36" s="26"/>
      <c r="TEC36" s="26"/>
      <c r="TED36" s="26"/>
      <c r="TEE36" s="26"/>
      <c r="TEF36" s="26"/>
      <c r="TEG36" s="26"/>
      <c r="TEH36" s="26"/>
      <c r="TEI36" s="26"/>
      <c r="TEJ36" s="26"/>
      <c r="TEK36" s="26"/>
      <c r="TEL36" s="26"/>
      <c r="TEM36" s="26"/>
      <c r="TEN36" s="26"/>
      <c r="TEO36" s="26"/>
      <c r="TEP36" s="26"/>
      <c r="TEQ36" s="26"/>
      <c r="TER36" s="26"/>
      <c r="TES36" s="26"/>
      <c r="TET36" s="26"/>
      <c r="TEU36" s="26"/>
      <c r="TEV36" s="26"/>
      <c r="TEW36" s="26"/>
      <c r="TEX36" s="26"/>
      <c r="TEY36" s="26"/>
      <c r="TEZ36" s="26"/>
      <c r="TFA36" s="26"/>
      <c r="TFB36" s="26"/>
      <c r="TFC36" s="26"/>
      <c r="TFD36" s="26"/>
      <c r="TFE36" s="26"/>
      <c r="TFF36" s="26"/>
      <c r="TFG36" s="26"/>
      <c r="TFH36" s="26"/>
      <c r="TFI36" s="26"/>
      <c r="TFJ36" s="26"/>
      <c r="TFK36" s="26"/>
      <c r="TFL36" s="26"/>
      <c r="TFM36" s="26"/>
      <c r="TFN36" s="26"/>
      <c r="TFO36" s="26"/>
      <c r="TFP36" s="26"/>
      <c r="TFQ36" s="26"/>
      <c r="TFR36" s="26"/>
      <c r="TFS36" s="26"/>
      <c r="TFT36" s="26"/>
      <c r="TFU36" s="26"/>
      <c r="TFV36" s="26"/>
      <c r="TFW36" s="26"/>
      <c r="TFX36" s="26"/>
      <c r="TFY36" s="26"/>
      <c r="TFZ36" s="26"/>
      <c r="TGA36" s="26"/>
      <c r="TGB36" s="26"/>
      <c r="TGC36" s="26"/>
      <c r="TGD36" s="26"/>
      <c r="TGE36" s="26"/>
      <c r="TGF36" s="26"/>
      <c r="TGG36" s="26"/>
      <c r="TGH36" s="26"/>
      <c r="TGI36" s="26"/>
      <c r="TGJ36" s="26"/>
      <c r="TGK36" s="26"/>
      <c r="TGL36" s="26"/>
      <c r="TGM36" s="26"/>
      <c r="TGN36" s="26"/>
      <c r="TGO36" s="26"/>
      <c r="TGP36" s="26"/>
      <c r="TGQ36" s="26"/>
      <c r="TGR36" s="26"/>
      <c r="TGS36" s="26"/>
      <c r="TGT36" s="26"/>
      <c r="TGU36" s="26"/>
      <c r="TGV36" s="26"/>
      <c r="TGW36" s="26"/>
      <c r="TGX36" s="26"/>
      <c r="TGY36" s="26"/>
      <c r="TGZ36" s="26"/>
      <c r="THA36" s="26"/>
      <c r="THB36" s="26"/>
      <c r="THC36" s="26"/>
      <c r="THD36" s="26"/>
      <c r="THE36" s="26"/>
      <c r="THF36" s="26"/>
      <c r="THG36" s="26"/>
      <c r="THH36" s="26"/>
      <c r="THI36" s="26"/>
      <c r="THJ36" s="26"/>
      <c r="THK36" s="26"/>
      <c r="THL36" s="26"/>
      <c r="THM36" s="26"/>
      <c r="THN36" s="26"/>
      <c r="THO36" s="26"/>
      <c r="THP36" s="26"/>
      <c r="THQ36" s="26"/>
      <c r="THR36" s="26"/>
      <c r="THS36" s="26"/>
      <c r="THT36" s="26"/>
      <c r="THU36" s="26"/>
      <c r="THV36" s="26"/>
      <c r="THW36" s="26"/>
      <c r="THX36" s="26"/>
      <c r="THY36" s="26"/>
      <c r="THZ36" s="26"/>
      <c r="TIA36" s="26"/>
      <c r="TIB36" s="26"/>
      <c r="TIC36" s="26"/>
      <c r="TID36" s="26"/>
      <c r="TIE36" s="26"/>
      <c r="TIF36" s="26"/>
      <c r="TIG36" s="26"/>
      <c r="TIH36" s="26"/>
      <c r="TII36" s="26"/>
      <c r="TIJ36" s="26"/>
      <c r="TIK36" s="26"/>
      <c r="TIL36" s="26"/>
      <c r="TIM36" s="26"/>
      <c r="TIN36" s="26"/>
      <c r="TIO36" s="26"/>
      <c r="TIP36" s="26"/>
      <c r="TIQ36" s="26"/>
      <c r="TIR36" s="26"/>
      <c r="TIS36" s="26"/>
      <c r="TIT36" s="26"/>
      <c r="TIU36" s="26"/>
      <c r="TIV36" s="26"/>
      <c r="TIW36" s="26"/>
      <c r="TIX36" s="26"/>
      <c r="TIY36" s="26"/>
      <c r="TIZ36" s="26"/>
      <c r="TJA36" s="26"/>
      <c r="TJB36" s="26"/>
      <c r="TJC36" s="26"/>
      <c r="TJD36" s="26"/>
      <c r="TJE36" s="26"/>
      <c r="TJF36" s="26"/>
      <c r="TJG36" s="26"/>
      <c r="TJH36" s="26"/>
      <c r="TJI36" s="26"/>
      <c r="TJJ36" s="26"/>
      <c r="TJK36" s="26"/>
      <c r="TJL36" s="26"/>
      <c r="TJM36" s="26"/>
      <c r="TJN36" s="26"/>
      <c r="TJO36" s="26"/>
      <c r="TJP36" s="26"/>
      <c r="TJQ36" s="26"/>
      <c r="TJR36" s="26"/>
      <c r="TJS36" s="26"/>
      <c r="TJT36" s="26"/>
      <c r="TJU36" s="26"/>
      <c r="TJV36" s="26"/>
      <c r="TJW36" s="26"/>
      <c r="TJX36" s="26"/>
      <c r="TJY36" s="26"/>
      <c r="TJZ36" s="26"/>
      <c r="TKA36" s="26"/>
      <c r="TKB36" s="26"/>
      <c r="TKC36" s="26"/>
      <c r="TKD36" s="26"/>
      <c r="TKE36" s="26"/>
      <c r="TKF36" s="26"/>
      <c r="TKG36" s="26"/>
      <c r="TKH36" s="26"/>
      <c r="TKI36" s="26"/>
      <c r="TKJ36" s="26"/>
      <c r="TKK36" s="26"/>
      <c r="TKL36" s="26"/>
      <c r="TKM36" s="26"/>
      <c r="TKN36" s="26"/>
      <c r="TKO36" s="26"/>
      <c r="TKP36" s="26"/>
      <c r="TKQ36" s="26"/>
      <c r="TKR36" s="26"/>
      <c r="TKS36" s="26"/>
      <c r="TKT36" s="26"/>
      <c r="TKU36" s="26"/>
      <c r="TKV36" s="26"/>
      <c r="TKW36" s="26"/>
      <c r="TKX36" s="26"/>
      <c r="TKY36" s="26"/>
      <c r="TKZ36" s="26"/>
      <c r="TLA36" s="26"/>
      <c r="TLB36" s="26"/>
      <c r="TLC36" s="26"/>
      <c r="TLD36" s="26"/>
      <c r="TLE36" s="26"/>
      <c r="TLF36" s="26"/>
      <c r="TLG36" s="26"/>
      <c r="TLH36" s="26"/>
      <c r="TLI36" s="26"/>
      <c r="TLJ36" s="26"/>
      <c r="TLK36" s="26"/>
      <c r="TLL36" s="26"/>
      <c r="TLM36" s="26"/>
      <c r="TLN36" s="26"/>
      <c r="TLO36" s="26"/>
      <c r="TLP36" s="26"/>
      <c r="TLQ36" s="26"/>
      <c r="TLR36" s="26"/>
      <c r="TLS36" s="26"/>
      <c r="TLT36" s="26"/>
      <c r="TLU36" s="26"/>
      <c r="TLV36" s="26"/>
      <c r="TLW36" s="26"/>
      <c r="TLX36" s="26"/>
      <c r="TLY36" s="26"/>
      <c r="TLZ36" s="26"/>
      <c r="TMA36" s="26"/>
      <c r="TMB36" s="26"/>
      <c r="TMC36" s="26"/>
      <c r="TMD36" s="26"/>
      <c r="TME36" s="26"/>
      <c r="TMF36" s="26"/>
      <c r="TMG36" s="26"/>
      <c r="TMH36" s="26"/>
      <c r="TMI36" s="26"/>
      <c r="TMJ36" s="26"/>
      <c r="TMK36" s="26"/>
      <c r="TML36" s="26"/>
      <c r="TMM36" s="26"/>
      <c r="TMN36" s="26"/>
      <c r="TMO36" s="26"/>
      <c r="TMP36" s="26"/>
      <c r="TMQ36" s="26"/>
      <c r="TMR36" s="26"/>
      <c r="TMS36" s="26"/>
      <c r="TMT36" s="26"/>
      <c r="TMU36" s="26"/>
      <c r="TMV36" s="26"/>
      <c r="TMW36" s="26"/>
      <c r="TMX36" s="26"/>
      <c r="TMY36" s="26"/>
      <c r="TMZ36" s="26"/>
      <c r="TNA36" s="26"/>
      <c r="TNB36" s="26"/>
      <c r="TNC36" s="26"/>
      <c r="TND36" s="26"/>
      <c r="TNE36" s="26"/>
      <c r="TNF36" s="26"/>
      <c r="TNG36" s="26"/>
      <c r="TNH36" s="26"/>
      <c r="TNI36" s="26"/>
      <c r="TNJ36" s="26"/>
      <c r="TNK36" s="26"/>
      <c r="TNL36" s="26"/>
      <c r="TNM36" s="26"/>
      <c r="TNN36" s="26"/>
      <c r="TNO36" s="26"/>
      <c r="TNP36" s="26"/>
      <c r="TNQ36" s="26"/>
      <c r="TNR36" s="26"/>
      <c r="TNS36" s="26"/>
      <c r="TNT36" s="26"/>
      <c r="TNU36" s="26"/>
      <c r="TNV36" s="26"/>
      <c r="TNW36" s="26"/>
      <c r="TNX36" s="26"/>
      <c r="TNY36" s="26"/>
      <c r="TNZ36" s="26"/>
      <c r="TOA36" s="26"/>
      <c r="TOB36" s="26"/>
      <c r="TOC36" s="26"/>
      <c r="TOD36" s="26"/>
      <c r="TOE36" s="26"/>
      <c r="TOF36" s="26"/>
      <c r="TOG36" s="26"/>
      <c r="TOH36" s="26"/>
      <c r="TOI36" s="26"/>
      <c r="TOJ36" s="26"/>
      <c r="TOK36" s="26"/>
      <c r="TOL36" s="26"/>
      <c r="TOM36" s="26"/>
      <c r="TON36" s="26"/>
      <c r="TOO36" s="26"/>
      <c r="TOP36" s="26"/>
      <c r="TOQ36" s="26"/>
      <c r="TOR36" s="26"/>
      <c r="TOS36" s="26"/>
      <c r="TOT36" s="26"/>
      <c r="TOU36" s="26"/>
      <c r="TOV36" s="26"/>
      <c r="TOW36" s="26"/>
      <c r="TOX36" s="26"/>
      <c r="TOY36" s="26"/>
      <c r="TOZ36" s="26"/>
      <c r="TPA36" s="26"/>
      <c r="TPB36" s="26"/>
      <c r="TPC36" s="26"/>
      <c r="TPD36" s="26"/>
      <c r="TPE36" s="26"/>
      <c r="TPF36" s="26"/>
      <c r="TPG36" s="26"/>
      <c r="TPH36" s="26"/>
      <c r="TPI36" s="26"/>
      <c r="TPJ36" s="26"/>
      <c r="TPK36" s="26"/>
      <c r="TPL36" s="26"/>
      <c r="TPM36" s="26"/>
      <c r="TPN36" s="26"/>
      <c r="TPO36" s="26"/>
      <c r="TPP36" s="26"/>
      <c r="TPQ36" s="26"/>
      <c r="TPR36" s="26"/>
      <c r="TPS36" s="26"/>
      <c r="TPT36" s="26"/>
      <c r="TPU36" s="26"/>
      <c r="TPV36" s="26"/>
      <c r="TPW36" s="26"/>
      <c r="TPX36" s="26"/>
      <c r="TPY36" s="26"/>
      <c r="TPZ36" s="26"/>
      <c r="TQA36" s="26"/>
      <c r="TQB36" s="26"/>
      <c r="TQC36" s="26"/>
      <c r="TQD36" s="26"/>
      <c r="TQE36" s="26"/>
      <c r="TQF36" s="26"/>
      <c r="TQG36" s="26"/>
      <c r="TQH36" s="26"/>
      <c r="TQI36" s="26"/>
      <c r="TQJ36" s="26"/>
      <c r="TQK36" s="26"/>
      <c r="TQL36" s="26"/>
      <c r="TQM36" s="26"/>
      <c r="TQN36" s="26"/>
      <c r="TQO36" s="26"/>
      <c r="TQP36" s="26"/>
      <c r="TQQ36" s="26"/>
      <c r="TQR36" s="26"/>
      <c r="TQS36" s="26"/>
      <c r="TQT36" s="26"/>
      <c r="TQU36" s="26"/>
      <c r="TQV36" s="26"/>
      <c r="TQW36" s="26"/>
      <c r="TQX36" s="26"/>
      <c r="TQY36" s="26"/>
      <c r="TQZ36" s="26"/>
      <c r="TRA36" s="26"/>
      <c r="TRB36" s="26"/>
      <c r="TRC36" s="26"/>
      <c r="TRD36" s="26"/>
      <c r="TRE36" s="26"/>
      <c r="TRF36" s="26"/>
      <c r="TRG36" s="26"/>
      <c r="TRH36" s="26"/>
      <c r="TRI36" s="26"/>
      <c r="TRJ36" s="26"/>
      <c r="TRK36" s="26"/>
      <c r="TRL36" s="26"/>
      <c r="TRM36" s="26"/>
      <c r="TRN36" s="26"/>
      <c r="TRO36" s="26"/>
      <c r="TRP36" s="26"/>
      <c r="TRQ36" s="26"/>
      <c r="TRR36" s="26"/>
      <c r="TRS36" s="26"/>
      <c r="TRT36" s="26"/>
      <c r="TRU36" s="26"/>
      <c r="TRV36" s="26"/>
      <c r="TRW36" s="26"/>
      <c r="TRX36" s="26"/>
      <c r="TRY36" s="26"/>
      <c r="TRZ36" s="26"/>
      <c r="TSA36" s="26"/>
      <c r="TSB36" s="26"/>
      <c r="TSC36" s="26"/>
      <c r="TSD36" s="26"/>
      <c r="TSE36" s="26"/>
      <c r="TSF36" s="26"/>
      <c r="TSG36" s="26"/>
      <c r="TSH36" s="26"/>
      <c r="TSI36" s="26"/>
      <c r="TSJ36" s="26"/>
      <c r="TSK36" s="26"/>
      <c r="TSL36" s="26"/>
      <c r="TSM36" s="26"/>
      <c r="TSN36" s="26"/>
      <c r="TSO36" s="26"/>
      <c r="TSP36" s="26"/>
      <c r="TSQ36" s="26"/>
      <c r="TSR36" s="26"/>
      <c r="TSS36" s="26"/>
      <c r="TST36" s="26"/>
      <c r="TSU36" s="26"/>
      <c r="TSV36" s="26"/>
      <c r="TSW36" s="26"/>
      <c r="TSX36" s="26"/>
      <c r="TSY36" s="26"/>
      <c r="TSZ36" s="26"/>
      <c r="TTA36" s="26"/>
      <c r="TTB36" s="26"/>
      <c r="TTC36" s="26"/>
      <c r="TTD36" s="26"/>
      <c r="TTE36" s="26"/>
      <c r="TTF36" s="26"/>
      <c r="TTG36" s="26"/>
      <c r="TTH36" s="26"/>
      <c r="TTI36" s="26"/>
      <c r="TTJ36" s="26"/>
      <c r="TTK36" s="26"/>
      <c r="TTL36" s="26"/>
      <c r="TTM36" s="26"/>
      <c r="TTN36" s="26"/>
      <c r="TTO36" s="26"/>
      <c r="TTP36" s="26"/>
      <c r="TTQ36" s="26"/>
      <c r="TTR36" s="26"/>
      <c r="TTS36" s="26"/>
      <c r="TTT36" s="26"/>
      <c r="TTU36" s="26"/>
      <c r="TTV36" s="26"/>
      <c r="TTW36" s="26"/>
      <c r="TTX36" s="26"/>
      <c r="TTY36" s="26"/>
      <c r="TTZ36" s="26"/>
      <c r="TUA36" s="26"/>
      <c r="TUB36" s="26"/>
      <c r="TUC36" s="26"/>
      <c r="TUD36" s="26"/>
      <c r="TUE36" s="26"/>
      <c r="TUF36" s="26"/>
      <c r="TUG36" s="26"/>
      <c r="TUH36" s="26"/>
      <c r="TUI36" s="26"/>
      <c r="TUJ36" s="26"/>
      <c r="TUK36" s="26"/>
      <c r="TUL36" s="26"/>
      <c r="TUM36" s="26"/>
      <c r="TUN36" s="26"/>
      <c r="TUO36" s="26"/>
      <c r="TUP36" s="26"/>
      <c r="TUQ36" s="26"/>
      <c r="TUR36" s="26"/>
      <c r="TUS36" s="26"/>
      <c r="TUT36" s="26"/>
      <c r="TUU36" s="26"/>
      <c r="TUV36" s="26"/>
      <c r="TUW36" s="26"/>
      <c r="TUX36" s="26"/>
      <c r="TUY36" s="26"/>
      <c r="TUZ36" s="26"/>
      <c r="TVA36" s="26"/>
      <c r="TVB36" s="26"/>
      <c r="TVC36" s="26"/>
      <c r="TVD36" s="26"/>
      <c r="TVE36" s="26"/>
      <c r="TVF36" s="26"/>
      <c r="TVG36" s="26"/>
      <c r="TVH36" s="26"/>
      <c r="TVI36" s="26"/>
      <c r="TVJ36" s="26"/>
      <c r="TVK36" s="26"/>
      <c r="TVL36" s="26"/>
      <c r="TVM36" s="26"/>
      <c r="TVN36" s="26"/>
      <c r="TVO36" s="26"/>
      <c r="TVP36" s="26"/>
      <c r="TVQ36" s="26"/>
      <c r="TVR36" s="26"/>
      <c r="TVS36" s="26"/>
      <c r="TVT36" s="26"/>
      <c r="TVU36" s="26"/>
      <c r="TVV36" s="26"/>
      <c r="TVW36" s="26"/>
      <c r="TVX36" s="26"/>
      <c r="TVY36" s="26"/>
      <c r="TVZ36" s="26"/>
      <c r="TWA36" s="26"/>
      <c r="TWB36" s="26"/>
      <c r="TWC36" s="26"/>
      <c r="TWD36" s="26"/>
      <c r="TWE36" s="26"/>
      <c r="TWF36" s="26"/>
      <c r="TWG36" s="26"/>
      <c r="TWH36" s="26"/>
      <c r="TWI36" s="26"/>
      <c r="TWJ36" s="26"/>
      <c r="TWK36" s="26"/>
      <c r="TWL36" s="26"/>
      <c r="TWM36" s="26"/>
      <c r="TWN36" s="26"/>
      <c r="TWO36" s="26"/>
      <c r="TWP36" s="26"/>
      <c r="TWQ36" s="26"/>
      <c r="TWR36" s="26"/>
      <c r="TWS36" s="26"/>
      <c r="TWT36" s="26"/>
      <c r="TWU36" s="26"/>
      <c r="TWV36" s="26"/>
      <c r="TWW36" s="26"/>
      <c r="TWX36" s="26"/>
      <c r="TWY36" s="26"/>
      <c r="TWZ36" s="26"/>
      <c r="TXA36" s="26"/>
      <c r="TXB36" s="26"/>
      <c r="TXC36" s="26"/>
      <c r="TXD36" s="26"/>
      <c r="TXE36" s="26"/>
      <c r="TXF36" s="26"/>
      <c r="TXG36" s="26"/>
      <c r="TXH36" s="26"/>
      <c r="TXI36" s="26"/>
      <c r="TXJ36" s="26"/>
      <c r="TXK36" s="26"/>
      <c r="TXL36" s="26"/>
      <c r="TXM36" s="26"/>
      <c r="TXN36" s="26"/>
      <c r="TXO36" s="26"/>
      <c r="TXP36" s="26"/>
      <c r="TXQ36" s="26"/>
      <c r="TXR36" s="26"/>
      <c r="TXS36" s="26"/>
      <c r="TXT36" s="26"/>
      <c r="TXU36" s="26"/>
      <c r="TXV36" s="26"/>
      <c r="TXW36" s="26"/>
      <c r="TXX36" s="26"/>
      <c r="TXY36" s="26"/>
      <c r="TXZ36" s="26"/>
      <c r="TYA36" s="26"/>
      <c r="TYB36" s="26"/>
      <c r="TYC36" s="26"/>
      <c r="TYD36" s="26"/>
      <c r="TYE36" s="26"/>
      <c r="TYF36" s="26"/>
      <c r="TYG36" s="26"/>
      <c r="TYH36" s="26"/>
      <c r="TYI36" s="26"/>
      <c r="TYJ36" s="26"/>
      <c r="TYK36" s="26"/>
      <c r="TYL36" s="26"/>
      <c r="TYM36" s="26"/>
      <c r="TYN36" s="26"/>
      <c r="TYO36" s="26"/>
      <c r="TYP36" s="26"/>
      <c r="TYQ36" s="26"/>
      <c r="TYR36" s="26"/>
      <c r="TYS36" s="26"/>
      <c r="TYT36" s="26"/>
      <c r="TYU36" s="26"/>
      <c r="TYV36" s="26"/>
      <c r="TYW36" s="26"/>
      <c r="TYX36" s="26"/>
      <c r="TYY36" s="26"/>
      <c r="TYZ36" s="26"/>
      <c r="TZA36" s="26"/>
      <c r="TZB36" s="26"/>
      <c r="TZC36" s="26"/>
      <c r="TZD36" s="26"/>
      <c r="TZE36" s="26"/>
      <c r="TZF36" s="26"/>
      <c r="TZG36" s="26"/>
      <c r="TZH36" s="26"/>
      <c r="TZI36" s="26"/>
      <c r="TZJ36" s="26"/>
      <c r="TZK36" s="26"/>
      <c r="TZL36" s="26"/>
      <c r="TZM36" s="26"/>
      <c r="TZN36" s="26"/>
      <c r="TZO36" s="26"/>
      <c r="TZP36" s="26"/>
      <c r="TZQ36" s="26"/>
      <c r="TZR36" s="26"/>
      <c r="TZS36" s="26"/>
      <c r="TZT36" s="26"/>
      <c r="TZU36" s="26"/>
      <c r="TZV36" s="26"/>
      <c r="TZW36" s="26"/>
      <c r="TZX36" s="26"/>
      <c r="TZY36" s="26"/>
      <c r="TZZ36" s="26"/>
      <c r="UAA36" s="26"/>
      <c r="UAB36" s="26"/>
      <c r="UAC36" s="26"/>
      <c r="UAD36" s="26"/>
      <c r="UAE36" s="26"/>
      <c r="UAF36" s="26"/>
      <c r="UAG36" s="26"/>
      <c r="UAH36" s="26"/>
      <c r="UAI36" s="26"/>
      <c r="UAJ36" s="26"/>
      <c r="UAK36" s="26"/>
      <c r="UAL36" s="26"/>
      <c r="UAM36" s="26"/>
      <c r="UAN36" s="26"/>
      <c r="UAO36" s="26"/>
      <c r="UAP36" s="26"/>
      <c r="UAQ36" s="26"/>
      <c r="UAR36" s="26"/>
      <c r="UAS36" s="26"/>
      <c r="UAT36" s="26"/>
      <c r="UAU36" s="26"/>
      <c r="UAV36" s="26"/>
      <c r="UAW36" s="26"/>
      <c r="UAX36" s="26"/>
      <c r="UAY36" s="26"/>
      <c r="UAZ36" s="26"/>
      <c r="UBA36" s="26"/>
      <c r="UBB36" s="26"/>
      <c r="UBC36" s="26"/>
      <c r="UBD36" s="26"/>
      <c r="UBE36" s="26"/>
      <c r="UBF36" s="26"/>
      <c r="UBG36" s="26"/>
      <c r="UBH36" s="26"/>
      <c r="UBI36" s="26"/>
      <c r="UBJ36" s="26"/>
      <c r="UBK36" s="26"/>
      <c r="UBL36" s="26"/>
      <c r="UBM36" s="26"/>
      <c r="UBN36" s="26"/>
      <c r="UBO36" s="26"/>
      <c r="UBP36" s="26"/>
      <c r="UBQ36" s="26"/>
      <c r="UBR36" s="26"/>
      <c r="UBS36" s="26"/>
      <c r="UBT36" s="26"/>
      <c r="UBU36" s="26"/>
      <c r="UBV36" s="26"/>
      <c r="UBW36" s="26"/>
      <c r="UBX36" s="26"/>
      <c r="UBY36" s="26"/>
      <c r="UBZ36" s="26"/>
      <c r="UCA36" s="26"/>
      <c r="UCB36" s="26"/>
      <c r="UCC36" s="26"/>
      <c r="UCD36" s="26"/>
      <c r="UCE36" s="26"/>
      <c r="UCF36" s="26"/>
      <c r="UCG36" s="26"/>
      <c r="UCH36" s="26"/>
      <c r="UCI36" s="26"/>
      <c r="UCJ36" s="26"/>
      <c r="UCK36" s="26"/>
      <c r="UCL36" s="26"/>
      <c r="UCM36" s="26"/>
      <c r="UCN36" s="26"/>
      <c r="UCO36" s="26"/>
      <c r="UCP36" s="26"/>
      <c r="UCQ36" s="26"/>
      <c r="UCR36" s="26"/>
      <c r="UCS36" s="26"/>
      <c r="UCT36" s="26"/>
      <c r="UCU36" s="26"/>
      <c r="UCV36" s="26"/>
      <c r="UCW36" s="26"/>
      <c r="UCX36" s="26"/>
      <c r="UCY36" s="26"/>
      <c r="UCZ36" s="26"/>
      <c r="UDA36" s="26"/>
      <c r="UDB36" s="26"/>
      <c r="UDC36" s="26"/>
      <c r="UDD36" s="26"/>
      <c r="UDE36" s="26"/>
      <c r="UDF36" s="26"/>
      <c r="UDG36" s="26"/>
      <c r="UDH36" s="26"/>
      <c r="UDI36" s="26"/>
      <c r="UDJ36" s="26"/>
      <c r="UDK36" s="26"/>
      <c r="UDL36" s="26"/>
      <c r="UDM36" s="26"/>
      <c r="UDN36" s="26"/>
      <c r="UDO36" s="26"/>
      <c r="UDP36" s="26"/>
      <c r="UDQ36" s="26"/>
      <c r="UDR36" s="26"/>
      <c r="UDS36" s="26"/>
      <c r="UDT36" s="26"/>
      <c r="UDU36" s="26"/>
      <c r="UDV36" s="26"/>
      <c r="UDW36" s="26"/>
      <c r="UDX36" s="26"/>
      <c r="UDY36" s="26"/>
      <c r="UDZ36" s="26"/>
      <c r="UEA36" s="26"/>
      <c r="UEB36" s="26"/>
      <c r="UEC36" s="26"/>
      <c r="UED36" s="26"/>
      <c r="UEE36" s="26"/>
      <c r="UEF36" s="26"/>
      <c r="UEG36" s="26"/>
      <c r="UEH36" s="26"/>
      <c r="UEI36" s="26"/>
      <c r="UEJ36" s="26"/>
      <c r="UEK36" s="26"/>
      <c r="UEL36" s="26"/>
      <c r="UEM36" s="26"/>
      <c r="UEN36" s="26"/>
      <c r="UEO36" s="26"/>
      <c r="UEP36" s="26"/>
      <c r="UEQ36" s="26"/>
      <c r="UER36" s="26"/>
      <c r="UES36" s="26"/>
      <c r="UET36" s="26"/>
      <c r="UEU36" s="26"/>
      <c r="UEV36" s="26"/>
      <c r="UEW36" s="26"/>
      <c r="UEX36" s="26"/>
      <c r="UEY36" s="26"/>
      <c r="UEZ36" s="26"/>
      <c r="UFA36" s="26"/>
      <c r="UFB36" s="26"/>
      <c r="UFC36" s="26"/>
      <c r="UFD36" s="26"/>
      <c r="UFE36" s="26"/>
      <c r="UFF36" s="26"/>
      <c r="UFG36" s="26"/>
      <c r="UFH36" s="26"/>
      <c r="UFI36" s="26"/>
      <c r="UFJ36" s="26"/>
      <c r="UFK36" s="26"/>
      <c r="UFL36" s="26"/>
      <c r="UFM36" s="26"/>
      <c r="UFN36" s="26"/>
      <c r="UFO36" s="26"/>
      <c r="UFP36" s="26"/>
      <c r="UFQ36" s="26"/>
      <c r="UFR36" s="26"/>
      <c r="UFS36" s="26"/>
      <c r="UFT36" s="26"/>
      <c r="UFU36" s="26"/>
      <c r="UFV36" s="26"/>
      <c r="UFW36" s="26"/>
      <c r="UFX36" s="26"/>
      <c r="UFY36" s="26"/>
      <c r="UFZ36" s="26"/>
      <c r="UGA36" s="26"/>
      <c r="UGB36" s="26"/>
      <c r="UGC36" s="26"/>
      <c r="UGD36" s="26"/>
      <c r="UGE36" s="26"/>
      <c r="UGF36" s="26"/>
      <c r="UGG36" s="26"/>
      <c r="UGH36" s="26"/>
      <c r="UGI36" s="26"/>
      <c r="UGJ36" s="26"/>
      <c r="UGK36" s="26"/>
      <c r="UGL36" s="26"/>
      <c r="UGM36" s="26"/>
      <c r="UGN36" s="26"/>
      <c r="UGO36" s="26"/>
      <c r="UGP36" s="26"/>
      <c r="UGQ36" s="26"/>
      <c r="UGR36" s="26"/>
      <c r="UGS36" s="26"/>
      <c r="UGT36" s="26"/>
      <c r="UGU36" s="26"/>
      <c r="UGV36" s="26"/>
      <c r="UGW36" s="26"/>
      <c r="UGX36" s="26"/>
      <c r="UGY36" s="26"/>
      <c r="UGZ36" s="26"/>
      <c r="UHA36" s="26"/>
      <c r="UHB36" s="26"/>
      <c r="UHC36" s="26"/>
      <c r="UHD36" s="26"/>
      <c r="UHE36" s="26"/>
      <c r="UHF36" s="26"/>
      <c r="UHG36" s="26"/>
      <c r="UHH36" s="26"/>
      <c r="UHI36" s="26"/>
      <c r="UHJ36" s="26"/>
      <c r="UHK36" s="26"/>
      <c r="UHL36" s="26"/>
      <c r="UHM36" s="26"/>
      <c r="UHN36" s="26"/>
      <c r="UHO36" s="26"/>
      <c r="UHP36" s="26"/>
      <c r="UHQ36" s="26"/>
      <c r="UHR36" s="26"/>
      <c r="UHS36" s="26"/>
      <c r="UHT36" s="26"/>
      <c r="UHU36" s="26"/>
      <c r="UHV36" s="26"/>
      <c r="UHW36" s="26"/>
      <c r="UHX36" s="26"/>
      <c r="UHY36" s="26"/>
      <c r="UHZ36" s="26"/>
      <c r="UIA36" s="26"/>
      <c r="UIB36" s="26"/>
      <c r="UIC36" s="26"/>
      <c r="UID36" s="26"/>
      <c r="UIE36" s="26"/>
      <c r="UIF36" s="26"/>
      <c r="UIG36" s="26"/>
      <c r="UIH36" s="26"/>
      <c r="UII36" s="26"/>
      <c r="UIJ36" s="26"/>
      <c r="UIK36" s="26"/>
      <c r="UIL36" s="26"/>
      <c r="UIM36" s="26"/>
      <c r="UIN36" s="26"/>
      <c r="UIO36" s="26"/>
      <c r="UIP36" s="26"/>
      <c r="UIQ36" s="26"/>
      <c r="UIR36" s="26"/>
      <c r="UIS36" s="26"/>
      <c r="UIT36" s="26"/>
      <c r="UIU36" s="26"/>
      <c r="UIV36" s="26"/>
      <c r="UIW36" s="26"/>
      <c r="UIX36" s="26"/>
      <c r="UIY36" s="26"/>
      <c r="UIZ36" s="26"/>
      <c r="UJA36" s="26"/>
      <c r="UJB36" s="26"/>
      <c r="UJC36" s="26"/>
      <c r="UJD36" s="26"/>
      <c r="UJE36" s="26"/>
      <c r="UJF36" s="26"/>
      <c r="UJG36" s="26"/>
      <c r="UJH36" s="26"/>
      <c r="UJI36" s="26"/>
      <c r="UJJ36" s="26"/>
      <c r="UJK36" s="26"/>
      <c r="UJL36" s="26"/>
      <c r="UJM36" s="26"/>
      <c r="UJN36" s="26"/>
      <c r="UJO36" s="26"/>
      <c r="UJP36" s="26"/>
      <c r="UJQ36" s="26"/>
      <c r="UJR36" s="26"/>
      <c r="UJS36" s="26"/>
      <c r="UJT36" s="26"/>
      <c r="UJU36" s="26"/>
      <c r="UJV36" s="26"/>
      <c r="UJW36" s="26"/>
      <c r="UJX36" s="26"/>
      <c r="UJY36" s="26"/>
      <c r="UJZ36" s="26"/>
      <c r="UKA36" s="26"/>
      <c r="UKB36" s="26"/>
      <c r="UKC36" s="26"/>
      <c r="UKD36" s="26"/>
      <c r="UKE36" s="26"/>
      <c r="UKF36" s="26"/>
      <c r="UKG36" s="26"/>
      <c r="UKH36" s="26"/>
      <c r="UKI36" s="26"/>
      <c r="UKJ36" s="26"/>
      <c r="UKK36" s="26"/>
      <c r="UKL36" s="26"/>
      <c r="UKM36" s="26"/>
      <c r="UKN36" s="26"/>
      <c r="UKO36" s="26"/>
      <c r="UKP36" s="26"/>
      <c r="UKQ36" s="26"/>
      <c r="UKR36" s="26"/>
      <c r="UKS36" s="26"/>
      <c r="UKT36" s="26"/>
      <c r="UKU36" s="26"/>
      <c r="UKV36" s="26"/>
      <c r="UKW36" s="26"/>
      <c r="UKX36" s="26"/>
      <c r="UKY36" s="26"/>
      <c r="UKZ36" s="26"/>
      <c r="ULA36" s="26"/>
      <c r="ULB36" s="26"/>
      <c r="ULC36" s="26"/>
      <c r="ULD36" s="26"/>
      <c r="ULE36" s="26"/>
      <c r="ULF36" s="26"/>
      <c r="ULG36" s="26"/>
      <c r="ULH36" s="26"/>
      <c r="ULI36" s="26"/>
      <c r="ULJ36" s="26"/>
      <c r="ULK36" s="26"/>
      <c r="ULL36" s="26"/>
      <c r="ULM36" s="26"/>
      <c r="ULN36" s="26"/>
      <c r="ULO36" s="26"/>
      <c r="ULP36" s="26"/>
      <c r="ULQ36" s="26"/>
      <c r="ULR36" s="26"/>
      <c r="ULS36" s="26"/>
      <c r="ULT36" s="26"/>
      <c r="ULU36" s="26"/>
      <c r="ULV36" s="26"/>
      <c r="ULW36" s="26"/>
      <c r="ULX36" s="26"/>
      <c r="ULY36" s="26"/>
      <c r="ULZ36" s="26"/>
      <c r="UMA36" s="26"/>
      <c r="UMB36" s="26"/>
      <c r="UMC36" s="26"/>
      <c r="UMD36" s="26"/>
      <c r="UME36" s="26"/>
      <c r="UMF36" s="26"/>
      <c r="UMG36" s="26"/>
      <c r="UMH36" s="26"/>
      <c r="UMI36" s="26"/>
      <c r="UMJ36" s="26"/>
      <c r="UMK36" s="26"/>
      <c r="UML36" s="26"/>
      <c r="UMM36" s="26"/>
      <c r="UMN36" s="26"/>
      <c r="UMO36" s="26"/>
      <c r="UMP36" s="26"/>
      <c r="UMQ36" s="26"/>
      <c r="UMR36" s="26"/>
      <c r="UMS36" s="26"/>
      <c r="UMT36" s="26"/>
      <c r="UMU36" s="26"/>
      <c r="UMV36" s="26"/>
      <c r="UMW36" s="26"/>
      <c r="UMX36" s="26"/>
      <c r="UMY36" s="26"/>
      <c r="UMZ36" s="26"/>
      <c r="UNA36" s="26"/>
      <c r="UNB36" s="26"/>
      <c r="UNC36" s="26"/>
      <c r="UND36" s="26"/>
      <c r="UNE36" s="26"/>
      <c r="UNF36" s="26"/>
      <c r="UNG36" s="26"/>
      <c r="UNH36" s="26"/>
      <c r="UNI36" s="26"/>
      <c r="UNJ36" s="26"/>
      <c r="UNK36" s="26"/>
      <c r="UNL36" s="26"/>
      <c r="UNM36" s="26"/>
      <c r="UNN36" s="26"/>
      <c r="UNO36" s="26"/>
      <c r="UNP36" s="26"/>
      <c r="UNQ36" s="26"/>
      <c r="UNR36" s="26"/>
      <c r="UNS36" s="26"/>
      <c r="UNT36" s="26"/>
      <c r="UNU36" s="26"/>
      <c r="UNV36" s="26"/>
      <c r="UNW36" s="26"/>
      <c r="UNX36" s="26"/>
      <c r="UNY36" s="26"/>
      <c r="UNZ36" s="26"/>
      <c r="UOA36" s="26"/>
      <c r="UOB36" s="26"/>
      <c r="UOC36" s="26"/>
      <c r="UOD36" s="26"/>
      <c r="UOE36" s="26"/>
      <c r="UOF36" s="26"/>
      <c r="UOG36" s="26"/>
      <c r="UOH36" s="26"/>
      <c r="UOI36" s="26"/>
      <c r="UOJ36" s="26"/>
      <c r="UOK36" s="26"/>
      <c r="UOL36" s="26"/>
      <c r="UOM36" s="26"/>
      <c r="UON36" s="26"/>
      <c r="UOO36" s="26"/>
      <c r="UOP36" s="26"/>
      <c r="UOQ36" s="26"/>
      <c r="UOR36" s="26"/>
      <c r="UOS36" s="26"/>
      <c r="UOT36" s="26"/>
      <c r="UOU36" s="26"/>
      <c r="UOV36" s="26"/>
      <c r="UOW36" s="26"/>
      <c r="UOX36" s="26"/>
      <c r="UOY36" s="26"/>
      <c r="UOZ36" s="26"/>
      <c r="UPA36" s="26"/>
      <c r="UPB36" s="26"/>
      <c r="UPC36" s="26"/>
      <c r="UPD36" s="26"/>
      <c r="UPE36" s="26"/>
      <c r="UPF36" s="26"/>
      <c r="UPG36" s="26"/>
      <c r="UPH36" s="26"/>
      <c r="UPI36" s="26"/>
      <c r="UPJ36" s="26"/>
      <c r="UPK36" s="26"/>
      <c r="UPL36" s="26"/>
      <c r="UPM36" s="26"/>
      <c r="UPN36" s="26"/>
      <c r="UPO36" s="26"/>
      <c r="UPP36" s="26"/>
      <c r="UPQ36" s="26"/>
      <c r="UPR36" s="26"/>
      <c r="UPS36" s="26"/>
      <c r="UPT36" s="26"/>
      <c r="UPU36" s="26"/>
      <c r="UPV36" s="26"/>
      <c r="UPW36" s="26"/>
      <c r="UPX36" s="26"/>
      <c r="UPY36" s="26"/>
      <c r="UPZ36" s="26"/>
      <c r="UQA36" s="26"/>
      <c r="UQB36" s="26"/>
      <c r="UQC36" s="26"/>
      <c r="UQD36" s="26"/>
      <c r="UQE36" s="26"/>
      <c r="UQF36" s="26"/>
      <c r="UQG36" s="26"/>
      <c r="UQH36" s="26"/>
      <c r="UQI36" s="26"/>
      <c r="UQJ36" s="26"/>
      <c r="UQK36" s="26"/>
      <c r="UQL36" s="26"/>
      <c r="UQM36" s="26"/>
      <c r="UQN36" s="26"/>
      <c r="UQO36" s="26"/>
      <c r="UQP36" s="26"/>
      <c r="UQQ36" s="26"/>
      <c r="UQR36" s="26"/>
      <c r="UQS36" s="26"/>
      <c r="UQT36" s="26"/>
      <c r="UQU36" s="26"/>
      <c r="UQV36" s="26"/>
      <c r="UQW36" s="26"/>
      <c r="UQX36" s="26"/>
      <c r="UQY36" s="26"/>
      <c r="UQZ36" s="26"/>
      <c r="URA36" s="26"/>
      <c r="URB36" s="26"/>
      <c r="URC36" s="26"/>
      <c r="URD36" s="26"/>
      <c r="URE36" s="26"/>
      <c r="URF36" s="26"/>
      <c r="URG36" s="26"/>
      <c r="URH36" s="26"/>
      <c r="URI36" s="26"/>
      <c r="URJ36" s="26"/>
      <c r="URK36" s="26"/>
      <c r="URL36" s="26"/>
      <c r="URM36" s="26"/>
      <c r="URN36" s="26"/>
      <c r="URO36" s="26"/>
      <c r="URP36" s="26"/>
      <c r="URQ36" s="26"/>
      <c r="URR36" s="26"/>
      <c r="URS36" s="26"/>
      <c r="URT36" s="26"/>
      <c r="URU36" s="26"/>
      <c r="URV36" s="26"/>
      <c r="URW36" s="26"/>
      <c r="URX36" s="26"/>
      <c r="URY36" s="26"/>
      <c r="URZ36" s="26"/>
      <c r="USA36" s="26"/>
      <c r="USB36" s="26"/>
      <c r="USC36" s="26"/>
      <c r="USD36" s="26"/>
      <c r="USE36" s="26"/>
      <c r="USF36" s="26"/>
      <c r="USG36" s="26"/>
      <c r="USH36" s="26"/>
      <c r="USI36" s="26"/>
      <c r="USJ36" s="26"/>
      <c r="USK36" s="26"/>
      <c r="USL36" s="26"/>
      <c r="USM36" s="26"/>
      <c r="USN36" s="26"/>
      <c r="USO36" s="26"/>
      <c r="USP36" s="26"/>
      <c r="USQ36" s="26"/>
      <c r="USR36" s="26"/>
      <c r="USS36" s="26"/>
      <c r="UST36" s="26"/>
      <c r="USU36" s="26"/>
      <c r="USV36" s="26"/>
      <c r="USW36" s="26"/>
      <c r="USX36" s="26"/>
      <c r="USY36" s="26"/>
      <c r="USZ36" s="26"/>
      <c r="UTA36" s="26"/>
      <c r="UTB36" s="26"/>
      <c r="UTC36" s="26"/>
      <c r="UTD36" s="26"/>
      <c r="UTE36" s="26"/>
      <c r="UTF36" s="26"/>
      <c r="UTG36" s="26"/>
      <c r="UTH36" s="26"/>
      <c r="UTI36" s="26"/>
      <c r="UTJ36" s="26"/>
      <c r="UTK36" s="26"/>
      <c r="UTL36" s="26"/>
      <c r="UTM36" s="26"/>
      <c r="UTN36" s="26"/>
      <c r="UTO36" s="26"/>
      <c r="UTP36" s="26"/>
      <c r="UTQ36" s="26"/>
      <c r="UTR36" s="26"/>
      <c r="UTS36" s="26"/>
      <c r="UTT36" s="26"/>
      <c r="UTU36" s="26"/>
      <c r="UTV36" s="26"/>
      <c r="UTW36" s="26"/>
      <c r="UTX36" s="26"/>
      <c r="UTY36" s="26"/>
      <c r="UTZ36" s="26"/>
      <c r="UUA36" s="26"/>
      <c r="UUB36" s="26"/>
      <c r="UUC36" s="26"/>
      <c r="UUD36" s="26"/>
      <c r="UUE36" s="26"/>
      <c r="UUF36" s="26"/>
      <c r="UUG36" s="26"/>
      <c r="UUH36" s="26"/>
      <c r="UUI36" s="26"/>
      <c r="UUJ36" s="26"/>
      <c r="UUK36" s="26"/>
      <c r="UUL36" s="26"/>
      <c r="UUM36" s="26"/>
      <c r="UUN36" s="26"/>
      <c r="UUO36" s="26"/>
      <c r="UUP36" s="26"/>
      <c r="UUQ36" s="26"/>
      <c r="UUR36" s="26"/>
      <c r="UUS36" s="26"/>
      <c r="UUT36" s="26"/>
      <c r="UUU36" s="26"/>
      <c r="UUV36" s="26"/>
      <c r="UUW36" s="26"/>
      <c r="UUX36" s="26"/>
      <c r="UUY36" s="26"/>
      <c r="UUZ36" s="26"/>
      <c r="UVA36" s="26"/>
      <c r="UVB36" s="26"/>
      <c r="UVC36" s="26"/>
      <c r="UVD36" s="26"/>
      <c r="UVE36" s="26"/>
      <c r="UVF36" s="26"/>
      <c r="UVG36" s="26"/>
      <c r="UVH36" s="26"/>
      <c r="UVI36" s="26"/>
      <c r="UVJ36" s="26"/>
      <c r="UVK36" s="26"/>
      <c r="UVL36" s="26"/>
      <c r="UVM36" s="26"/>
      <c r="UVN36" s="26"/>
      <c r="UVO36" s="26"/>
      <c r="UVP36" s="26"/>
      <c r="UVQ36" s="26"/>
      <c r="UVR36" s="26"/>
      <c r="UVS36" s="26"/>
      <c r="UVT36" s="26"/>
      <c r="UVU36" s="26"/>
      <c r="UVV36" s="26"/>
      <c r="UVW36" s="26"/>
      <c r="UVX36" s="26"/>
      <c r="UVY36" s="26"/>
      <c r="UVZ36" s="26"/>
      <c r="UWA36" s="26"/>
      <c r="UWB36" s="26"/>
      <c r="UWC36" s="26"/>
      <c r="UWD36" s="26"/>
      <c r="UWE36" s="26"/>
      <c r="UWF36" s="26"/>
      <c r="UWG36" s="26"/>
      <c r="UWH36" s="26"/>
      <c r="UWI36" s="26"/>
      <c r="UWJ36" s="26"/>
      <c r="UWK36" s="26"/>
      <c r="UWL36" s="26"/>
      <c r="UWM36" s="26"/>
      <c r="UWN36" s="26"/>
      <c r="UWO36" s="26"/>
      <c r="UWP36" s="26"/>
      <c r="UWQ36" s="26"/>
      <c r="UWR36" s="26"/>
      <c r="UWS36" s="26"/>
      <c r="UWT36" s="26"/>
      <c r="UWU36" s="26"/>
      <c r="UWV36" s="26"/>
      <c r="UWW36" s="26"/>
      <c r="UWX36" s="26"/>
      <c r="UWY36" s="26"/>
      <c r="UWZ36" s="26"/>
      <c r="UXA36" s="26"/>
      <c r="UXB36" s="26"/>
      <c r="UXC36" s="26"/>
      <c r="UXD36" s="26"/>
      <c r="UXE36" s="26"/>
      <c r="UXF36" s="26"/>
      <c r="UXG36" s="26"/>
      <c r="UXH36" s="26"/>
      <c r="UXI36" s="26"/>
      <c r="UXJ36" s="26"/>
      <c r="UXK36" s="26"/>
      <c r="UXL36" s="26"/>
      <c r="UXM36" s="26"/>
      <c r="UXN36" s="26"/>
      <c r="UXO36" s="26"/>
      <c r="UXP36" s="26"/>
      <c r="UXQ36" s="26"/>
      <c r="UXR36" s="26"/>
      <c r="UXS36" s="26"/>
      <c r="UXT36" s="26"/>
      <c r="UXU36" s="26"/>
      <c r="UXV36" s="26"/>
      <c r="UXW36" s="26"/>
      <c r="UXX36" s="26"/>
      <c r="UXY36" s="26"/>
      <c r="UXZ36" s="26"/>
      <c r="UYA36" s="26"/>
      <c r="UYB36" s="26"/>
      <c r="UYC36" s="26"/>
      <c r="UYD36" s="26"/>
      <c r="UYE36" s="26"/>
      <c r="UYF36" s="26"/>
      <c r="UYG36" s="26"/>
      <c r="UYH36" s="26"/>
      <c r="UYI36" s="26"/>
      <c r="UYJ36" s="26"/>
      <c r="UYK36" s="26"/>
      <c r="UYL36" s="26"/>
      <c r="UYM36" s="26"/>
      <c r="UYN36" s="26"/>
      <c r="UYO36" s="26"/>
      <c r="UYP36" s="26"/>
      <c r="UYQ36" s="26"/>
      <c r="UYR36" s="26"/>
      <c r="UYS36" s="26"/>
      <c r="UYT36" s="26"/>
      <c r="UYU36" s="26"/>
      <c r="UYV36" s="26"/>
      <c r="UYW36" s="26"/>
      <c r="UYX36" s="26"/>
      <c r="UYY36" s="26"/>
      <c r="UYZ36" s="26"/>
      <c r="UZA36" s="26"/>
      <c r="UZB36" s="26"/>
      <c r="UZC36" s="26"/>
      <c r="UZD36" s="26"/>
      <c r="UZE36" s="26"/>
      <c r="UZF36" s="26"/>
      <c r="UZG36" s="26"/>
      <c r="UZH36" s="26"/>
      <c r="UZI36" s="26"/>
      <c r="UZJ36" s="26"/>
      <c r="UZK36" s="26"/>
      <c r="UZL36" s="26"/>
      <c r="UZM36" s="26"/>
      <c r="UZN36" s="26"/>
      <c r="UZO36" s="26"/>
      <c r="UZP36" s="26"/>
      <c r="UZQ36" s="26"/>
      <c r="UZR36" s="26"/>
      <c r="UZS36" s="26"/>
      <c r="UZT36" s="26"/>
      <c r="UZU36" s="26"/>
      <c r="UZV36" s="26"/>
      <c r="UZW36" s="26"/>
      <c r="UZX36" s="26"/>
      <c r="UZY36" s="26"/>
      <c r="UZZ36" s="26"/>
      <c r="VAA36" s="26"/>
      <c r="VAB36" s="26"/>
      <c r="VAC36" s="26"/>
      <c r="VAD36" s="26"/>
      <c r="VAE36" s="26"/>
      <c r="VAF36" s="26"/>
      <c r="VAG36" s="26"/>
      <c r="VAH36" s="26"/>
      <c r="VAI36" s="26"/>
      <c r="VAJ36" s="26"/>
      <c r="VAK36" s="26"/>
      <c r="VAL36" s="26"/>
      <c r="VAM36" s="26"/>
      <c r="VAN36" s="26"/>
      <c r="VAO36" s="26"/>
      <c r="VAP36" s="26"/>
      <c r="VAQ36" s="26"/>
      <c r="VAR36" s="26"/>
      <c r="VAS36" s="26"/>
      <c r="VAT36" s="26"/>
      <c r="VAU36" s="26"/>
      <c r="VAV36" s="26"/>
      <c r="VAW36" s="26"/>
      <c r="VAX36" s="26"/>
      <c r="VAY36" s="26"/>
      <c r="VAZ36" s="26"/>
      <c r="VBA36" s="26"/>
      <c r="VBB36" s="26"/>
      <c r="VBC36" s="26"/>
      <c r="VBD36" s="26"/>
      <c r="VBE36" s="26"/>
      <c r="VBF36" s="26"/>
      <c r="VBG36" s="26"/>
      <c r="VBH36" s="26"/>
      <c r="VBI36" s="26"/>
      <c r="VBJ36" s="26"/>
      <c r="VBK36" s="26"/>
      <c r="VBL36" s="26"/>
      <c r="VBM36" s="26"/>
      <c r="VBN36" s="26"/>
      <c r="VBO36" s="26"/>
      <c r="VBP36" s="26"/>
      <c r="VBQ36" s="26"/>
      <c r="VBR36" s="26"/>
      <c r="VBS36" s="26"/>
      <c r="VBT36" s="26"/>
      <c r="VBU36" s="26"/>
      <c r="VBV36" s="26"/>
      <c r="VBW36" s="26"/>
      <c r="VBX36" s="26"/>
      <c r="VBY36" s="26"/>
      <c r="VBZ36" s="26"/>
      <c r="VCA36" s="26"/>
      <c r="VCB36" s="26"/>
      <c r="VCC36" s="26"/>
      <c r="VCD36" s="26"/>
      <c r="VCE36" s="26"/>
      <c r="VCF36" s="26"/>
      <c r="VCG36" s="26"/>
      <c r="VCH36" s="26"/>
      <c r="VCI36" s="26"/>
      <c r="VCJ36" s="26"/>
      <c r="VCK36" s="26"/>
      <c r="VCL36" s="26"/>
      <c r="VCM36" s="26"/>
      <c r="VCN36" s="26"/>
      <c r="VCO36" s="26"/>
      <c r="VCP36" s="26"/>
      <c r="VCQ36" s="26"/>
      <c r="VCR36" s="26"/>
      <c r="VCS36" s="26"/>
      <c r="VCT36" s="26"/>
      <c r="VCU36" s="26"/>
      <c r="VCV36" s="26"/>
      <c r="VCW36" s="26"/>
      <c r="VCX36" s="26"/>
      <c r="VCY36" s="26"/>
      <c r="VCZ36" s="26"/>
      <c r="VDA36" s="26"/>
      <c r="VDB36" s="26"/>
      <c r="VDC36" s="26"/>
      <c r="VDD36" s="26"/>
      <c r="VDE36" s="26"/>
      <c r="VDF36" s="26"/>
      <c r="VDG36" s="26"/>
      <c r="VDH36" s="26"/>
      <c r="VDI36" s="26"/>
      <c r="VDJ36" s="26"/>
      <c r="VDK36" s="26"/>
      <c r="VDL36" s="26"/>
      <c r="VDM36" s="26"/>
      <c r="VDN36" s="26"/>
      <c r="VDO36" s="26"/>
      <c r="VDP36" s="26"/>
      <c r="VDQ36" s="26"/>
      <c r="VDR36" s="26"/>
      <c r="VDS36" s="26"/>
      <c r="VDT36" s="26"/>
      <c r="VDU36" s="26"/>
      <c r="VDV36" s="26"/>
      <c r="VDW36" s="26"/>
      <c r="VDX36" s="26"/>
      <c r="VDY36" s="26"/>
      <c r="VDZ36" s="26"/>
      <c r="VEA36" s="26"/>
      <c r="VEB36" s="26"/>
      <c r="VEC36" s="26"/>
      <c r="VED36" s="26"/>
      <c r="VEE36" s="26"/>
      <c r="VEF36" s="26"/>
      <c r="VEG36" s="26"/>
      <c r="VEH36" s="26"/>
      <c r="VEI36" s="26"/>
      <c r="VEJ36" s="26"/>
      <c r="VEK36" s="26"/>
      <c r="VEL36" s="26"/>
      <c r="VEM36" s="26"/>
      <c r="VEN36" s="26"/>
      <c r="VEO36" s="26"/>
      <c r="VEP36" s="26"/>
      <c r="VEQ36" s="26"/>
      <c r="VER36" s="26"/>
      <c r="VES36" s="26"/>
      <c r="VET36" s="26"/>
      <c r="VEU36" s="26"/>
      <c r="VEV36" s="26"/>
      <c r="VEW36" s="26"/>
      <c r="VEX36" s="26"/>
      <c r="VEY36" s="26"/>
      <c r="VEZ36" s="26"/>
      <c r="VFA36" s="26"/>
      <c r="VFB36" s="26"/>
      <c r="VFC36" s="26"/>
      <c r="VFD36" s="26"/>
      <c r="VFE36" s="26"/>
      <c r="VFF36" s="26"/>
      <c r="VFG36" s="26"/>
      <c r="VFH36" s="26"/>
      <c r="VFI36" s="26"/>
      <c r="VFJ36" s="26"/>
      <c r="VFK36" s="26"/>
      <c r="VFL36" s="26"/>
      <c r="VFM36" s="26"/>
      <c r="VFN36" s="26"/>
      <c r="VFO36" s="26"/>
      <c r="VFP36" s="26"/>
      <c r="VFQ36" s="26"/>
      <c r="VFR36" s="26"/>
      <c r="VFS36" s="26"/>
      <c r="VFT36" s="26"/>
      <c r="VFU36" s="26"/>
      <c r="VFV36" s="26"/>
      <c r="VFW36" s="26"/>
      <c r="VFX36" s="26"/>
      <c r="VFY36" s="26"/>
      <c r="VFZ36" s="26"/>
      <c r="VGA36" s="26"/>
      <c r="VGB36" s="26"/>
      <c r="VGC36" s="26"/>
      <c r="VGD36" s="26"/>
      <c r="VGE36" s="26"/>
      <c r="VGF36" s="26"/>
      <c r="VGG36" s="26"/>
      <c r="VGH36" s="26"/>
      <c r="VGI36" s="26"/>
      <c r="VGJ36" s="26"/>
      <c r="VGK36" s="26"/>
      <c r="VGL36" s="26"/>
      <c r="VGM36" s="26"/>
      <c r="VGN36" s="26"/>
      <c r="VGO36" s="26"/>
      <c r="VGP36" s="26"/>
      <c r="VGQ36" s="26"/>
      <c r="VGR36" s="26"/>
      <c r="VGS36" s="26"/>
      <c r="VGT36" s="26"/>
      <c r="VGU36" s="26"/>
      <c r="VGV36" s="26"/>
      <c r="VGW36" s="26"/>
      <c r="VGX36" s="26"/>
      <c r="VGY36" s="26"/>
      <c r="VGZ36" s="26"/>
      <c r="VHA36" s="26"/>
      <c r="VHB36" s="26"/>
      <c r="VHC36" s="26"/>
      <c r="VHD36" s="26"/>
      <c r="VHE36" s="26"/>
      <c r="VHF36" s="26"/>
      <c r="VHG36" s="26"/>
      <c r="VHH36" s="26"/>
      <c r="VHI36" s="26"/>
      <c r="VHJ36" s="26"/>
      <c r="VHK36" s="26"/>
      <c r="VHL36" s="26"/>
      <c r="VHM36" s="26"/>
      <c r="VHN36" s="26"/>
      <c r="VHO36" s="26"/>
      <c r="VHP36" s="26"/>
      <c r="VHQ36" s="26"/>
      <c r="VHR36" s="26"/>
      <c r="VHS36" s="26"/>
      <c r="VHT36" s="26"/>
      <c r="VHU36" s="26"/>
      <c r="VHV36" s="26"/>
      <c r="VHW36" s="26"/>
      <c r="VHX36" s="26"/>
      <c r="VHY36" s="26"/>
      <c r="VHZ36" s="26"/>
      <c r="VIA36" s="26"/>
      <c r="VIB36" s="26"/>
      <c r="VIC36" s="26"/>
      <c r="VID36" s="26"/>
      <c r="VIE36" s="26"/>
      <c r="VIF36" s="26"/>
      <c r="VIG36" s="26"/>
      <c r="VIH36" s="26"/>
      <c r="VII36" s="26"/>
      <c r="VIJ36" s="26"/>
      <c r="VIK36" s="26"/>
      <c r="VIL36" s="26"/>
      <c r="VIM36" s="26"/>
      <c r="VIN36" s="26"/>
      <c r="VIO36" s="26"/>
      <c r="VIP36" s="26"/>
      <c r="VIQ36" s="26"/>
      <c r="VIR36" s="26"/>
      <c r="VIS36" s="26"/>
      <c r="VIT36" s="26"/>
      <c r="VIU36" s="26"/>
      <c r="VIV36" s="26"/>
      <c r="VIW36" s="26"/>
      <c r="VIX36" s="26"/>
      <c r="VIY36" s="26"/>
      <c r="VIZ36" s="26"/>
      <c r="VJA36" s="26"/>
      <c r="VJB36" s="26"/>
      <c r="VJC36" s="26"/>
      <c r="VJD36" s="26"/>
      <c r="VJE36" s="26"/>
      <c r="VJF36" s="26"/>
      <c r="VJG36" s="26"/>
      <c r="VJH36" s="26"/>
      <c r="VJI36" s="26"/>
      <c r="VJJ36" s="26"/>
      <c r="VJK36" s="26"/>
      <c r="VJL36" s="26"/>
      <c r="VJM36" s="26"/>
      <c r="VJN36" s="26"/>
      <c r="VJO36" s="26"/>
      <c r="VJP36" s="26"/>
      <c r="VJQ36" s="26"/>
      <c r="VJR36" s="26"/>
      <c r="VJS36" s="26"/>
      <c r="VJT36" s="26"/>
      <c r="VJU36" s="26"/>
      <c r="VJV36" s="26"/>
      <c r="VJW36" s="26"/>
      <c r="VJX36" s="26"/>
      <c r="VJY36" s="26"/>
      <c r="VJZ36" s="26"/>
      <c r="VKA36" s="26"/>
      <c r="VKB36" s="26"/>
      <c r="VKC36" s="26"/>
      <c r="VKD36" s="26"/>
      <c r="VKE36" s="26"/>
      <c r="VKF36" s="26"/>
      <c r="VKG36" s="26"/>
      <c r="VKH36" s="26"/>
      <c r="VKI36" s="26"/>
      <c r="VKJ36" s="26"/>
      <c r="VKK36" s="26"/>
      <c r="VKL36" s="26"/>
      <c r="VKM36" s="26"/>
      <c r="VKN36" s="26"/>
      <c r="VKO36" s="26"/>
      <c r="VKP36" s="26"/>
      <c r="VKQ36" s="26"/>
      <c r="VKR36" s="26"/>
      <c r="VKS36" s="26"/>
      <c r="VKT36" s="26"/>
      <c r="VKU36" s="26"/>
      <c r="VKV36" s="26"/>
      <c r="VKW36" s="26"/>
      <c r="VKX36" s="26"/>
      <c r="VKY36" s="26"/>
      <c r="VKZ36" s="26"/>
      <c r="VLA36" s="26"/>
      <c r="VLB36" s="26"/>
      <c r="VLC36" s="26"/>
      <c r="VLD36" s="26"/>
      <c r="VLE36" s="26"/>
      <c r="VLF36" s="26"/>
      <c r="VLG36" s="26"/>
      <c r="VLH36" s="26"/>
      <c r="VLI36" s="26"/>
      <c r="VLJ36" s="26"/>
      <c r="VLK36" s="26"/>
      <c r="VLL36" s="26"/>
      <c r="VLM36" s="26"/>
      <c r="VLN36" s="26"/>
      <c r="VLO36" s="26"/>
      <c r="VLP36" s="26"/>
      <c r="VLQ36" s="26"/>
      <c r="VLR36" s="26"/>
      <c r="VLS36" s="26"/>
      <c r="VLT36" s="26"/>
      <c r="VLU36" s="26"/>
      <c r="VLV36" s="26"/>
      <c r="VLW36" s="26"/>
      <c r="VLX36" s="26"/>
      <c r="VLY36" s="26"/>
      <c r="VLZ36" s="26"/>
      <c r="VMA36" s="26"/>
      <c r="VMB36" s="26"/>
      <c r="VMC36" s="26"/>
      <c r="VMD36" s="26"/>
      <c r="VME36" s="26"/>
      <c r="VMF36" s="26"/>
      <c r="VMG36" s="26"/>
      <c r="VMH36" s="26"/>
      <c r="VMI36" s="26"/>
      <c r="VMJ36" s="26"/>
      <c r="VMK36" s="26"/>
      <c r="VML36" s="26"/>
      <c r="VMM36" s="26"/>
      <c r="VMN36" s="26"/>
      <c r="VMO36" s="26"/>
      <c r="VMP36" s="26"/>
      <c r="VMQ36" s="26"/>
      <c r="VMR36" s="26"/>
      <c r="VMS36" s="26"/>
      <c r="VMT36" s="26"/>
      <c r="VMU36" s="26"/>
      <c r="VMV36" s="26"/>
      <c r="VMW36" s="26"/>
      <c r="VMX36" s="26"/>
      <c r="VMY36" s="26"/>
      <c r="VMZ36" s="26"/>
      <c r="VNA36" s="26"/>
      <c r="VNB36" s="26"/>
      <c r="VNC36" s="26"/>
      <c r="VND36" s="26"/>
      <c r="VNE36" s="26"/>
      <c r="VNF36" s="26"/>
      <c r="VNG36" s="26"/>
      <c r="VNH36" s="26"/>
      <c r="VNI36" s="26"/>
      <c r="VNJ36" s="26"/>
      <c r="VNK36" s="26"/>
      <c r="VNL36" s="26"/>
      <c r="VNM36" s="26"/>
      <c r="VNN36" s="26"/>
      <c r="VNO36" s="26"/>
      <c r="VNP36" s="26"/>
      <c r="VNQ36" s="26"/>
      <c r="VNR36" s="26"/>
      <c r="VNS36" s="26"/>
      <c r="VNT36" s="26"/>
      <c r="VNU36" s="26"/>
      <c r="VNV36" s="26"/>
      <c r="VNW36" s="26"/>
      <c r="VNX36" s="26"/>
      <c r="VNY36" s="26"/>
      <c r="VNZ36" s="26"/>
      <c r="VOA36" s="26"/>
      <c r="VOB36" s="26"/>
      <c r="VOC36" s="26"/>
      <c r="VOD36" s="26"/>
      <c r="VOE36" s="26"/>
      <c r="VOF36" s="26"/>
      <c r="VOG36" s="26"/>
      <c r="VOH36" s="26"/>
      <c r="VOI36" s="26"/>
      <c r="VOJ36" s="26"/>
      <c r="VOK36" s="26"/>
      <c r="VOL36" s="26"/>
      <c r="VOM36" s="26"/>
      <c r="VON36" s="26"/>
      <c r="VOO36" s="26"/>
      <c r="VOP36" s="26"/>
      <c r="VOQ36" s="26"/>
      <c r="VOR36" s="26"/>
      <c r="VOS36" s="26"/>
      <c r="VOT36" s="26"/>
      <c r="VOU36" s="26"/>
      <c r="VOV36" s="26"/>
      <c r="VOW36" s="26"/>
      <c r="VOX36" s="26"/>
      <c r="VOY36" s="26"/>
      <c r="VOZ36" s="26"/>
      <c r="VPA36" s="26"/>
      <c r="VPB36" s="26"/>
      <c r="VPC36" s="26"/>
      <c r="VPD36" s="26"/>
      <c r="VPE36" s="26"/>
      <c r="VPF36" s="26"/>
      <c r="VPG36" s="26"/>
      <c r="VPH36" s="26"/>
      <c r="VPI36" s="26"/>
      <c r="VPJ36" s="26"/>
      <c r="VPK36" s="26"/>
      <c r="VPL36" s="26"/>
      <c r="VPM36" s="26"/>
      <c r="VPN36" s="26"/>
      <c r="VPO36" s="26"/>
      <c r="VPP36" s="26"/>
      <c r="VPQ36" s="26"/>
      <c r="VPR36" s="26"/>
      <c r="VPS36" s="26"/>
      <c r="VPT36" s="26"/>
      <c r="VPU36" s="26"/>
      <c r="VPV36" s="26"/>
      <c r="VPW36" s="26"/>
      <c r="VPX36" s="26"/>
      <c r="VPY36" s="26"/>
      <c r="VPZ36" s="26"/>
      <c r="VQA36" s="26"/>
      <c r="VQB36" s="26"/>
      <c r="VQC36" s="26"/>
      <c r="VQD36" s="26"/>
      <c r="VQE36" s="26"/>
      <c r="VQF36" s="26"/>
      <c r="VQG36" s="26"/>
      <c r="VQH36" s="26"/>
      <c r="VQI36" s="26"/>
      <c r="VQJ36" s="26"/>
      <c r="VQK36" s="26"/>
      <c r="VQL36" s="26"/>
      <c r="VQM36" s="26"/>
      <c r="VQN36" s="26"/>
      <c r="VQO36" s="26"/>
      <c r="VQP36" s="26"/>
      <c r="VQQ36" s="26"/>
      <c r="VQR36" s="26"/>
      <c r="VQS36" s="26"/>
      <c r="VQT36" s="26"/>
      <c r="VQU36" s="26"/>
      <c r="VQV36" s="26"/>
      <c r="VQW36" s="26"/>
      <c r="VQX36" s="26"/>
      <c r="VQY36" s="26"/>
      <c r="VQZ36" s="26"/>
      <c r="VRA36" s="26"/>
      <c r="VRB36" s="26"/>
      <c r="VRC36" s="26"/>
      <c r="VRD36" s="26"/>
      <c r="VRE36" s="26"/>
      <c r="VRF36" s="26"/>
      <c r="VRG36" s="26"/>
      <c r="VRH36" s="26"/>
      <c r="VRI36" s="26"/>
      <c r="VRJ36" s="26"/>
      <c r="VRK36" s="26"/>
      <c r="VRL36" s="26"/>
      <c r="VRM36" s="26"/>
      <c r="VRN36" s="26"/>
      <c r="VRO36" s="26"/>
      <c r="VRP36" s="26"/>
      <c r="VRQ36" s="26"/>
      <c r="VRR36" s="26"/>
      <c r="VRS36" s="26"/>
      <c r="VRT36" s="26"/>
      <c r="VRU36" s="26"/>
      <c r="VRV36" s="26"/>
      <c r="VRW36" s="26"/>
      <c r="VRX36" s="26"/>
      <c r="VRY36" s="26"/>
      <c r="VRZ36" s="26"/>
      <c r="VSA36" s="26"/>
      <c r="VSB36" s="26"/>
      <c r="VSC36" s="26"/>
      <c r="VSD36" s="26"/>
      <c r="VSE36" s="26"/>
      <c r="VSF36" s="26"/>
      <c r="VSG36" s="26"/>
      <c r="VSH36" s="26"/>
      <c r="VSI36" s="26"/>
      <c r="VSJ36" s="26"/>
      <c r="VSK36" s="26"/>
      <c r="VSL36" s="26"/>
      <c r="VSM36" s="26"/>
      <c r="VSN36" s="26"/>
      <c r="VSO36" s="26"/>
      <c r="VSP36" s="26"/>
      <c r="VSQ36" s="26"/>
      <c r="VSR36" s="26"/>
      <c r="VSS36" s="26"/>
      <c r="VST36" s="26"/>
      <c r="VSU36" s="26"/>
      <c r="VSV36" s="26"/>
      <c r="VSW36" s="26"/>
      <c r="VSX36" s="26"/>
      <c r="VSY36" s="26"/>
      <c r="VSZ36" s="26"/>
      <c r="VTA36" s="26"/>
      <c r="VTB36" s="26"/>
      <c r="VTC36" s="26"/>
      <c r="VTD36" s="26"/>
      <c r="VTE36" s="26"/>
      <c r="VTF36" s="26"/>
      <c r="VTG36" s="26"/>
      <c r="VTH36" s="26"/>
      <c r="VTI36" s="26"/>
      <c r="VTJ36" s="26"/>
      <c r="VTK36" s="26"/>
      <c r="VTL36" s="26"/>
      <c r="VTM36" s="26"/>
      <c r="VTN36" s="26"/>
      <c r="VTO36" s="26"/>
      <c r="VTP36" s="26"/>
      <c r="VTQ36" s="26"/>
      <c r="VTR36" s="26"/>
      <c r="VTS36" s="26"/>
      <c r="VTT36" s="26"/>
      <c r="VTU36" s="26"/>
      <c r="VTV36" s="26"/>
      <c r="VTW36" s="26"/>
      <c r="VTX36" s="26"/>
      <c r="VTY36" s="26"/>
      <c r="VTZ36" s="26"/>
      <c r="VUA36" s="26"/>
      <c r="VUB36" s="26"/>
      <c r="VUC36" s="26"/>
      <c r="VUD36" s="26"/>
      <c r="VUE36" s="26"/>
      <c r="VUF36" s="26"/>
      <c r="VUG36" s="26"/>
      <c r="VUH36" s="26"/>
      <c r="VUI36" s="26"/>
      <c r="VUJ36" s="26"/>
      <c r="VUK36" s="26"/>
      <c r="VUL36" s="26"/>
      <c r="VUM36" s="26"/>
      <c r="VUN36" s="26"/>
      <c r="VUO36" s="26"/>
      <c r="VUP36" s="26"/>
      <c r="VUQ36" s="26"/>
      <c r="VUR36" s="26"/>
      <c r="VUS36" s="26"/>
      <c r="VUT36" s="26"/>
      <c r="VUU36" s="26"/>
      <c r="VUV36" s="26"/>
      <c r="VUW36" s="26"/>
      <c r="VUX36" s="26"/>
      <c r="VUY36" s="26"/>
      <c r="VUZ36" s="26"/>
      <c r="VVA36" s="26"/>
      <c r="VVB36" s="26"/>
      <c r="VVC36" s="26"/>
      <c r="VVD36" s="26"/>
      <c r="VVE36" s="26"/>
      <c r="VVF36" s="26"/>
      <c r="VVG36" s="26"/>
      <c r="VVH36" s="26"/>
      <c r="VVI36" s="26"/>
      <c r="VVJ36" s="26"/>
      <c r="VVK36" s="26"/>
      <c r="VVL36" s="26"/>
      <c r="VVM36" s="26"/>
      <c r="VVN36" s="26"/>
      <c r="VVO36" s="26"/>
      <c r="VVP36" s="26"/>
      <c r="VVQ36" s="26"/>
      <c r="VVR36" s="26"/>
      <c r="VVS36" s="26"/>
      <c r="VVT36" s="26"/>
      <c r="VVU36" s="26"/>
      <c r="VVV36" s="26"/>
      <c r="VVW36" s="26"/>
      <c r="VVX36" s="26"/>
      <c r="VVY36" s="26"/>
      <c r="VVZ36" s="26"/>
      <c r="VWA36" s="26"/>
      <c r="VWB36" s="26"/>
      <c r="VWC36" s="26"/>
      <c r="VWD36" s="26"/>
      <c r="VWE36" s="26"/>
      <c r="VWF36" s="26"/>
      <c r="VWG36" s="26"/>
      <c r="VWH36" s="26"/>
      <c r="VWI36" s="26"/>
      <c r="VWJ36" s="26"/>
      <c r="VWK36" s="26"/>
      <c r="VWL36" s="26"/>
      <c r="VWM36" s="26"/>
      <c r="VWN36" s="26"/>
      <c r="VWO36" s="26"/>
      <c r="VWP36" s="26"/>
      <c r="VWQ36" s="26"/>
      <c r="VWR36" s="26"/>
      <c r="VWS36" s="26"/>
      <c r="VWT36" s="26"/>
      <c r="VWU36" s="26"/>
      <c r="VWV36" s="26"/>
      <c r="VWW36" s="26"/>
      <c r="VWX36" s="26"/>
      <c r="VWY36" s="26"/>
      <c r="VWZ36" s="26"/>
      <c r="VXA36" s="26"/>
      <c r="VXB36" s="26"/>
      <c r="VXC36" s="26"/>
      <c r="VXD36" s="26"/>
      <c r="VXE36" s="26"/>
      <c r="VXF36" s="26"/>
      <c r="VXG36" s="26"/>
      <c r="VXH36" s="26"/>
      <c r="VXI36" s="26"/>
      <c r="VXJ36" s="26"/>
      <c r="VXK36" s="26"/>
      <c r="VXL36" s="26"/>
      <c r="VXM36" s="26"/>
      <c r="VXN36" s="26"/>
      <c r="VXO36" s="26"/>
      <c r="VXP36" s="26"/>
      <c r="VXQ36" s="26"/>
      <c r="VXR36" s="26"/>
      <c r="VXS36" s="26"/>
      <c r="VXT36" s="26"/>
      <c r="VXU36" s="26"/>
      <c r="VXV36" s="26"/>
      <c r="VXW36" s="26"/>
      <c r="VXX36" s="26"/>
      <c r="VXY36" s="26"/>
      <c r="VXZ36" s="26"/>
      <c r="VYA36" s="26"/>
      <c r="VYB36" s="26"/>
      <c r="VYC36" s="26"/>
      <c r="VYD36" s="26"/>
      <c r="VYE36" s="26"/>
      <c r="VYF36" s="26"/>
      <c r="VYG36" s="26"/>
      <c r="VYH36" s="26"/>
      <c r="VYI36" s="26"/>
      <c r="VYJ36" s="26"/>
      <c r="VYK36" s="26"/>
      <c r="VYL36" s="26"/>
      <c r="VYM36" s="26"/>
      <c r="VYN36" s="26"/>
      <c r="VYO36" s="26"/>
      <c r="VYP36" s="26"/>
      <c r="VYQ36" s="26"/>
      <c r="VYR36" s="26"/>
      <c r="VYS36" s="26"/>
      <c r="VYT36" s="26"/>
      <c r="VYU36" s="26"/>
      <c r="VYV36" s="26"/>
      <c r="VYW36" s="26"/>
      <c r="VYX36" s="26"/>
      <c r="VYY36" s="26"/>
      <c r="VYZ36" s="26"/>
      <c r="VZA36" s="26"/>
      <c r="VZB36" s="26"/>
      <c r="VZC36" s="26"/>
      <c r="VZD36" s="26"/>
      <c r="VZE36" s="26"/>
      <c r="VZF36" s="26"/>
      <c r="VZG36" s="26"/>
      <c r="VZH36" s="26"/>
      <c r="VZI36" s="26"/>
      <c r="VZJ36" s="26"/>
      <c r="VZK36" s="26"/>
      <c r="VZL36" s="26"/>
      <c r="VZM36" s="26"/>
      <c r="VZN36" s="26"/>
      <c r="VZO36" s="26"/>
      <c r="VZP36" s="26"/>
      <c r="VZQ36" s="26"/>
      <c r="VZR36" s="26"/>
      <c r="VZS36" s="26"/>
      <c r="VZT36" s="26"/>
      <c r="VZU36" s="26"/>
      <c r="VZV36" s="26"/>
      <c r="VZW36" s="26"/>
      <c r="VZX36" s="26"/>
      <c r="VZY36" s="26"/>
      <c r="VZZ36" s="26"/>
      <c r="WAA36" s="26"/>
      <c r="WAB36" s="26"/>
      <c r="WAC36" s="26"/>
      <c r="WAD36" s="26"/>
      <c r="WAE36" s="26"/>
      <c r="WAF36" s="26"/>
      <c r="WAG36" s="26"/>
      <c r="WAH36" s="26"/>
      <c r="WAI36" s="26"/>
      <c r="WAJ36" s="26"/>
      <c r="WAK36" s="26"/>
      <c r="WAL36" s="26"/>
      <c r="WAM36" s="26"/>
      <c r="WAN36" s="26"/>
      <c r="WAO36" s="26"/>
      <c r="WAP36" s="26"/>
      <c r="WAQ36" s="26"/>
      <c r="WAR36" s="26"/>
      <c r="WAS36" s="26"/>
      <c r="WAT36" s="26"/>
      <c r="WAU36" s="26"/>
      <c r="WAV36" s="26"/>
      <c r="WAW36" s="26"/>
      <c r="WAX36" s="26"/>
      <c r="WAY36" s="26"/>
      <c r="WAZ36" s="26"/>
      <c r="WBA36" s="26"/>
      <c r="WBB36" s="26"/>
      <c r="WBC36" s="26"/>
      <c r="WBD36" s="26"/>
      <c r="WBE36" s="26"/>
      <c r="WBF36" s="26"/>
      <c r="WBG36" s="26"/>
      <c r="WBH36" s="26"/>
      <c r="WBI36" s="26"/>
      <c r="WBJ36" s="26"/>
      <c r="WBK36" s="26"/>
      <c r="WBL36" s="26"/>
      <c r="WBM36" s="26"/>
      <c r="WBN36" s="26"/>
      <c r="WBO36" s="26"/>
      <c r="WBP36" s="26"/>
      <c r="WBQ36" s="26"/>
      <c r="WBR36" s="26"/>
      <c r="WBS36" s="26"/>
      <c r="WBT36" s="26"/>
      <c r="WBU36" s="26"/>
      <c r="WBV36" s="26"/>
      <c r="WBW36" s="26"/>
      <c r="WBX36" s="26"/>
      <c r="WBY36" s="26"/>
      <c r="WBZ36" s="26"/>
      <c r="WCA36" s="26"/>
      <c r="WCB36" s="26"/>
      <c r="WCC36" s="26"/>
      <c r="WCD36" s="26"/>
      <c r="WCE36" s="26"/>
      <c r="WCF36" s="26"/>
      <c r="WCG36" s="26"/>
      <c r="WCH36" s="26"/>
      <c r="WCI36" s="26"/>
      <c r="WCJ36" s="26"/>
      <c r="WCK36" s="26"/>
      <c r="WCL36" s="26"/>
      <c r="WCM36" s="26"/>
      <c r="WCN36" s="26"/>
      <c r="WCO36" s="26"/>
      <c r="WCP36" s="26"/>
      <c r="WCQ36" s="26"/>
      <c r="WCR36" s="26"/>
      <c r="WCS36" s="26"/>
      <c r="WCT36" s="26"/>
      <c r="WCU36" s="26"/>
      <c r="WCV36" s="26"/>
      <c r="WCW36" s="26"/>
      <c r="WCX36" s="26"/>
      <c r="WCY36" s="26"/>
      <c r="WCZ36" s="26"/>
      <c r="WDA36" s="26"/>
      <c r="WDB36" s="26"/>
      <c r="WDC36" s="26"/>
      <c r="WDD36" s="26"/>
      <c r="WDE36" s="26"/>
      <c r="WDF36" s="26"/>
      <c r="WDG36" s="26"/>
      <c r="WDH36" s="26"/>
      <c r="WDI36" s="26"/>
      <c r="WDJ36" s="26"/>
      <c r="WDK36" s="26"/>
      <c r="WDL36" s="26"/>
      <c r="WDM36" s="26"/>
      <c r="WDN36" s="26"/>
      <c r="WDO36" s="26"/>
      <c r="WDP36" s="26"/>
      <c r="WDQ36" s="26"/>
      <c r="WDR36" s="26"/>
      <c r="WDS36" s="26"/>
      <c r="WDT36" s="26"/>
      <c r="WDU36" s="26"/>
      <c r="WDV36" s="26"/>
      <c r="WDW36" s="26"/>
      <c r="WDX36" s="26"/>
      <c r="WDY36" s="26"/>
      <c r="WDZ36" s="26"/>
      <c r="WEA36" s="26"/>
      <c r="WEB36" s="26"/>
      <c r="WEC36" s="26"/>
      <c r="WED36" s="26"/>
      <c r="WEE36" s="26"/>
      <c r="WEF36" s="26"/>
      <c r="WEG36" s="26"/>
      <c r="WEH36" s="26"/>
      <c r="WEI36" s="26"/>
      <c r="WEJ36" s="26"/>
      <c r="WEK36" s="26"/>
      <c r="WEL36" s="26"/>
      <c r="WEM36" s="26"/>
      <c r="WEN36" s="26"/>
      <c r="WEO36" s="26"/>
      <c r="WEP36" s="26"/>
      <c r="WEQ36" s="26"/>
      <c r="WER36" s="26"/>
      <c r="WES36" s="26"/>
      <c r="WET36" s="26"/>
      <c r="WEU36" s="26"/>
      <c r="WEV36" s="26"/>
      <c r="WEW36" s="26"/>
      <c r="WEX36" s="26"/>
      <c r="WEY36" s="26"/>
      <c r="WEZ36" s="26"/>
      <c r="WFA36" s="26"/>
      <c r="WFB36" s="26"/>
      <c r="WFC36" s="26"/>
      <c r="WFD36" s="26"/>
      <c r="WFE36" s="26"/>
      <c r="WFF36" s="26"/>
      <c r="WFG36" s="26"/>
      <c r="WFH36" s="26"/>
      <c r="WFI36" s="26"/>
      <c r="WFJ36" s="26"/>
      <c r="WFK36" s="26"/>
      <c r="WFL36" s="26"/>
      <c r="WFM36" s="26"/>
      <c r="WFN36" s="26"/>
      <c r="WFO36" s="26"/>
      <c r="WFP36" s="26"/>
      <c r="WFQ36" s="26"/>
      <c r="WFR36" s="26"/>
      <c r="WFS36" s="26"/>
      <c r="WFT36" s="26"/>
      <c r="WFU36" s="26"/>
      <c r="WFV36" s="26"/>
      <c r="WFW36" s="26"/>
      <c r="WFX36" s="26"/>
      <c r="WFY36" s="26"/>
      <c r="WFZ36" s="26"/>
      <c r="WGA36" s="26"/>
      <c r="WGB36" s="26"/>
      <c r="WGC36" s="26"/>
      <c r="WGD36" s="26"/>
      <c r="WGE36" s="26"/>
      <c r="WGF36" s="26"/>
      <c r="WGG36" s="26"/>
      <c r="WGH36" s="26"/>
      <c r="WGI36" s="26"/>
      <c r="WGJ36" s="26"/>
      <c r="WGK36" s="26"/>
      <c r="WGL36" s="26"/>
      <c r="WGM36" s="26"/>
      <c r="WGN36" s="26"/>
      <c r="WGO36" s="26"/>
      <c r="WGP36" s="26"/>
      <c r="WGQ36" s="26"/>
      <c r="WGR36" s="26"/>
      <c r="WGS36" s="26"/>
      <c r="WGT36" s="26"/>
      <c r="WGU36" s="26"/>
      <c r="WGV36" s="26"/>
      <c r="WGW36" s="26"/>
      <c r="WGX36" s="26"/>
      <c r="WGY36" s="26"/>
      <c r="WGZ36" s="26"/>
      <c r="WHA36" s="26"/>
      <c r="WHB36" s="26"/>
      <c r="WHC36" s="26"/>
      <c r="WHD36" s="26"/>
      <c r="WHE36" s="26"/>
      <c r="WHF36" s="26"/>
      <c r="WHG36" s="26"/>
      <c r="WHH36" s="26"/>
      <c r="WHI36" s="26"/>
      <c r="WHJ36" s="26"/>
      <c r="WHK36" s="26"/>
      <c r="WHL36" s="26"/>
      <c r="WHM36" s="26"/>
      <c r="WHN36" s="26"/>
      <c r="WHO36" s="26"/>
      <c r="WHP36" s="26"/>
      <c r="WHQ36" s="26"/>
      <c r="WHR36" s="26"/>
      <c r="WHS36" s="26"/>
      <c r="WHT36" s="26"/>
      <c r="WHU36" s="26"/>
      <c r="WHV36" s="26"/>
      <c r="WHW36" s="26"/>
      <c r="WHX36" s="26"/>
      <c r="WHY36" s="26"/>
      <c r="WHZ36" s="26"/>
      <c r="WIA36" s="26"/>
      <c r="WIB36" s="26"/>
      <c r="WIC36" s="26"/>
      <c r="WID36" s="26"/>
      <c r="WIE36" s="26"/>
      <c r="WIF36" s="26"/>
      <c r="WIG36" s="26"/>
      <c r="WIH36" s="26"/>
      <c r="WII36" s="26"/>
      <c r="WIJ36" s="26"/>
      <c r="WIK36" s="26"/>
      <c r="WIL36" s="26"/>
      <c r="WIM36" s="26"/>
      <c r="WIN36" s="26"/>
      <c r="WIO36" s="26"/>
      <c r="WIP36" s="26"/>
      <c r="WIQ36" s="26"/>
      <c r="WIR36" s="26"/>
      <c r="WIS36" s="26"/>
      <c r="WIT36" s="26"/>
      <c r="WIU36" s="26"/>
      <c r="WIV36" s="26"/>
      <c r="WIW36" s="26"/>
      <c r="WIX36" s="26"/>
      <c r="WIY36" s="26"/>
      <c r="WIZ36" s="26"/>
      <c r="WJA36" s="26"/>
      <c r="WJB36" s="26"/>
      <c r="WJC36" s="26"/>
      <c r="WJD36" s="26"/>
      <c r="WJE36" s="26"/>
      <c r="WJF36" s="26"/>
      <c r="WJG36" s="26"/>
      <c r="WJH36" s="26"/>
      <c r="WJI36" s="26"/>
      <c r="WJJ36" s="26"/>
      <c r="WJK36" s="26"/>
      <c r="WJL36" s="26"/>
      <c r="WJM36" s="26"/>
      <c r="WJN36" s="26"/>
      <c r="WJO36" s="26"/>
      <c r="WJP36" s="26"/>
      <c r="WJQ36" s="26"/>
      <c r="WJR36" s="26"/>
      <c r="WJS36" s="26"/>
      <c r="WJT36" s="26"/>
      <c r="WJU36" s="26"/>
      <c r="WJV36" s="26"/>
      <c r="WJW36" s="26"/>
      <c r="WJX36" s="26"/>
      <c r="WJY36" s="26"/>
      <c r="WJZ36" s="26"/>
      <c r="WKA36" s="26"/>
      <c r="WKB36" s="26"/>
      <c r="WKC36" s="26"/>
      <c r="WKD36" s="26"/>
      <c r="WKE36" s="26"/>
      <c r="WKF36" s="26"/>
      <c r="WKG36" s="26"/>
      <c r="WKH36" s="26"/>
      <c r="WKI36" s="26"/>
      <c r="WKJ36" s="26"/>
      <c r="WKK36" s="26"/>
      <c r="WKL36" s="26"/>
      <c r="WKM36" s="26"/>
      <c r="WKN36" s="26"/>
      <c r="WKO36" s="26"/>
      <c r="WKP36" s="26"/>
      <c r="WKQ36" s="26"/>
      <c r="WKR36" s="26"/>
      <c r="WKS36" s="26"/>
      <c r="WKT36" s="26"/>
      <c r="WKU36" s="26"/>
      <c r="WKV36" s="26"/>
      <c r="WKW36" s="26"/>
      <c r="WKX36" s="26"/>
      <c r="WKY36" s="26"/>
      <c r="WKZ36" s="26"/>
      <c r="WLA36" s="26"/>
      <c r="WLB36" s="26"/>
      <c r="WLC36" s="26"/>
      <c r="WLD36" s="26"/>
      <c r="WLE36" s="26"/>
      <c r="WLF36" s="26"/>
      <c r="WLG36" s="26"/>
      <c r="WLH36" s="26"/>
      <c r="WLI36" s="26"/>
      <c r="WLJ36" s="26"/>
      <c r="WLK36" s="26"/>
      <c r="WLL36" s="26"/>
      <c r="WLM36" s="26"/>
      <c r="WLN36" s="26"/>
      <c r="WLO36" s="26"/>
      <c r="WLP36" s="26"/>
      <c r="WLQ36" s="26"/>
      <c r="WLR36" s="26"/>
      <c r="WLS36" s="26"/>
      <c r="WLT36" s="26"/>
      <c r="WLU36" s="26"/>
      <c r="WLV36" s="26"/>
      <c r="WLW36" s="26"/>
      <c r="WLX36" s="26"/>
      <c r="WLY36" s="26"/>
      <c r="WLZ36" s="26"/>
      <c r="WMA36" s="26"/>
      <c r="WMB36" s="26"/>
      <c r="WMC36" s="26"/>
      <c r="WMD36" s="26"/>
      <c r="WME36" s="26"/>
      <c r="WMF36" s="26"/>
      <c r="WMG36" s="26"/>
      <c r="WMH36" s="26"/>
      <c r="WMI36" s="26"/>
      <c r="WMJ36" s="26"/>
      <c r="WMK36" s="26"/>
      <c r="WML36" s="26"/>
      <c r="WMM36" s="26"/>
      <c r="WMN36" s="26"/>
      <c r="WMO36" s="26"/>
      <c r="WMP36" s="26"/>
      <c r="WMQ36" s="26"/>
      <c r="WMR36" s="26"/>
      <c r="WMS36" s="26"/>
      <c r="WMT36" s="26"/>
      <c r="WMU36" s="26"/>
      <c r="WMV36" s="26"/>
      <c r="WMW36" s="26"/>
      <c r="WMX36" s="26"/>
      <c r="WMY36" s="26"/>
      <c r="WMZ36" s="26"/>
      <c r="WNA36" s="26"/>
      <c r="WNB36" s="26"/>
      <c r="WNC36" s="26"/>
      <c r="WND36" s="26"/>
      <c r="WNE36" s="26"/>
      <c r="WNF36" s="26"/>
      <c r="WNG36" s="26"/>
      <c r="WNH36" s="26"/>
      <c r="WNI36" s="26"/>
      <c r="WNJ36" s="26"/>
      <c r="WNK36" s="26"/>
      <c r="WNL36" s="26"/>
      <c r="WNM36" s="26"/>
      <c r="WNN36" s="26"/>
      <c r="WNO36" s="26"/>
      <c r="WNP36" s="26"/>
      <c r="WNQ36" s="26"/>
      <c r="WNR36" s="26"/>
      <c r="WNS36" s="26"/>
      <c r="WNT36" s="26"/>
      <c r="WNU36" s="26"/>
      <c r="WNV36" s="26"/>
      <c r="WNW36" s="26"/>
      <c r="WNX36" s="26"/>
      <c r="WNY36" s="26"/>
      <c r="WNZ36" s="26"/>
      <c r="WOA36" s="26"/>
      <c r="WOB36" s="26"/>
      <c r="WOC36" s="26"/>
      <c r="WOD36" s="26"/>
      <c r="WOE36" s="26"/>
      <c r="WOF36" s="26"/>
      <c r="WOG36" s="26"/>
      <c r="WOH36" s="26"/>
      <c r="WOI36" s="26"/>
      <c r="WOJ36" s="26"/>
      <c r="WOK36" s="26"/>
      <c r="WOL36" s="26"/>
      <c r="WOM36" s="26"/>
      <c r="WON36" s="26"/>
      <c r="WOO36" s="26"/>
      <c r="WOP36" s="26"/>
      <c r="WOQ36" s="26"/>
      <c r="WOR36" s="26"/>
      <c r="WOS36" s="26"/>
      <c r="WOT36" s="26"/>
      <c r="WOU36" s="26"/>
      <c r="WOV36" s="26"/>
      <c r="WOW36" s="26"/>
      <c r="WOX36" s="26"/>
      <c r="WOY36" s="26"/>
      <c r="WOZ36" s="26"/>
      <c r="WPA36" s="26"/>
      <c r="WPB36" s="26"/>
      <c r="WPC36" s="26"/>
      <c r="WPD36" s="26"/>
      <c r="WPE36" s="26"/>
      <c r="WPF36" s="26"/>
      <c r="WPG36" s="26"/>
      <c r="WPH36" s="26"/>
      <c r="WPI36" s="26"/>
      <c r="WPJ36" s="26"/>
      <c r="WPK36" s="26"/>
      <c r="WPL36" s="26"/>
      <c r="WPM36" s="26"/>
      <c r="WPN36" s="26"/>
      <c r="WPO36" s="26"/>
      <c r="WPP36" s="26"/>
      <c r="WPQ36" s="26"/>
      <c r="WPR36" s="26"/>
      <c r="WPS36" s="26"/>
      <c r="WPT36" s="26"/>
      <c r="WPU36" s="26"/>
      <c r="WPV36" s="26"/>
      <c r="WPW36" s="26"/>
      <c r="WPX36" s="26"/>
      <c r="WPY36" s="26"/>
      <c r="WPZ36" s="26"/>
      <c r="WQA36" s="26"/>
      <c r="WQB36" s="26"/>
      <c r="WQC36" s="26"/>
      <c r="WQD36" s="26"/>
      <c r="WQE36" s="26"/>
      <c r="WQF36" s="26"/>
      <c r="WQG36" s="26"/>
      <c r="WQH36" s="26"/>
      <c r="WQI36" s="26"/>
      <c r="WQJ36" s="26"/>
      <c r="WQK36" s="26"/>
      <c r="WQL36" s="26"/>
      <c r="WQM36" s="26"/>
      <c r="WQN36" s="26"/>
      <c r="WQO36" s="26"/>
      <c r="WQP36" s="26"/>
      <c r="WQQ36" s="26"/>
      <c r="WQR36" s="26"/>
      <c r="WQS36" s="26"/>
      <c r="WQT36" s="26"/>
      <c r="WQU36" s="26"/>
      <c r="WQV36" s="26"/>
      <c r="WQW36" s="26"/>
      <c r="WQX36" s="26"/>
      <c r="WQY36" s="26"/>
      <c r="WQZ36" s="26"/>
      <c r="WRA36" s="26"/>
      <c r="WRB36" s="26"/>
      <c r="WRC36" s="26"/>
      <c r="WRD36" s="26"/>
      <c r="WRE36" s="26"/>
      <c r="WRF36" s="26"/>
      <c r="WRG36" s="26"/>
      <c r="WRH36" s="26"/>
      <c r="WRI36" s="26"/>
      <c r="WRJ36" s="26"/>
      <c r="WRK36" s="26"/>
      <c r="WRL36" s="26"/>
      <c r="WRM36" s="26"/>
      <c r="WRN36" s="26"/>
      <c r="WRO36" s="26"/>
      <c r="WRP36" s="26"/>
      <c r="WRQ36" s="26"/>
      <c r="WRR36" s="26"/>
      <c r="WRS36" s="26"/>
      <c r="WRT36" s="26"/>
      <c r="WRU36" s="26"/>
      <c r="WRV36" s="26"/>
      <c r="WRW36" s="26"/>
      <c r="WRX36" s="26"/>
      <c r="WRY36" s="26"/>
      <c r="WRZ36" s="26"/>
      <c r="WSA36" s="26"/>
      <c r="WSB36" s="26"/>
      <c r="WSC36" s="26"/>
      <c r="WSD36" s="26"/>
      <c r="WSE36" s="26"/>
      <c r="WSF36" s="26"/>
      <c r="WSG36" s="26"/>
      <c r="WSH36" s="26"/>
      <c r="WSI36" s="26"/>
      <c r="WSJ36" s="26"/>
      <c r="WSK36" s="26"/>
      <c r="WSL36" s="26"/>
      <c r="WSM36" s="26"/>
      <c r="WSN36" s="26"/>
      <c r="WSO36" s="26"/>
      <c r="WSP36" s="26"/>
      <c r="WSQ36" s="26"/>
      <c r="WSR36" s="26"/>
      <c r="WSS36" s="26"/>
      <c r="WST36" s="26"/>
      <c r="WSU36" s="26"/>
      <c r="WSV36" s="26"/>
      <c r="WSW36" s="26"/>
      <c r="WSX36" s="26"/>
      <c r="WSY36" s="26"/>
      <c r="WSZ36" s="26"/>
      <c r="WTA36" s="26"/>
      <c r="WTB36" s="26"/>
      <c r="WTC36" s="26"/>
      <c r="WTD36" s="26"/>
      <c r="WTE36" s="26"/>
      <c r="WTF36" s="26"/>
      <c r="WTG36" s="26"/>
      <c r="WTH36" s="26"/>
      <c r="WTI36" s="26"/>
      <c r="WTJ36" s="26"/>
      <c r="WTK36" s="26"/>
      <c r="WTL36" s="26"/>
      <c r="WTM36" s="26"/>
      <c r="WTN36" s="26"/>
      <c r="WTO36" s="26"/>
      <c r="WTP36" s="26"/>
      <c r="WTQ36" s="26"/>
      <c r="WTR36" s="26"/>
      <c r="WTS36" s="26"/>
      <c r="WTT36" s="26"/>
      <c r="WTU36" s="26"/>
      <c r="WTV36" s="26"/>
      <c r="WTW36" s="26"/>
      <c r="WTX36" s="26"/>
      <c r="WTY36" s="26"/>
      <c r="WTZ36" s="26"/>
      <c r="WUA36" s="26"/>
      <c r="WUB36" s="26"/>
      <c r="WUC36" s="26"/>
      <c r="WUD36" s="26"/>
      <c r="WUE36" s="26"/>
      <c r="WUF36" s="26"/>
      <c r="WUG36" s="26"/>
      <c r="WUH36" s="26"/>
      <c r="WUI36" s="26"/>
      <c r="WUJ36" s="26"/>
      <c r="WUK36" s="26"/>
      <c r="WUL36" s="26"/>
      <c r="WUM36" s="26"/>
      <c r="WUN36" s="26"/>
      <c r="WUO36" s="26"/>
      <c r="WUP36" s="26"/>
      <c r="WUQ36" s="26"/>
      <c r="WUR36" s="26"/>
      <c r="WUS36" s="26"/>
      <c r="WUT36" s="26"/>
      <c r="WUU36" s="26"/>
      <c r="WUV36" s="26"/>
      <c r="WUW36" s="26"/>
      <c r="WUX36" s="26"/>
      <c r="WUY36" s="26"/>
      <c r="WUZ36" s="26"/>
      <c r="WVA36" s="26"/>
      <c r="WVB36" s="26"/>
      <c r="WVC36" s="26"/>
      <c r="WVD36" s="26"/>
      <c r="WVE36" s="26"/>
      <c r="WVF36" s="26"/>
      <c r="WVG36" s="26"/>
      <c r="WVH36" s="26"/>
      <c r="WVI36" s="26"/>
      <c r="WVJ36" s="26"/>
      <c r="WVK36" s="26"/>
      <c r="WVL36" s="26"/>
      <c r="WVM36" s="26"/>
      <c r="WVN36" s="26"/>
      <c r="WVO36" s="26"/>
      <c r="WVP36" s="26"/>
      <c r="WVQ36" s="26"/>
      <c r="WVR36" s="26"/>
      <c r="WVS36" s="26"/>
      <c r="WVT36" s="26"/>
      <c r="WVU36" s="26"/>
      <c r="WVV36" s="26"/>
      <c r="WVW36" s="26"/>
      <c r="WVX36" s="26"/>
      <c r="WVY36" s="26"/>
      <c r="WVZ36" s="26"/>
      <c r="WWA36" s="26"/>
      <c r="WWB36" s="26"/>
      <c r="WWC36" s="26"/>
      <c r="WWD36" s="26"/>
      <c r="WWE36" s="26"/>
      <c r="WWF36" s="26"/>
      <c r="WWG36" s="26"/>
      <c r="WWH36" s="26"/>
      <c r="WWI36" s="26"/>
      <c r="WWJ36" s="26"/>
      <c r="WWK36" s="26"/>
      <c r="WWL36" s="26"/>
      <c r="WWM36" s="26"/>
      <c r="WWN36" s="26"/>
      <c r="WWO36" s="26"/>
      <c r="WWP36" s="26"/>
      <c r="WWQ36" s="26"/>
      <c r="WWR36" s="26"/>
      <c r="WWS36" s="26"/>
      <c r="WWT36" s="26"/>
      <c r="WWU36" s="26"/>
      <c r="WWV36" s="26"/>
      <c r="WWW36" s="26"/>
      <c r="WWX36" s="26"/>
      <c r="WWY36" s="26"/>
      <c r="WWZ36" s="26"/>
      <c r="WXA36" s="26"/>
      <c r="WXB36" s="26"/>
      <c r="WXC36" s="26"/>
      <c r="WXD36" s="26"/>
      <c r="WXE36" s="26"/>
      <c r="WXF36" s="26"/>
      <c r="WXG36" s="26"/>
      <c r="WXH36" s="26"/>
      <c r="WXI36" s="26"/>
      <c r="WXJ36" s="26"/>
      <c r="WXK36" s="26"/>
      <c r="WXL36" s="26"/>
      <c r="WXM36" s="26"/>
      <c r="WXN36" s="26"/>
      <c r="WXO36" s="26"/>
      <c r="WXP36" s="26"/>
      <c r="WXQ36" s="26"/>
      <c r="WXR36" s="26"/>
      <c r="WXS36" s="26"/>
      <c r="WXT36" s="26"/>
      <c r="WXU36" s="26"/>
      <c r="WXV36" s="26"/>
      <c r="WXW36" s="26"/>
      <c r="WXX36" s="26"/>
      <c r="WXY36" s="26"/>
      <c r="WXZ36" s="26"/>
      <c r="WYA36" s="26"/>
      <c r="WYB36" s="26"/>
      <c r="WYC36" s="26"/>
      <c r="WYD36" s="26"/>
      <c r="WYE36" s="26"/>
      <c r="WYF36" s="26"/>
      <c r="WYG36" s="26"/>
      <c r="WYH36" s="26"/>
      <c r="WYI36" s="26"/>
      <c r="WYJ36" s="26"/>
      <c r="WYK36" s="26"/>
      <c r="WYL36" s="26"/>
      <c r="WYM36" s="26"/>
      <c r="WYN36" s="26"/>
      <c r="WYO36" s="26"/>
      <c r="WYP36" s="26"/>
      <c r="WYQ36" s="26"/>
      <c r="WYR36" s="26"/>
      <c r="WYS36" s="26"/>
      <c r="WYT36" s="26"/>
      <c r="WYU36" s="26"/>
      <c r="WYV36" s="26"/>
      <c r="WYW36" s="26"/>
      <c r="WYX36" s="26"/>
      <c r="WYY36" s="26"/>
      <c r="WYZ36" s="26"/>
      <c r="WZA36" s="26"/>
      <c r="WZB36" s="26"/>
      <c r="WZC36" s="26"/>
      <c r="WZD36" s="26"/>
      <c r="WZE36" s="26"/>
      <c r="WZF36" s="26"/>
      <c r="WZG36" s="26"/>
      <c r="WZH36" s="26"/>
      <c r="WZI36" s="26"/>
      <c r="WZJ36" s="26"/>
      <c r="WZK36" s="26"/>
      <c r="WZL36" s="26"/>
      <c r="WZM36" s="26"/>
      <c r="WZN36" s="26"/>
      <c r="WZO36" s="26"/>
      <c r="WZP36" s="26"/>
      <c r="WZQ36" s="26"/>
      <c r="WZR36" s="26"/>
      <c r="WZS36" s="26"/>
      <c r="WZT36" s="26"/>
      <c r="WZU36" s="26"/>
      <c r="WZV36" s="26"/>
      <c r="WZW36" s="26"/>
      <c r="WZX36" s="26"/>
      <c r="WZY36" s="26"/>
      <c r="WZZ36" s="26"/>
      <c r="XAA36" s="26"/>
      <c r="XAB36" s="26"/>
      <c r="XAC36" s="26"/>
      <c r="XAD36" s="26"/>
      <c r="XAE36" s="26"/>
      <c r="XAF36" s="26"/>
      <c r="XAG36" s="26"/>
      <c r="XAH36" s="26"/>
      <c r="XAI36" s="26"/>
      <c r="XAJ36" s="26"/>
      <c r="XAK36" s="26"/>
      <c r="XAL36" s="26"/>
      <c r="XAM36" s="26"/>
      <c r="XAN36" s="26"/>
      <c r="XAO36" s="26"/>
      <c r="XAP36" s="26"/>
      <c r="XAQ36" s="26"/>
      <c r="XAR36" s="26"/>
      <c r="XAS36" s="26"/>
      <c r="XAT36" s="26"/>
      <c r="XAU36" s="26"/>
      <c r="XAV36" s="26"/>
      <c r="XAW36" s="26"/>
      <c r="XAX36" s="26"/>
      <c r="XAY36" s="26"/>
      <c r="XAZ36" s="26"/>
      <c r="XBA36" s="26"/>
      <c r="XBB36" s="26"/>
      <c r="XBC36" s="26"/>
      <c r="XBD36" s="26"/>
      <c r="XBE36" s="26"/>
      <c r="XBF36" s="26"/>
      <c r="XBG36" s="26"/>
      <c r="XBH36" s="26"/>
      <c r="XBI36" s="26"/>
      <c r="XBJ36" s="26"/>
      <c r="XBK36" s="26"/>
      <c r="XBL36" s="26"/>
      <c r="XBM36" s="26"/>
      <c r="XBN36" s="26"/>
      <c r="XBO36" s="26"/>
      <c r="XBP36" s="26"/>
      <c r="XBQ36" s="26"/>
      <c r="XBR36" s="26"/>
      <c r="XBS36" s="26"/>
      <c r="XBT36" s="26"/>
      <c r="XBU36" s="26"/>
      <c r="XBV36" s="26"/>
      <c r="XBW36" s="26"/>
      <c r="XBX36" s="26"/>
      <c r="XBY36" s="26"/>
      <c r="XBZ36" s="26"/>
      <c r="XCA36" s="26"/>
      <c r="XCB36" s="26"/>
      <c r="XCC36" s="26"/>
      <c r="XCD36" s="26"/>
      <c r="XCE36" s="26"/>
      <c r="XCF36" s="26"/>
      <c r="XCG36" s="26"/>
      <c r="XCH36" s="26"/>
      <c r="XCI36" s="26"/>
      <c r="XCJ36" s="26"/>
      <c r="XCK36" s="26"/>
      <c r="XCL36" s="26"/>
      <c r="XCM36" s="26"/>
      <c r="XCN36" s="26"/>
      <c r="XCO36" s="26"/>
      <c r="XCP36" s="26"/>
      <c r="XCQ36" s="26"/>
      <c r="XCR36" s="26"/>
      <c r="XCS36" s="26"/>
      <c r="XCT36" s="26"/>
      <c r="XCU36" s="26"/>
      <c r="XCV36" s="26"/>
      <c r="XCW36" s="26"/>
      <c r="XCX36" s="26"/>
      <c r="XCY36" s="26"/>
      <c r="XCZ36" s="26"/>
      <c r="XDA36" s="26"/>
      <c r="XDB36" s="26"/>
      <c r="XDC36" s="26"/>
      <c r="XDD36" s="26"/>
      <c r="XDE36" s="26"/>
      <c r="XDF36" s="26"/>
      <c r="XDG36" s="26"/>
      <c r="XDH36" s="26"/>
      <c r="XDI36" s="26"/>
      <c r="XDJ36" s="26"/>
      <c r="XDK36" s="26"/>
      <c r="XDL36" s="26"/>
      <c r="XDM36" s="26"/>
      <c r="XDN36" s="26"/>
      <c r="XDO36" s="26"/>
      <c r="XDP36" s="26"/>
      <c r="XDQ36" s="26"/>
      <c r="XDR36" s="26"/>
      <c r="XDS36" s="26"/>
      <c r="XDT36" s="26"/>
      <c r="XDU36" s="26"/>
      <c r="XDV36" s="26"/>
      <c r="XDW36" s="26"/>
      <c r="XDX36" s="26"/>
      <c r="XDY36" s="26"/>
      <c r="XDZ36" s="26"/>
      <c r="XEA36" s="26"/>
      <c r="XEB36" s="26"/>
      <c r="XEC36" s="26"/>
      <c r="XED36" s="26"/>
      <c r="XEE36" s="26"/>
      <c r="XEF36" s="26"/>
      <c r="XEG36" s="26"/>
      <c r="XEH36" s="26"/>
      <c r="XEI36" s="26"/>
      <c r="XEJ36" s="26"/>
      <c r="XEK36" s="26"/>
      <c r="XEL36" s="26"/>
      <c r="XEM36" s="26"/>
      <c r="XEN36" s="26"/>
      <c r="XEO36" s="26"/>
      <c r="XEP36" s="26"/>
      <c r="XEQ36" s="26"/>
      <c r="XER36" s="26"/>
      <c r="XES36" s="26"/>
      <c r="XET36" s="26"/>
      <c r="XEU36" s="26"/>
      <c r="XEV36" s="26"/>
      <c r="XEW36" s="26"/>
      <c r="XEX36" s="26"/>
      <c r="XEY36" s="26"/>
      <c r="XEZ36" s="26"/>
      <c r="XFA36" s="26"/>
      <c r="XFB36" s="26"/>
    </row>
    <row r="37" spans="1:16383" s="12" customFormat="1" ht="13.15" customHeight="1" x14ac:dyDescent="0.2">
      <c r="A37" s="318" t="s">
        <v>355</v>
      </c>
      <c r="B37" s="1031"/>
      <c r="C37" s="1031"/>
      <c r="D37" s="1031"/>
      <c r="E37" s="1031"/>
      <c r="F37" s="1031"/>
      <c r="G37" s="1031"/>
      <c r="H37" s="1031"/>
      <c r="I37" s="1031"/>
      <c r="J37" s="1031"/>
      <c r="K37" s="1032"/>
      <c r="L37" s="317"/>
      <c r="M37" s="131"/>
      <c r="N37" s="131"/>
      <c r="O37" s="319"/>
      <c r="P37" s="319"/>
      <c r="Q37" s="320"/>
      <c r="R37" s="317"/>
      <c r="S37" s="317"/>
      <c r="T37" s="317"/>
      <c r="U37" s="317"/>
      <c r="V37" s="317"/>
      <c r="W37" s="131"/>
      <c r="X37" s="77"/>
    </row>
    <row r="38" spans="1:16383" s="12" customFormat="1" ht="11.65" customHeight="1" x14ac:dyDescent="0.2">
      <c r="A38" s="1015"/>
      <c r="B38" s="321"/>
      <c r="C38" s="321"/>
      <c r="D38" s="321"/>
      <c r="E38" s="321"/>
      <c r="F38" s="321"/>
      <c r="G38" s="321"/>
      <c r="H38" s="321"/>
      <c r="I38" s="321"/>
      <c r="J38" s="321"/>
      <c r="K38" s="321"/>
      <c r="L38" s="321"/>
      <c r="M38" s="321"/>
      <c r="N38" s="129"/>
      <c r="O38" s="129"/>
      <c r="P38" s="129"/>
      <c r="Q38" s="129"/>
      <c r="R38" s="129"/>
      <c r="S38" s="129"/>
      <c r="T38" s="129"/>
      <c r="U38" s="129"/>
      <c r="V38" s="129"/>
      <c r="W38" s="131"/>
      <c r="X38" s="77"/>
    </row>
    <row r="39" spans="1:16383" s="187" customFormat="1" ht="12" x14ac:dyDescent="0.2">
      <c r="A39" s="1018" t="s">
        <v>321</v>
      </c>
      <c r="B39" s="1018"/>
      <c r="C39" s="1018"/>
      <c r="D39" s="1018"/>
      <c r="E39" s="1018"/>
      <c r="F39" s="1018"/>
      <c r="G39" s="1018"/>
      <c r="H39" s="1018"/>
      <c r="I39" s="1018"/>
      <c r="J39" s="1018"/>
      <c r="K39" s="1018"/>
      <c r="L39" s="1018"/>
      <c r="M39" s="1018"/>
      <c r="N39" s="322"/>
      <c r="O39" s="322"/>
      <c r="P39" s="322"/>
      <c r="Q39" s="322"/>
      <c r="R39" s="322"/>
      <c r="S39" s="322"/>
      <c r="T39" s="322"/>
      <c r="U39" s="322"/>
      <c r="V39" s="322"/>
      <c r="W39" s="322"/>
      <c r="X39" s="424"/>
      <c r="Y39" s="188"/>
      <c r="Z39" s="188"/>
      <c r="AA39" s="188"/>
      <c r="AB39" s="188"/>
      <c r="AC39" s="188"/>
    </row>
    <row r="40" spans="1:16383" s="187" customFormat="1" ht="12" x14ac:dyDescent="0.2">
      <c r="A40" s="1018" t="s">
        <v>423</v>
      </c>
      <c r="B40" s="1018"/>
      <c r="C40" s="1018"/>
      <c r="D40" s="1018"/>
      <c r="E40" s="1018"/>
      <c r="F40" s="1018"/>
      <c r="G40" s="1018"/>
      <c r="H40" s="1018"/>
      <c r="I40" s="1018"/>
      <c r="J40" s="1018"/>
      <c r="K40" s="1018"/>
      <c r="L40" s="1018"/>
      <c r="M40" s="1018"/>
      <c r="N40" s="855"/>
      <c r="O40" s="855"/>
      <c r="P40" s="855"/>
      <c r="Q40" s="855"/>
      <c r="R40" s="855"/>
      <c r="S40" s="855"/>
      <c r="T40" s="855"/>
      <c r="U40" s="855"/>
      <c r="V40" s="855"/>
      <c r="W40" s="855"/>
      <c r="X40" s="424"/>
      <c r="Y40" s="188"/>
      <c r="Z40" s="188"/>
      <c r="AA40" s="188"/>
      <c r="AB40" s="188"/>
      <c r="AC40" s="188"/>
    </row>
    <row r="41" spans="1:16383" s="187" customFormat="1" ht="25.5" customHeight="1" x14ac:dyDescent="0.2">
      <c r="A41" s="1172" t="s">
        <v>291</v>
      </c>
      <c r="B41" s="1172"/>
      <c r="C41" s="1172"/>
      <c r="D41" s="1172"/>
      <c r="E41" s="1172"/>
      <c r="F41" s="1172"/>
      <c r="G41" s="1172"/>
      <c r="H41" s="1172"/>
      <c r="I41" s="1172"/>
      <c r="J41" s="1172"/>
      <c r="K41" s="1172"/>
      <c r="L41" s="1172"/>
      <c r="M41" s="1172"/>
      <c r="N41" s="855"/>
      <c r="O41" s="855"/>
      <c r="P41" s="855"/>
      <c r="Q41" s="855"/>
      <c r="R41" s="855"/>
      <c r="S41" s="855"/>
      <c r="T41" s="855"/>
      <c r="U41" s="855"/>
      <c r="V41" s="855"/>
      <c r="W41" s="855"/>
      <c r="X41" s="424"/>
      <c r="Y41" s="188"/>
      <c r="Z41" s="188"/>
      <c r="AA41" s="188"/>
      <c r="AB41" s="188"/>
      <c r="AC41" s="188"/>
    </row>
    <row r="42" spans="1:16383" s="12" customFormat="1" ht="12" x14ac:dyDescent="0.2">
      <c r="A42" s="1018" t="s">
        <v>379</v>
      </c>
      <c r="B42" s="323"/>
      <c r="C42" s="323"/>
      <c r="D42" s="323"/>
      <c r="E42" s="323"/>
      <c r="F42" s="323"/>
      <c r="G42" s="318"/>
      <c r="H42" s="318"/>
      <c r="I42" s="318"/>
      <c r="J42" s="318"/>
      <c r="K42" s="313"/>
      <c r="L42" s="313"/>
      <c r="M42" s="313"/>
      <c r="N42" s="314"/>
      <c r="O42" s="314"/>
      <c r="P42" s="314"/>
      <c r="Q42" s="314"/>
      <c r="R42" s="314"/>
      <c r="S42" s="137"/>
      <c r="T42" s="137"/>
      <c r="U42" s="137"/>
      <c r="V42" s="137"/>
      <c r="W42" s="131"/>
      <c r="X42" s="131"/>
      <c r="Y42" s="30"/>
      <c r="Z42" s="30"/>
      <c r="AA42" s="30"/>
      <c r="AB42" s="30"/>
      <c r="AC42" s="30"/>
    </row>
    <row r="43" spans="1:16383" s="12" customFormat="1" ht="12" x14ac:dyDescent="0.2">
      <c r="A43" s="1018" t="s">
        <v>424</v>
      </c>
      <c r="B43" s="323"/>
      <c r="C43" s="323"/>
      <c r="D43" s="323"/>
      <c r="E43" s="323"/>
      <c r="F43" s="323"/>
      <c r="G43" s="318"/>
      <c r="H43" s="318"/>
      <c r="I43" s="318"/>
      <c r="J43" s="318"/>
      <c r="K43" s="313"/>
      <c r="L43" s="313"/>
      <c r="M43" s="313"/>
      <c r="N43" s="314"/>
      <c r="O43" s="314"/>
      <c r="P43" s="314"/>
      <c r="Q43" s="314"/>
      <c r="R43" s="314"/>
      <c r="S43" s="137"/>
      <c r="T43" s="137"/>
      <c r="U43" s="137"/>
      <c r="V43" s="137"/>
      <c r="W43" s="131"/>
      <c r="X43" s="131"/>
      <c r="Y43" s="30"/>
      <c r="Z43" s="30"/>
      <c r="AA43" s="30"/>
      <c r="AB43" s="30"/>
      <c r="AC43" s="30"/>
    </row>
    <row r="44" spans="1:16383" s="12" customFormat="1" ht="12" x14ac:dyDescent="0.2">
      <c r="A44" s="1018" t="s">
        <v>380</v>
      </c>
      <c r="B44" s="323"/>
      <c r="C44" s="323"/>
      <c r="D44" s="323"/>
      <c r="E44" s="323"/>
      <c r="F44" s="323"/>
      <c r="G44" s="318"/>
      <c r="H44" s="318"/>
      <c r="I44" s="318"/>
      <c r="J44" s="318"/>
      <c r="K44" s="313"/>
      <c r="L44" s="313"/>
      <c r="M44" s="313"/>
      <c r="N44" s="314"/>
      <c r="O44" s="314"/>
      <c r="P44" s="314"/>
      <c r="Q44" s="314"/>
      <c r="R44" s="314"/>
      <c r="S44" s="137"/>
      <c r="T44" s="137"/>
      <c r="U44" s="137"/>
      <c r="V44" s="137"/>
      <c r="W44" s="131"/>
      <c r="X44" s="131"/>
      <c r="Y44" s="30"/>
      <c r="Z44" s="30"/>
      <c r="AA44" s="30"/>
      <c r="AB44" s="30"/>
      <c r="AC44" s="30"/>
    </row>
    <row r="45" spans="1:16383" s="12" customFormat="1" ht="12" x14ac:dyDescent="0.2">
      <c r="A45" s="1017" t="s">
        <v>238</v>
      </c>
      <c r="B45" s="1017"/>
      <c r="C45" s="1017"/>
      <c r="D45" s="1017"/>
      <c r="E45" s="1017"/>
      <c r="F45" s="1017"/>
      <c r="G45" s="1017"/>
      <c r="H45" s="1017"/>
      <c r="I45" s="1017"/>
      <c r="J45" s="1017"/>
      <c r="K45" s="1017"/>
      <c r="L45" s="1017"/>
      <c r="M45" s="1017"/>
      <c r="N45" s="129"/>
      <c r="O45" s="129"/>
      <c r="P45" s="129"/>
      <c r="Q45" s="129"/>
      <c r="R45" s="314"/>
      <c r="S45" s="137"/>
      <c r="T45" s="137"/>
      <c r="U45" s="137"/>
      <c r="V45" s="137"/>
      <c r="W45" s="131"/>
      <c r="X45" s="131"/>
      <c r="Y45" s="30"/>
      <c r="Z45" s="30"/>
      <c r="AA45" s="30"/>
      <c r="AB45" s="30"/>
      <c r="AC45" s="30"/>
    </row>
    <row r="46" spans="1:16383" s="184" customFormat="1" ht="14.25" customHeight="1" x14ac:dyDescent="0.2">
      <c r="A46" s="1017" t="s">
        <v>263</v>
      </c>
      <c r="B46" s="1017"/>
      <c r="C46" s="1017"/>
      <c r="D46" s="1017"/>
      <c r="E46" s="1017"/>
      <c r="F46" s="1017"/>
      <c r="G46" s="1017"/>
      <c r="H46" s="1017"/>
      <c r="I46" s="1017"/>
      <c r="J46" s="1017"/>
      <c r="K46" s="1017"/>
      <c r="L46" s="1017"/>
      <c r="M46" s="1017"/>
      <c r="N46" s="129"/>
      <c r="O46" s="129"/>
      <c r="P46" s="129"/>
      <c r="Q46" s="129"/>
      <c r="R46" s="314"/>
      <c r="S46" s="137"/>
      <c r="T46" s="137"/>
      <c r="U46" s="137"/>
      <c r="V46" s="137"/>
      <c r="W46" s="129"/>
      <c r="X46" s="129"/>
      <c r="Y46" s="1171"/>
      <c r="Z46" s="1171"/>
      <c r="AA46" s="1171"/>
      <c r="AB46" s="1171"/>
      <c r="AC46" s="1171"/>
      <c r="AD46" s="1171"/>
      <c r="AE46" s="1171"/>
      <c r="AF46" s="1171"/>
      <c r="AG46" s="1171"/>
      <c r="AH46" s="1171"/>
      <c r="AI46" s="1171"/>
      <c r="AJ46" s="1171"/>
      <c r="AK46" s="1171"/>
      <c r="AL46" s="1171"/>
      <c r="AM46" s="1171"/>
      <c r="AN46" s="1171"/>
      <c r="AO46" s="1171"/>
      <c r="AP46" s="1171"/>
      <c r="AQ46" s="1171"/>
      <c r="AR46" s="1171"/>
      <c r="AS46" s="1171"/>
      <c r="AT46" s="1171"/>
      <c r="AU46" s="1171"/>
      <c r="AV46" s="1171"/>
      <c r="AW46" s="1171"/>
      <c r="AX46" s="1171"/>
      <c r="AY46" s="1171"/>
      <c r="AZ46" s="1171"/>
      <c r="BA46" s="1171"/>
      <c r="BB46" s="1171"/>
      <c r="BC46" s="1171"/>
      <c r="BD46" s="1171"/>
      <c r="BE46" s="1171"/>
      <c r="BF46" s="1171"/>
      <c r="BG46" s="1171"/>
      <c r="BH46" s="1171"/>
      <c r="BI46" s="1171"/>
      <c r="BJ46" s="1171"/>
      <c r="BK46" s="1171"/>
      <c r="BL46" s="1171"/>
      <c r="BM46" s="1171"/>
      <c r="BN46" s="1171"/>
      <c r="BO46" s="1171"/>
      <c r="BP46" s="1171"/>
      <c r="BQ46" s="1171"/>
      <c r="BR46" s="1171"/>
      <c r="BS46" s="1171"/>
      <c r="BT46" s="1171"/>
      <c r="BU46" s="1171"/>
      <c r="BV46" s="1171"/>
      <c r="BW46" s="1171"/>
      <c r="BX46" s="1171"/>
      <c r="BY46" s="1171"/>
      <c r="BZ46" s="1171"/>
      <c r="CA46" s="1171"/>
      <c r="CB46" s="1171"/>
      <c r="CC46" s="1171"/>
      <c r="CD46" s="1171"/>
      <c r="CE46" s="1171"/>
      <c r="CF46" s="1171"/>
      <c r="CG46" s="1171"/>
      <c r="CH46" s="1171"/>
      <c r="CI46" s="1171"/>
      <c r="CJ46" s="1171"/>
      <c r="CK46" s="1171"/>
      <c r="CL46" s="1171"/>
      <c r="CM46" s="1171"/>
      <c r="CN46" s="1171"/>
      <c r="CO46" s="1171"/>
      <c r="CP46" s="1171"/>
      <c r="CQ46" s="1171"/>
      <c r="CR46" s="1171"/>
      <c r="CS46" s="1171"/>
      <c r="CT46" s="1171"/>
      <c r="CU46" s="1171"/>
      <c r="CV46" s="1171"/>
      <c r="CW46" s="1171"/>
      <c r="CX46" s="1171"/>
      <c r="CY46" s="1171"/>
      <c r="CZ46" s="1171"/>
      <c r="DA46" s="1171"/>
      <c r="DB46" s="1171"/>
      <c r="DC46" s="1171"/>
      <c r="DD46" s="1171"/>
      <c r="DE46" s="1171"/>
      <c r="DF46" s="1171"/>
      <c r="DG46" s="1171"/>
      <c r="DH46" s="1171"/>
      <c r="DI46" s="1171"/>
      <c r="DJ46" s="1171"/>
      <c r="DK46" s="1171"/>
      <c r="DL46" s="1171"/>
      <c r="DM46" s="1171"/>
      <c r="DN46" s="1171"/>
      <c r="DO46" s="1171"/>
      <c r="DP46" s="1171"/>
      <c r="DQ46" s="1171"/>
      <c r="DR46" s="1171"/>
      <c r="DS46" s="1171"/>
      <c r="DT46" s="1171"/>
      <c r="DU46" s="1171"/>
      <c r="DV46" s="1171"/>
      <c r="DW46" s="1171"/>
      <c r="DX46" s="1171"/>
      <c r="DY46" s="1171"/>
      <c r="DZ46" s="1171"/>
      <c r="EA46" s="1171"/>
      <c r="EB46" s="1171"/>
      <c r="EC46" s="1171"/>
      <c r="ED46" s="1171"/>
      <c r="EE46" s="1171"/>
      <c r="EF46" s="1171"/>
      <c r="EG46" s="1171"/>
      <c r="EH46" s="1171"/>
      <c r="EI46" s="1171"/>
      <c r="EJ46" s="1171"/>
      <c r="EK46" s="1171"/>
      <c r="EL46" s="1171"/>
      <c r="EM46" s="1171"/>
      <c r="EN46" s="1171"/>
      <c r="EO46" s="1171"/>
      <c r="EP46" s="1171"/>
      <c r="EQ46" s="1171"/>
      <c r="ER46" s="1171"/>
      <c r="ES46" s="1171"/>
      <c r="ET46" s="1171"/>
      <c r="EU46" s="1171"/>
      <c r="EV46" s="1171"/>
      <c r="EW46" s="1171"/>
      <c r="EX46" s="1171"/>
      <c r="EY46" s="1171"/>
      <c r="EZ46" s="1171"/>
      <c r="FA46" s="1171"/>
      <c r="FB46" s="1171"/>
      <c r="FC46" s="1171"/>
      <c r="FD46" s="1171"/>
      <c r="FE46" s="1171"/>
      <c r="FF46" s="1171"/>
      <c r="FG46" s="1171"/>
      <c r="FH46" s="1171"/>
      <c r="FI46" s="1171"/>
      <c r="FJ46" s="1171"/>
      <c r="FK46" s="1171"/>
      <c r="FL46" s="1171"/>
      <c r="FM46" s="1171"/>
      <c r="FN46" s="1171"/>
      <c r="FO46" s="1171"/>
      <c r="FP46" s="1171"/>
      <c r="FQ46" s="1171"/>
      <c r="FR46" s="1171"/>
      <c r="FS46" s="1171"/>
      <c r="FT46" s="1171"/>
      <c r="FU46" s="1171"/>
      <c r="FV46" s="1171"/>
      <c r="FW46" s="1171"/>
      <c r="FX46" s="1171"/>
      <c r="FY46" s="1171"/>
      <c r="FZ46" s="1171"/>
      <c r="GA46" s="1171"/>
      <c r="GB46" s="1171"/>
      <c r="GC46" s="1171"/>
      <c r="GD46" s="1171"/>
      <c r="GE46" s="1171"/>
      <c r="GF46" s="1171"/>
      <c r="GG46" s="1171"/>
      <c r="GH46" s="1171"/>
      <c r="GI46" s="1171"/>
      <c r="GJ46" s="1171"/>
      <c r="GK46" s="1171"/>
      <c r="GL46" s="1171"/>
      <c r="GM46" s="1171"/>
      <c r="GN46" s="1171"/>
      <c r="GO46" s="1171"/>
      <c r="GP46" s="1171"/>
      <c r="GQ46" s="1171"/>
      <c r="GR46" s="1171"/>
      <c r="GS46" s="1171"/>
      <c r="GT46" s="1171"/>
      <c r="GU46" s="1171"/>
      <c r="GV46" s="1171"/>
      <c r="GW46" s="1171"/>
      <c r="GX46" s="1171"/>
      <c r="GY46" s="1171"/>
      <c r="GZ46" s="1171"/>
      <c r="HA46" s="1171"/>
      <c r="HB46" s="1171"/>
      <c r="HC46" s="1171"/>
      <c r="HD46" s="1171"/>
      <c r="HE46" s="1171"/>
      <c r="HF46" s="1171"/>
      <c r="HG46" s="1171"/>
      <c r="HH46" s="1171"/>
      <c r="HI46" s="1171"/>
      <c r="HJ46" s="1171"/>
      <c r="HK46" s="1171"/>
      <c r="HL46" s="1171"/>
      <c r="HM46" s="1171"/>
      <c r="HN46" s="1171"/>
      <c r="HO46" s="1171"/>
      <c r="HP46" s="1171"/>
      <c r="HQ46" s="1171"/>
      <c r="HR46" s="1171"/>
      <c r="HS46" s="1171"/>
      <c r="HT46" s="1171"/>
      <c r="HU46" s="1171"/>
      <c r="HV46" s="1171"/>
      <c r="HW46" s="1171"/>
      <c r="HX46" s="1171"/>
      <c r="HY46" s="1171"/>
      <c r="HZ46" s="1171"/>
      <c r="IA46" s="1171"/>
      <c r="IB46" s="1171"/>
      <c r="IC46" s="1171"/>
      <c r="ID46" s="1171"/>
      <c r="IE46" s="1171"/>
      <c r="IF46" s="1171"/>
      <c r="IG46" s="1171"/>
      <c r="IH46" s="1171"/>
      <c r="II46" s="1171"/>
      <c r="IJ46" s="1171"/>
      <c r="IK46" s="1171"/>
      <c r="IL46" s="1171"/>
      <c r="IM46" s="1171"/>
      <c r="IN46" s="1171"/>
      <c r="IO46" s="1171"/>
      <c r="IP46" s="1171"/>
      <c r="IQ46" s="1171"/>
      <c r="IR46" s="1171"/>
      <c r="IS46" s="1171"/>
      <c r="IT46" s="1171"/>
      <c r="IU46" s="1171"/>
      <c r="IV46" s="1171"/>
      <c r="IW46" s="1171"/>
      <c r="IX46" s="1171"/>
      <c r="IY46" s="1171"/>
      <c r="IZ46" s="1171"/>
      <c r="JA46" s="1171"/>
      <c r="JB46" s="1171"/>
      <c r="JC46" s="1171"/>
      <c r="JD46" s="1171"/>
      <c r="JE46" s="1171"/>
      <c r="JF46" s="1171"/>
      <c r="JG46" s="1171"/>
      <c r="JH46" s="1171"/>
      <c r="JI46" s="1171"/>
      <c r="JJ46" s="1171"/>
      <c r="JK46" s="1171"/>
      <c r="JL46" s="1171"/>
      <c r="JM46" s="1171"/>
      <c r="JN46" s="1171"/>
      <c r="JO46" s="1171"/>
      <c r="JP46" s="1171"/>
      <c r="JQ46" s="1171"/>
      <c r="JR46" s="1171"/>
      <c r="JS46" s="1171"/>
      <c r="JT46" s="1171"/>
      <c r="JU46" s="1171"/>
      <c r="JV46" s="1171"/>
      <c r="JW46" s="1171"/>
      <c r="JX46" s="1171"/>
      <c r="JY46" s="1171"/>
      <c r="JZ46" s="1171"/>
      <c r="KA46" s="1171"/>
      <c r="KB46" s="1171"/>
      <c r="KC46" s="1171"/>
      <c r="KD46" s="1171"/>
      <c r="KE46" s="1171"/>
      <c r="KF46" s="1171"/>
      <c r="KG46" s="1171"/>
      <c r="KH46" s="1171"/>
      <c r="KI46" s="1171"/>
      <c r="KJ46" s="1171"/>
      <c r="KK46" s="1171"/>
      <c r="KL46" s="1171"/>
      <c r="KM46" s="1171"/>
      <c r="KN46" s="1171"/>
      <c r="KO46" s="1171"/>
      <c r="KP46" s="1171"/>
      <c r="KQ46" s="1171"/>
      <c r="KR46" s="1171"/>
      <c r="KS46" s="1171"/>
      <c r="KT46" s="1171"/>
      <c r="KU46" s="1171"/>
      <c r="KV46" s="1171"/>
      <c r="KW46" s="1171"/>
      <c r="KX46" s="1171"/>
      <c r="KY46" s="1171"/>
      <c r="KZ46" s="1171"/>
      <c r="LA46" s="1171"/>
      <c r="LB46" s="1171"/>
      <c r="LC46" s="1171"/>
      <c r="LD46" s="1171"/>
      <c r="LE46" s="1171"/>
      <c r="LF46" s="1171"/>
      <c r="LG46" s="1171"/>
      <c r="LH46" s="1171"/>
      <c r="LI46" s="1171"/>
      <c r="LJ46" s="1171"/>
      <c r="LK46" s="1171"/>
      <c r="LL46" s="1171"/>
      <c r="LM46" s="1171"/>
      <c r="LN46" s="1171"/>
      <c r="LO46" s="1171"/>
      <c r="LP46" s="1171"/>
      <c r="LQ46" s="1171"/>
      <c r="LR46" s="1171"/>
      <c r="LS46" s="1171"/>
      <c r="LT46" s="1171"/>
      <c r="LU46" s="1171"/>
      <c r="LV46" s="1171"/>
      <c r="LW46" s="1171"/>
      <c r="LX46" s="1171"/>
      <c r="LY46" s="1171"/>
      <c r="LZ46" s="1171"/>
      <c r="MA46" s="1171"/>
      <c r="MB46" s="1171"/>
      <c r="MC46" s="1171"/>
      <c r="MD46" s="1171"/>
      <c r="ME46" s="1171"/>
      <c r="MF46" s="1171"/>
      <c r="MG46" s="1171"/>
      <c r="MH46" s="1171"/>
      <c r="MI46" s="1171"/>
      <c r="MJ46" s="1171"/>
      <c r="MK46" s="1171"/>
      <c r="ML46" s="1171"/>
      <c r="MM46" s="1171"/>
      <c r="MN46" s="1171"/>
      <c r="MO46" s="1171"/>
      <c r="MP46" s="1171"/>
      <c r="MQ46" s="1171"/>
      <c r="MR46" s="1171"/>
      <c r="MS46" s="1171"/>
      <c r="MT46" s="1171"/>
      <c r="MU46" s="1171"/>
      <c r="MV46" s="1171"/>
      <c r="MW46" s="1171"/>
      <c r="MX46" s="1171"/>
      <c r="MY46" s="1171"/>
      <c r="MZ46" s="1171"/>
      <c r="NA46" s="1171"/>
      <c r="NB46" s="1171"/>
      <c r="NC46" s="1171"/>
      <c r="ND46" s="1171"/>
      <c r="NE46" s="1171"/>
      <c r="NF46" s="1171"/>
      <c r="NG46" s="1171"/>
      <c r="NH46" s="1171"/>
      <c r="NI46" s="1171"/>
      <c r="NJ46" s="1171"/>
      <c r="NK46" s="1171"/>
      <c r="NL46" s="1171"/>
      <c r="NM46" s="1171"/>
      <c r="NN46" s="1171"/>
      <c r="NO46" s="1171"/>
      <c r="NP46" s="1171"/>
      <c r="NQ46" s="1171"/>
      <c r="NR46" s="1171"/>
      <c r="NS46" s="1171"/>
      <c r="NT46" s="1171"/>
      <c r="NU46" s="1171"/>
      <c r="NV46" s="1171"/>
      <c r="NW46" s="1171"/>
      <c r="NX46" s="1171"/>
      <c r="NY46" s="1171"/>
      <c r="NZ46" s="1171"/>
      <c r="OA46" s="1171"/>
      <c r="OB46" s="1171"/>
      <c r="OC46" s="1171"/>
      <c r="OD46" s="1171"/>
      <c r="OE46" s="1171"/>
      <c r="OF46" s="1171"/>
      <c r="OG46" s="1171"/>
      <c r="OH46" s="1171"/>
      <c r="OI46" s="1171"/>
      <c r="OJ46" s="1171"/>
      <c r="OK46" s="1171"/>
      <c r="OL46" s="1171"/>
      <c r="OM46" s="1171"/>
      <c r="ON46" s="1171"/>
      <c r="OO46" s="1171"/>
      <c r="OP46" s="1171"/>
      <c r="OQ46" s="1171"/>
      <c r="OR46" s="1171"/>
      <c r="OS46" s="1171"/>
      <c r="OT46" s="1171"/>
      <c r="OU46" s="1171"/>
      <c r="OV46" s="1171"/>
      <c r="OW46" s="1171"/>
      <c r="OX46" s="1171"/>
      <c r="OY46" s="1171"/>
      <c r="OZ46" s="1171"/>
      <c r="PA46" s="1171"/>
      <c r="PB46" s="1171"/>
      <c r="PC46" s="1171"/>
      <c r="PD46" s="1171"/>
      <c r="PE46" s="1171"/>
      <c r="PF46" s="1171"/>
      <c r="PG46" s="1171"/>
      <c r="PH46" s="1171"/>
      <c r="PI46" s="1171"/>
      <c r="PJ46" s="1171"/>
      <c r="PK46" s="1171"/>
      <c r="PL46" s="1171"/>
      <c r="PM46" s="1171"/>
      <c r="PN46" s="1171"/>
      <c r="PO46" s="1171"/>
      <c r="PP46" s="1171"/>
      <c r="PQ46" s="1171"/>
      <c r="PR46" s="1171"/>
      <c r="PS46" s="1171"/>
      <c r="PT46" s="1171"/>
      <c r="PU46" s="1171"/>
      <c r="PV46" s="1171"/>
      <c r="PW46" s="1171"/>
      <c r="PX46" s="1171"/>
      <c r="PY46" s="1171"/>
      <c r="PZ46" s="1171"/>
      <c r="QA46" s="1171"/>
      <c r="QB46" s="1171"/>
      <c r="QC46" s="1171"/>
      <c r="QD46" s="1171"/>
      <c r="QE46" s="1171"/>
      <c r="QF46" s="1171"/>
      <c r="QG46" s="1171"/>
      <c r="QH46" s="1171"/>
      <c r="QI46" s="1171"/>
      <c r="QJ46" s="1171"/>
      <c r="QK46" s="1171"/>
      <c r="QL46" s="1171"/>
      <c r="QM46" s="1171"/>
      <c r="QN46" s="1171"/>
      <c r="QO46" s="1171"/>
      <c r="QP46" s="1171"/>
      <c r="QQ46" s="1171"/>
      <c r="QR46" s="1171"/>
      <c r="QS46" s="1171"/>
      <c r="QT46" s="1171"/>
      <c r="QU46" s="1171"/>
      <c r="QV46" s="1171"/>
      <c r="QW46" s="1171"/>
      <c r="QX46" s="1171"/>
      <c r="QY46" s="1171"/>
      <c r="QZ46" s="1171"/>
      <c r="RA46" s="1171"/>
      <c r="RB46" s="1171"/>
      <c r="RC46" s="1171"/>
      <c r="RD46" s="1171"/>
      <c r="RE46" s="1171"/>
      <c r="RF46" s="1171"/>
      <c r="RG46" s="1171"/>
      <c r="RH46" s="1171"/>
      <c r="RI46" s="1171"/>
      <c r="RJ46" s="1171"/>
      <c r="RK46" s="1171"/>
      <c r="RL46" s="1171"/>
      <c r="RM46" s="1171"/>
      <c r="RN46" s="1171"/>
      <c r="RO46" s="1171"/>
      <c r="RP46" s="1171"/>
      <c r="RQ46" s="1171"/>
      <c r="RR46" s="1171"/>
      <c r="RS46" s="1171"/>
      <c r="RT46" s="1171"/>
      <c r="RU46" s="1171"/>
      <c r="RV46" s="1171"/>
      <c r="RW46" s="1171"/>
      <c r="RX46" s="1171"/>
      <c r="RY46" s="1171"/>
      <c r="RZ46" s="1171"/>
      <c r="SA46" s="1171"/>
      <c r="SB46" s="1171"/>
      <c r="SC46" s="1171"/>
      <c r="SD46" s="1171"/>
      <c r="SE46" s="1171"/>
      <c r="SF46" s="1171"/>
      <c r="SG46" s="1171"/>
      <c r="SH46" s="1171"/>
      <c r="SI46" s="1171"/>
      <c r="SJ46" s="1171"/>
      <c r="SK46" s="1171"/>
      <c r="SL46" s="1171"/>
      <c r="SM46" s="1171"/>
      <c r="SN46" s="1171"/>
      <c r="SO46" s="1171"/>
      <c r="SP46" s="1171"/>
      <c r="SQ46" s="1171"/>
      <c r="SR46" s="1171"/>
      <c r="SS46" s="1171"/>
      <c r="ST46" s="1171"/>
      <c r="SU46" s="1171"/>
      <c r="SV46" s="1171"/>
      <c r="SW46" s="1171"/>
      <c r="SX46" s="1171"/>
      <c r="SY46" s="1171"/>
      <c r="SZ46" s="1171"/>
      <c r="TA46" s="1171"/>
      <c r="TB46" s="1171"/>
      <c r="TC46" s="1171"/>
      <c r="TD46" s="1171"/>
      <c r="TE46" s="1171"/>
      <c r="TF46" s="1171"/>
      <c r="TG46" s="1171"/>
      <c r="TH46" s="1171"/>
      <c r="TI46" s="1171"/>
      <c r="TJ46" s="1171"/>
      <c r="TK46" s="1171"/>
      <c r="TL46" s="1171"/>
      <c r="TM46" s="1171"/>
      <c r="TN46" s="1171"/>
      <c r="TO46" s="1171"/>
      <c r="TP46" s="1171"/>
      <c r="TQ46" s="1171"/>
      <c r="TR46" s="1171"/>
      <c r="TS46" s="1171"/>
      <c r="TT46" s="1171"/>
      <c r="TU46" s="1171"/>
      <c r="TV46" s="1171"/>
      <c r="TW46" s="1171"/>
      <c r="TX46" s="1171"/>
      <c r="TY46" s="1171"/>
      <c r="TZ46" s="1171"/>
      <c r="UA46" s="1171"/>
      <c r="UB46" s="1171"/>
      <c r="UC46" s="1171"/>
      <c r="UD46" s="1171"/>
      <c r="UE46" s="1171"/>
      <c r="UF46" s="1171"/>
      <c r="UG46" s="1171"/>
      <c r="UH46" s="1171"/>
      <c r="UI46" s="1171"/>
      <c r="UJ46" s="1171"/>
      <c r="UK46" s="1171"/>
      <c r="UL46" s="1171"/>
      <c r="UM46" s="1171"/>
      <c r="UN46" s="1171"/>
      <c r="UO46" s="1171"/>
      <c r="UP46" s="1171"/>
      <c r="UQ46" s="1171"/>
      <c r="UR46" s="1171"/>
      <c r="US46" s="1171"/>
      <c r="UT46" s="1171"/>
      <c r="UU46" s="1171"/>
      <c r="UV46" s="1171"/>
      <c r="UW46" s="1171"/>
      <c r="UX46" s="1171"/>
      <c r="UY46" s="1171"/>
      <c r="UZ46" s="1171"/>
      <c r="VA46" s="1171"/>
      <c r="VB46" s="1171"/>
      <c r="VC46" s="1171"/>
      <c r="VD46" s="1171"/>
      <c r="VE46" s="1171"/>
      <c r="VF46" s="1171"/>
      <c r="VG46" s="1171"/>
      <c r="VH46" s="1171"/>
      <c r="VI46" s="1171"/>
      <c r="VJ46" s="1171"/>
      <c r="VK46" s="1171"/>
      <c r="VL46" s="1171"/>
      <c r="VM46" s="1171"/>
      <c r="VN46" s="1171"/>
      <c r="VO46" s="1171"/>
      <c r="VP46" s="1171"/>
      <c r="VQ46" s="1171"/>
      <c r="VR46" s="1171"/>
      <c r="VS46" s="1171"/>
      <c r="VT46" s="1171"/>
      <c r="VU46" s="1171"/>
      <c r="VV46" s="1171"/>
      <c r="VW46" s="1171"/>
      <c r="VX46" s="1171"/>
      <c r="VY46" s="1171"/>
      <c r="VZ46" s="1171"/>
      <c r="WA46" s="1171"/>
      <c r="WB46" s="1171"/>
      <c r="WC46" s="1171"/>
      <c r="WD46" s="1171"/>
      <c r="WE46" s="1171"/>
      <c r="WF46" s="1171"/>
      <c r="WG46" s="1171"/>
      <c r="WH46" s="1171"/>
      <c r="WI46" s="1171"/>
      <c r="WJ46" s="1171"/>
      <c r="WK46" s="1171"/>
      <c r="WL46" s="1171"/>
      <c r="WM46" s="1171"/>
      <c r="WN46" s="1171"/>
      <c r="WO46" s="1171"/>
      <c r="WP46" s="1171"/>
      <c r="WQ46" s="1171"/>
      <c r="WR46" s="1171"/>
      <c r="WS46" s="1171"/>
      <c r="WT46" s="1171"/>
      <c r="WU46" s="1171"/>
      <c r="WV46" s="1171"/>
      <c r="WW46" s="1171"/>
      <c r="WX46" s="1171"/>
      <c r="WY46" s="1171"/>
      <c r="WZ46" s="1171"/>
      <c r="XA46" s="1171"/>
      <c r="XB46" s="1171"/>
      <c r="XC46" s="1171"/>
      <c r="XD46" s="1171"/>
      <c r="XE46" s="1171"/>
      <c r="XF46" s="1171"/>
      <c r="XG46" s="1171"/>
      <c r="XH46" s="1171"/>
      <c r="XI46" s="1171"/>
      <c r="XJ46" s="1171"/>
      <c r="XK46" s="1171"/>
      <c r="XL46" s="1171"/>
      <c r="XM46" s="1171"/>
      <c r="XN46" s="1171"/>
      <c r="XO46" s="1171"/>
      <c r="XP46" s="1171"/>
      <c r="XQ46" s="1171"/>
      <c r="XR46" s="1171"/>
      <c r="XS46" s="1171"/>
      <c r="XT46" s="1171"/>
      <c r="XU46" s="1171"/>
      <c r="XV46" s="1171"/>
      <c r="XW46" s="1171"/>
      <c r="XX46" s="1171"/>
      <c r="XY46" s="1171"/>
      <c r="XZ46" s="1171"/>
      <c r="YA46" s="1171"/>
      <c r="YB46" s="1171"/>
      <c r="YC46" s="1171"/>
      <c r="YD46" s="1171"/>
      <c r="YE46" s="1171"/>
      <c r="YF46" s="1171"/>
      <c r="YG46" s="1171"/>
      <c r="YH46" s="1171"/>
      <c r="YI46" s="1171"/>
      <c r="YJ46" s="1171"/>
      <c r="YK46" s="1171"/>
      <c r="YL46" s="1171"/>
      <c r="YM46" s="1171"/>
      <c r="YN46" s="1171"/>
      <c r="YO46" s="1171"/>
      <c r="YP46" s="1171"/>
      <c r="YQ46" s="1171"/>
      <c r="YR46" s="1171"/>
      <c r="YS46" s="1171"/>
      <c r="YT46" s="1171"/>
      <c r="YU46" s="1171"/>
      <c r="YV46" s="1171"/>
      <c r="YW46" s="1171"/>
      <c r="YX46" s="1171"/>
      <c r="YY46" s="1171"/>
      <c r="YZ46" s="1171"/>
      <c r="ZA46" s="1171"/>
      <c r="ZB46" s="1171"/>
      <c r="ZC46" s="1171"/>
      <c r="ZD46" s="1171"/>
      <c r="ZE46" s="1171"/>
      <c r="ZF46" s="1171"/>
      <c r="ZG46" s="1171"/>
      <c r="ZH46" s="1171"/>
      <c r="ZI46" s="1171"/>
      <c r="ZJ46" s="1171"/>
      <c r="ZK46" s="1171"/>
      <c r="ZL46" s="1171"/>
      <c r="ZM46" s="1171"/>
      <c r="ZN46" s="1171"/>
      <c r="ZO46" s="1171"/>
      <c r="ZP46" s="1171"/>
      <c r="ZQ46" s="1171"/>
      <c r="ZR46" s="1171"/>
      <c r="ZS46" s="1171"/>
      <c r="ZT46" s="1171"/>
      <c r="ZU46" s="1171"/>
      <c r="ZV46" s="1171"/>
      <c r="ZW46" s="1171"/>
      <c r="ZX46" s="1171"/>
      <c r="ZY46" s="1171"/>
      <c r="ZZ46" s="1171"/>
      <c r="AAA46" s="1171"/>
      <c r="AAB46" s="1171"/>
      <c r="AAC46" s="1171"/>
      <c r="AAD46" s="1171"/>
      <c r="AAE46" s="1171"/>
      <c r="AAF46" s="1171"/>
      <c r="AAG46" s="1171"/>
      <c r="AAH46" s="1171"/>
      <c r="AAI46" s="1171"/>
      <c r="AAJ46" s="1171"/>
      <c r="AAK46" s="1171"/>
      <c r="AAL46" s="1171"/>
      <c r="AAM46" s="1171"/>
      <c r="AAN46" s="1171"/>
      <c r="AAO46" s="1171"/>
      <c r="AAP46" s="1171"/>
      <c r="AAQ46" s="1171"/>
      <c r="AAR46" s="1171"/>
      <c r="AAS46" s="1171"/>
      <c r="AAT46" s="1171"/>
      <c r="AAU46" s="1171"/>
      <c r="AAV46" s="1171"/>
      <c r="AAW46" s="1171"/>
      <c r="AAX46" s="1171"/>
      <c r="AAY46" s="1171"/>
      <c r="AAZ46" s="1171"/>
      <c r="ABA46" s="1171"/>
      <c r="ABB46" s="1171"/>
      <c r="ABC46" s="1171"/>
      <c r="ABD46" s="1171"/>
      <c r="ABE46" s="1171"/>
      <c r="ABF46" s="1171"/>
      <c r="ABG46" s="1171"/>
      <c r="ABH46" s="1171"/>
      <c r="ABI46" s="1171"/>
      <c r="ABJ46" s="1171"/>
      <c r="ABK46" s="1171"/>
      <c r="ABL46" s="1171"/>
      <c r="ABM46" s="1171"/>
      <c r="ABN46" s="1171"/>
      <c r="ABO46" s="1171"/>
      <c r="ABP46" s="1171"/>
      <c r="ABQ46" s="1171"/>
      <c r="ABR46" s="1171"/>
      <c r="ABS46" s="1171"/>
      <c r="ABT46" s="1171"/>
      <c r="ABU46" s="1171"/>
      <c r="ABV46" s="1171"/>
      <c r="ABW46" s="1171"/>
      <c r="ABX46" s="1171"/>
      <c r="ABY46" s="1171"/>
      <c r="ABZ46" s="1171"/>
      <c r="ACA46" s="1171"/>
      <c r="ACB46" s="1171"/>
      <c r="ACC46" s="1171"/>
      <c r="ACD46" s="1171"/>
      <c r="ACE46" s="1171"/>
      <c r="ACF46" s="1171"/>
      <c r="ACG46" s="1171"/>
      <c r="ACH46" s="1171"/>
      <c r="ACI46" s="1171"/>
      <c r="ACJ46" s="1171"/>
      <c r="ACK46" s="1171"/>
      <c r="ACL46" s="1171"/>
      <c r="ACM46" s="1171"/>
      <c r="ACN46" s="1171"/>
      <c r="ACO46" s="1171"/>
      <c r="ACP46" s="1171"/>
      <c r="ACQ46" s="1171"/>
      <c r="ACR46" s="1171"/>
      <c r="ACS46" s="1171"/>
      <c r="ACT46" s="1171"/>
      <c r="ACU46" s="1171"/>
      <c r="ACV46" s="1171"/>
      <c r="ACW46" s="1171"/>
      <c r="ACX46" s="1171"/>
      <c r="ACY46" s="1171"/>
      <c r="ACZ46" s="1171"/>
      <c r="ADA46" s="1171"/>
      <c r="ADB46" s="1171"/>
      <c r="ADC46" s="1171"/>
      <c r="ADD46" s="1171"/>
      <c r="ADE46" s="1171"/>
      <c r="ADF46" s="1171"/>
      <c r="ADG46" s="1171"/>
      <c r="ADH46" s="1171"/>
      <c r="ADI46" s="1171"/>
      <c r="ADJ46" s="1171"/>
      <c r="ADK46" s="1171"/>
      <c r="ADL46" s="1171"/>
      <c r="ADM46" s="1171"/>
      <c r="ADN46" s="1171"/>
      <c r="ADO46" s="1171"/>
      <c r="ADP46" s="1171"/>
      <c r="ADQ46" s="1171"/>
      <c r="ADR46" s="1171"/>
      <c r="ADS46" s="1171"/>
      <c r="ADT46" s="1171"/>
      <c r="ADU46" s="1171"/>
      <c r="ADV46" s="1171"/>
      <c r="ADW46" s="1171"/>
      <c r="ADX46" s="1171"/>
      <c r="ADY46" s="1171"/>
      <c r="ADZ46" s="1171"/>
      <c r="AEA46" s="1171"/>
      <c r="AEB46" s="1171"/>
      <c r="AEC46" s="1171"/>
      <c r="AED46" s="1171"/>
      <c r="AEE46" s="1171"/>
      <c r="AEF46" s="1171"/>
      <c r="AEG46" s="1171"/>
      <c r="AEH46" s="1171"/>
      <c r="AEI46" s="1171"/>
      <c r="AEJ46" s="1171"/>
      <c r="AEK46" s="1171"/>
      <c r="AEL46" s="1171"/>
      <c r="AEM46" s="1171"/>
      <c r="AEN46" s="1171"/>
      <c r="AEO46" s="1171"/>
      <c r="AEP46" s="1171"/>
      <c r="AEQ46" s="1171"/>
      <c r="AER46" s="1171"/>
      <c r="AES46" s="1171"/>
      <c r="AET46" s="1171"/>
      <c r="AEU46" s="1171"/>
      <c r="AEV46" s="1171"/>
      <c r="AEW46" s="1171"/>
      <c r="AEX46" s="1171"/>
      <c r="AEY46" s="1171"/>
      <c r="AEZ46" s="1171"/>
      <c r="AFA46" s="1171"/>
      <c r="AFB46" s="1171"/>
      <c r="AFC46" s="1171"/>
      <c r="AFD46" s="1171"/>
      <c r="AFE46" s="1171"/>
      <c r="AFF46" s="1171"/>
      <c r="AFG46" s="1171"/>
      <c r="AFH46" s="1171"/>
      <c r="AFI46" s="1171"/>
      <c r="AFJ46" s="1171"/>
      <c r="AFK46" s="1171"/>
      <c r="AFL46" s="1171"/>
      <c r="AFM46" s="1171"/>
      <c r="AFN46" s="1171"/>
      <c r="AFO46" s="1171"/>
      <c r="AFP46" s="1171"/>
      <c r="AFQ46" s="1171"/>
      <c r="AFR46" s="1171"/>
      <c r="AFS46" s="1171"/>
      <c r="AFT46" s="1171"/>
      <c r="AFU46" s="1171"/>
      <c r="AFV46" s="1171"/>
      <c r="AFW46" s="1171"/>
      <c r="AFX46" s="1171"/>
      <c r="AFY46" s="1171"/>
      <c r="AFZ46" s="1171"/>
      <c r="AGA46" s="1171"/>
      <c r="AGB46" s="1171"/>
      <c r="AGC46" s="1171"/>
      <c r="AGD46" s="1171"/>
      <c r="AGE46" s="1171"/>
      <c r="AGF46" s="1171"/>
      <c r="AGG46" s="1171"/>
      <c r="AGH46" s="1171"/>
      <c r="AGI46" s="1171"/>
      <c r="AGJ46" s="1171"/>
      <c r="AGK46" s="1171"/>
      <c r="AGL46" s="1171"/>
      <c r="AGM46" s="1171"/>
      <c r="AGN46" s="1171"/>
      <c r="AGO46" s="1171"/>
      <c r="AGP46" s="1171"/>
      <c r="AGQ46" s="1171"/>
      <c r="AGR46" s="1171"/>
      <c r="AGS46" s="1171"/>
      <c r="AGT46" s="1171"/>
      <c r="AGU46" s="1171"/>
      <c r="AGV46" s="1171"/>
      <c r="AGW46" s="1171"/>
      <c r="AGX46" s="1171"/>
      <c r="AGY46" s="1171"/>
      <c r="AGZ46" s="1171"/>
      <c r="AHA46" s="1171"/>
      <c r="AHB46" s="1171"/>
      <c r="AHC46" s="1171"/>
      <c r="AHD46" s="1171"/>
      <c r="AHE46" s="1171"/>
      <c r="AHF46" s="1171"/>
      <c r="AHG46" s="1171"/>
      <c r="AHH46" s="1171"/>
      <c r="AHI46" s="1171"/>
      <c r="AHJ46" s="1171"/>
      <c r="AHK46" s="1171"/>
      <c r="AHL46" s="1171"/>
      <c r="AHM46" s="1171"/>
      <c r="AHN46" s="1171"/>
      <c r="AHO46" s="1171"/>
      <c r="AHP46" s="1171"/>
      <c r="AHQ46" s="1171"/>
      <c r="AHR46" s="1171"/>
      <c r="AHS46" s="1171"/>
      <c r="AHT46" s="1171"/>
      <c r="AHU46" s="1171"/>
      <c r="AHV46" s="1171"/>
      <c r="AHW46" s="1171"/>
      <c r="AHX46" s="1171"/>
      <c r="AHY46" s="1171"/>
      <c r="AHZ46" s="1171"/>
      <c r="AIA46" s="1171"/>
      <c r="AIB46" s="1171"/>
      <c r="AIC46" s="1171"/>
      <c r="AID46" s="1171"/>
      <c r="AIE46" s="1171"/>
      <c r="AIF46" s="1171"/>
      <c r="AIG46" s="1171"/>
      <c r="AIH46" s="1171"/>
      <c r="AII46" s="1171"/>
      <c r="AIJ46" s="1171"/>
      <c r="AIK46" s="1171"/>
      <c r="AIL46" s="1171"/>
      <c r="AIM46" s="1171"/>
      <c r="AIN46" s="1171"/>
      <c r="AIO46" s="1171"/>
      <c r="AIP46" s="1171"/>
      <c r="AIQ46" s="1171"/>
      <c r="AIR46" s="1171"/>
      <c r="AIS46" s="1171"/>
      <c r="AIT46" s="1171"/>
      <c r="AIU46" s="1171"/>
      <c r="AIV46" s="1171"/>
      <c r="AIW46" s="1171"/>
      <c r="AIX46" s="1171"/>
      <c r="AIY46" s="1171"/>
      <c r="AIZ46" s="1171"/>
      <c r="AJA46" s="1171"/>
      <c r="AJB46" s="1171"/>
      <c r="AJC46" s="1171"/>
      <c r="AJD46" s="1171"/>
      <c r="AJE46" s="1171"/>
      <c r="AJF46" s="1171"/>
      <c r="AJG46" s="1171"/>
      <c r="AJH46" s="1171"/>
      <c r="AJI46" s="1171"/>
      <c r="AJJ46" s="1171"/>
      <c r="AJK46" s="1171"/>
      <c r="AJL46" s="1171"/>
      <c r="AJM46" s="1171"/>
      <c r="AJN46" s="1171"/>
      <c r="AJO46" s="1171"/>
      <c r="AJP46" s="1171"/>
      <c r="AJQ46" s="1171"/>
      <c r="AJR46" s="1171"/>
      <c r="AJS46" s="1171"/>
      <c r="AJT46" s="1171"/>
      <c r="AJU46" s="1171"/>
      <c r="AJV46" s="1171"/>
      <c r="AJW46" s="1171"/>
      <c r="AJX46" s="1171"/>
      <c r="AJY46" s="1171"/>
      <c r="AJZ46" s="1171"/>
      <c r="AKA46" s="1171"/>
      <c r="AKB46" s="1171"/>
      <c r="AKC46" s="1171"/>
      <c r="AKD46" s="1171"/>
      <c r="AKE46" s="1171"/>
      <c r="AKF46" s="1171"/>
      <c r="AKG46" s="1171"/>
      <c r="AKH46" s="1171"/>
      <c r="AKI46" s="1171"/>
      <c r="AKJ46" s="1171"/>
      <c r="AKK46" s="1171"/>
      <c r="AKL46" s="1171"/>
      <c r="AKM46" s="1171"/>
      <c r="AKN46" s="1171"/>
      <c r="AKO46" s="1171"/>
      <c r="AKP46" s="1171"/>
      <c r="AKQ46" s="1171"/>
      <c r="AKR46" s="1171"/>
      <c r="AKS46" s="1171"/>
      <c r="AKT46" s="1171"/>
      <c r="AKU46" s="1171"/>
      <c r="AKV46" s="1171"/>
      <c r="AKW46" s="1171"/>
      <c r="AKX46" s="1171"/>
      <c r="AKY46" s="1171"/>
      <c r="AKZ46" s="1171"/>
      <c r="ALA46" s="1171"/>
      <c r="ALB46" s="1171"/>
      <c r="ALC46" s="1171"/>
      <c r="ALD46" s="1171"/>
      <c r="ALE46" s="1171"/>
      <c r="ALF46" s="1171"/>
      <c r="ALG46" s="1171"/>
      <c r="ALH46" s="1171"/>
      <c r="ALI46" s="1171"/>
      <c r="ALJ46" s="1171"/>
      <c r="ALK46" s="1171"/>
      <c r="ALL46" s="1171"/>
      <c r="ALM46" s="1171"/>
      <c r="ALN46" s="1171"/>
      <c r="ALO46" s="1171"/>
      <c r="ALP46" s="1171"/>
      <c r="ALQ46" s="1171"/>
      <c r="ALR46" s="1171"/>
      <c r="ALS46" s="1171"/>
      <c r="ALT46" s="1171"/>
      <c r="ALU46" s="1171"/>
      <c r="ALV46" s="1171"/>
      <c r="ALW46" s="1171"/>
      <c r="ALX46" s="1171"/>
      <c r="ALY46" s="1171"/>
      <c r="ALZ46" s="1171"/>
      <c r="AMA46" s="1171"/>
      <c r="AMB46" s="1171"/>
      <c r="AMC46" s="1171"/>
      <c r="AMD46" s="1171"/>
      <c r="AME46" s="1171"/>
      <c r="AMF46" s="1171"/>
      <c r="AMG46" s="1171"/>
      <c r="AMH46" s="1171"/>
      <c r="AMI46" s="1171"/>
      <c r="AMJ46" s="1171"/>
      <c r="AMK46" s="1171"/>
      <c r="AML46" s="1171"/>
      <c r="AMM46" s="1171"/>
      <c r="AMN46" s="1171"/>
      <c r="AMO46" s="1171"/>
      <c r="AMP46" s="1171"/>
      <c r="AMQ46" s="1171"/>
      <c r="AMR46" s="1171"/>
      <c r="AMS46" s="1171"/>
      <c r="AMT46" s="1171"/>
      <c r="AMU46" s="1171"/>
      <c r="AMV46" s="1171"/>
      <c r="AMW46" s="1171"/>
      <c r="AMX46" s="1171"/>
      <c r="AMY46" s="1171"/>
      <c r="AMZ46" s="1171"/>
      <c r="ANA46" s="1171"/>
      <c r="ANB46" s="1171"/>
      <c r="ANC46" s="1171"/>
      <c r="AND46" s="1171"/>
      <c r="ANE46" s="1171"/>
      <c r="ANF46" s="1171"/>
      <c r="ANG46" s="1171"/>
      <c r="ANH46" s="1171"/>
      <c r="ANI46" s="1171"/>
      <c r="ANJ46" s="1171"/>
      <c r="ANK46" s="1171"/>
      <c r="ANL46" s="1171"/>
      <c r="ANM46" s="1171"/>
      <c r="ANN46" s="1171"/>
      <c r="ANO46" s="1171"/>
      <c r="ANP46" s="1171"/>
      <c r="ANQ46" s="1171"/>
      <c r="ANR46" s="1171"/>
      <c r="ANS46" s="1171"/>
      <c r="ANT46" s="1171"/>
      <c r="ANU46" s="1171"/>
      <c r="ANV46" s="1171"/>
      <c r="ANW46" s="1171"/>
      <c r="ANX46" s="1171"/>
      <c r="ANY46" s="1171"/>
      <c r="ANZ46" s="1171"/>
      <c r="AOA46" s="1171"/>
      <c r="AOB46" s="1171"/>
      <c r="AOC46" s="1171"/>
      <c r="AOD46" s="1171"/>
      <c r="AOE46" s="1171"/>
      <c r="AOF46" s="1171"/>
      <c r="AOG46" s="1171"/>
      <c r="AOH46" s="1171"/>
      <c r="AOI46" s="1171"/>
      <c r="AOJ46" s="1171"/>
      <c r="AOK46" s="1171"/>
      <c r="AOL46" s="1171"/>
      <c r="AOM46" s="1171"/>
      <c r="AON46" s="1171"/>
      <c r="AOO46" s="1171"/>
      <c r="AOP46" s="1171"/>
      <c r="AOQ46" s="1171"/>
      <c r="AOR46" s="1171"/>
      <c r="AOS46" s="1171"/>
      <c r="AOT46" s="1171"/>
      <c r="AOU46" s="1171"/>
      <c r="AOV46" s="1171"/>
      <c r="AOW46" s="1171"/>
      <c r="AOX46" s="1171"/>
      <c r="AOY46" s="1171"/>
      <c r="AOZ46" s="1171"/>
      <c r="APA46" s="1171"/>
      <c r="APB46" s="1171"/>
      <c r="APC46" s="1171"/>
      <c r="APD46" s="1171"/>
      <c r="APE46" s="1171"/>
      <c r="APF46" s="1171"/>
      <c r="APG46" s="1171"/>
      <c r="APH46" s="1171"/>
      <c r="API46" s="1171"/>
      <c r="APJ46" s="1171"/>
      <c r="APK46" s="1171"/>
      <c r="APL46" s="1171"/>
      <c r="APM46" s="1171"/>
      <c r="APN46" s="1171"/>
      <c r="APO46" s="1171"/>
      <c r="APP46" s="1171"/>
      <c r="APQ46" s="1171"/>
      <c r="APR46" s="1171"/>
      <c r="APS46" s="1171"/>
      <c r="APT46" s="1171"/>
      <c r="APU46" s="1171"/>
      <c r="APV46" s="1171"/>
      <c r="APW46" s="1171"/>
      <c r="APX46" s="1171"/>
      <c r="APY46" s="1171"/>
      <c r="APZ46" s="1171"/>
      <c r="AQA46" s="1171"/>
      <c r="AQB46" s="1171"/>
      <c r="AQC46" s="1171"/>
      <c r="AQD46" s="1171"/>
      <c r="AQE46" s="1171"/>
      <c r="AQF46" s="1171"/>
      <c r="AQG46" s="1171"/>
      <c r="AQH46" s="1171"/>
      <c r="AQI46" s="1171"/>
      <c r="AQJ46" s="1171"/>
      <c r="AQK46" s="1171"/>
      <c r="AQL46" s="1171"/>
      <c r="AQM46" s="1171"/>
      <c r="AQN46" s="1171"/>
      <c r="AQO46" s="1171"/>
      <c r="AQP46" s="1171"/>
      <c r="AQQ46" s="1171"/>
      <c r="AQR46" s="1171"/>
      <c r="AQS46" s="1171"/>
      <c r="AQT46" s="1171"/>
      <c r="AQU46" s="1171"/>
      <c r="AQV46" s="1171"/>
      <c r="AQW46" s="1171"/>
      <c r="AQX46" s="1171"/>
      <c r="AQY46" s="1171"/>
      <c r="AQZ46" s="1171"/>
      <c r="ARA46" s="1171"/>
      <c r="ARB46" s="1171"/>
      <c r="ARC46" s="1171"/>
      <c r="ARD46" s="1171"/>
      <c r="ARE46" s="1171"/>
      <c r="ARF46" s="1171"/>
      <c r="ARG46" s="1171"/>
      <c r="ARH46" s="1171"/>
      <c r="ARI46" s="1171"/>
      <c r="ARJ46" s="1171"/>
      <c r="ARK46" s="1171"/>
      <c r="ARL46" s="1171"/>
      <c r="ARM46" s="1171"/>
      <c r="ARN46" s="1171"/>
      <c r="ARO46" s="1171"/>
      <c r="ARP46" s="1171"/>
      <c r="ARQ46" s="1171"/>
      <c r="ARR46" s="1171"/>
      <c r="ARS46" s="1171"/>
      <c r="ART46" s="1171"/>
      <c r="ARU46" s="1171"/>
      <c r="ARV46" s="1171"/>
      <c r="ARW46" s="1171"/>
      <c r="ARX46" s="1171"/>
      <c r="ARY46" s="1171"/>
      <c r="ARZ46" s="1171"/>
      <c r="ASA46" s="1171"/>
      <c r="ASB46" s="1171"/>
      <c r="ASC46" s="1171"/>
      <c r="ASD46" s="1171"/>
      <c r="ASE46" s="1171"/>
      <c r="ASF46" s="1171"/>
      <c r="ASG46" s="1171"/>
      <c r="ASH46" s="1171"/>
      <c r="ASI46" s="1171"/>
      <c r="ASJ46" s="1171"/>
      <c r="ASK46" s="1171"/>
      <c r="ASL46" s="1171"/>
      <c r="ASM46" s="1171"/>
      <c r="ASN46" s="1171"/>
      <c r="ASO46" s="1171"/>
      <c r="ASP46" s="1171"/>
      <c r="ASQ46" s="1171"/>
      <c r="ASR46" s="1171"/>
      <c r="ASS46" s="1171"/>
      <c r="AST46" s="1171"/>
      <c r="ASU46" s="1171"/>
      <c r="ASV46" s="1171"/>
      <c r="ASW46" s="1171"/>
      <c r="ASX46" s="1171"/>
      <c r="ASY46" s="1171"/>
      <c r="ASZ46" s="1171"/>
      <c r="ATA46" s="1171"/>
      <c r="ATB46" s="1171"/>
      <c r="ATC46" s="1171"/>
      <c r="ATD46" s="1171"/>
      <c r="ATE46" s="1171"/>
      <c r="ATF46" s="1171"/>
      <c r="ATG46" s="1171"/>
      <c r="ATH46" s="1171"/>
      <c r="ATI46" s="1171"/>
      <c r="ATJ46" s="1171"/>
      <c r="ATK46" s="1171"/>
      <c r="ATL46" s="1171"/>
      <c r="ATM46" s="1171"/>
      <c r="ATN46" s="1171"/>
      <c r="ATO46" s="1171"/>
      <c r="ATP46" s="1171"/>
      <c r="ATQ46" s="1171"/>
      <c r="ATR46" s="1171"/>
      <c r="ATS46" s="1171"/>
      <c r="ATT46" s="1171"/>
      <c r="ATU46" s="1171"/>
      <c r="ATV46" s="1171"/>
      <c r="ATW46" s="1171"/>
      <c r="ATX46" s="1171"/>
      <c r="ATY46" s="1171"/>
      <c r="ATZ46" s="1171"/>
      <c r="AUA46" s="1171"/>
      <c r="AUB46" s="1171"/>
      <c r="AUC46" s="1171"/>
      <c r="AUD46" s="1171"/>
      <c r="AUE46" s="1171"/>
      <c r="AUF46" s="1171"/>
      <c r="AUG46" s="1171"/>
      <c r="AUH46" s="1171"/>
      <c r="AUI46" s="1171"/>
      <c r="AUJ46" s="1171"/>
      <c r="AUK46" s="1171"/>
      <c r="AUL46" s="1171"/>
      <c r="AUM46" s="1171"/>
      <c r="AUN46" s="1171"/>
      <c r="AUO46" s="1171"/>
      <c r="AUP46" s="1171"/>
      <c r="AUQ46" s="1171"/>
      <c r="AUR46" s="1171"/>
      <c r="AUS46" s="1171"/>
      <c r="AUT46" s="1171"/>
      <c r="AUU46" s="1171"/>
      <c r="AUV46" s="1171"/>
      <c r="AUW46" s="1171"/>
      <c r="AUX46" s="1171"/>
      <c r="AUY46" s="1171"/>
      <c r="AUZ46" s="1171"/>
      <c r="AVA46" s="1171"/>
      <c r="AVB46" s="1171"/>
      <c r="AVC46" s="1171"/>
      <c r="AVD46" s="1171"/>
      <c r="AVE46" s="1171"/>
      <c r="AVF46" s="1171"/>
      <c r="AVG46" s="1171"/>
      <c r="AVH46" s="1171"/>
      <c r="AVI46" s="1171"/>
      <c r="AVJ46" s="1171"/>
      <c r="AVK46" s="1171"/>
      <c r="AVL46" s="1171"/>
      <c r="AVM46" s="1171"/>
      <c r="AVN46" s="1171"/>
      <c r="AVO46" s="1171"/>
      <c r="AVP46" s="1171"/>
      <c r="AVQ46" s="1171"/>
      <c r="AVR46" s="1171"/>
      <c r="AVS46" s="1171"/>
      <c r="AVT46" s="1171"/>
      <c r="AVU46" s="1171"/>
      <c r="AVV46" s="1171"/>
      <c r="AVW46" s="1171"/>
      <c r="AVX46" s="1171"/>
      <c r="AVY46" s="1171"/>
      <c r="AVZ46" s="1171"/>
      <c r="AWA46" s="1171"/>
      <c r="AWB46" s="1171"/>
      <c r="AWC46" s="1171"/>
      <c r="AWD46" s="1171"/>
      <c r="AWE46" s="1171"/>
      <c r="AWF46" s="1171"/>
      <c r="AWG46" s="1171"/>
      <c r="AWH46" s="1171"/>
      <c r="AWI46" s="1171"/>
      <c r="AWJ46" s="1171"/>
      <c r="AWK46" s="1171"/>
      <c r="AWL46" s="1171"/>
      <c r="AWM46" s="1171"/>
      <c r="AWN46" s="1171"/>
      <c r="AWO46" s="1171"/>
      <c r="AWP46" s="1171"/>
      <c r="AWQ46" s="1171"/>
      <c r="AWR46" s="1171"/>
      <c r="AWS46" s="1171"/>
      <c r="AWT46" s="1171"/>
      <c r="AWU46" s="1171"/>
      <c r="AWV46" s="1171"/>
      <c r="AWW46" s="1171"/>
      <c r="AWX46" s="1171"/>
      <c r="AWY46" s="1171"/>
      <c r="AWZ46" s="1171"/>
      <c r="AXA46" s="1171"/>
      <c r="AXB46" s="1171"/>
      <c r="AXC46" s="1171"/>
      <c r="AXD46" s="1171"/>
      <c r="AXE46" s="1171"/>
      <c r="AXF46" s="1171"/>
      <c r="AXG46" s="1171"/>
      <c r="AXH46" s="1171"/>
      <c r="AXI46" s="1171"/>
      <c r="AXJ46" s="1171"/>
      <c r="AXK46" s="1171"/>
      <c r="AXL46" s="1171"/>
      <c r="AXM46" s="1171"/>
      <c r="AXN46" s="1171"/>
      <c r="AXO46" s="1171"/>
      <c r="AXP46" s="1171"/>
      <c r="AXQ46" s="1171"/>
      <c r="AXR46" s="1171"/>
      <c r="AXS46" s="1171"/>
      <c r="AXT46" s="1171"/>
      <c r="AXU46" s="1171"/>
      <c r="AXV46" s="1171"/>
      <c r="AXW46" s="1171"/>
      <c r="AXX46" s="1171"/>
      <c r="AXY46" s="1171"/>
      <c r="AXZ46" s="1171"/>
      <c r="AYA46" s="1171"/>
      <c r="AYB46" s="1171"/>
      <c r="AYC46" s="1171"/>
      <c r="AYD46" s="1171"/>
      <c r="AYE46" s="1171"/>
      <c r="AYF46" s="1171"/>
      <c r="AYG46" s="1171"/>
      <c r="AYH46" s="1171"/>
      <c r="AYI46" s="1171"/>
      <c r="AYJ46" s="1171"/>
      <c r="AYK46" s="1171"/>
      <c r="AYL46" s="1171"/>
      <c r="AYM46" s="1171"/>
      <c r="AYN46" s="1171"/>
      <c r="AYO46" s="1171"/>
      <c r="AYP46" s="1171"/>
      <c r="AYQ46" s="1171"/>
      <c r="AYR46" s="1171"/>
      <c r="AYS46" s="1171"/>
      <c r="AYT46" s="1171"/>
      <c r="AYU46" s="1171"/>
      <c r="AYV46" s="1171"/>
      <c r="AYW46" s="1171"/>
      <c r="AYX46" s="1171"/>
      <c r="AYY46" s="1171"/>
      <c r="AYZ46" s="1171"/>
      <c r="AZA46" s="1171"/>
      <c r="AZB46" s="1171"/>
      <c r="AZC46" s="1171"/>
      <c r="AZD46" s="1171"/>
      <c r="AZE46" s="1171"/>
      <c r="AZF46" s="1171"/>
      <c r="AZG46" s="1171"/>
      <c r="AZH46" s="1171"/>
      <c r="AZI46" s="1171"/>
      <c r="AZJ46" s="1171"/>
      <c r="AZK46" s="1171"/>
      <c r="AZL46" s="1171"/>
      <c r="AZM46" s="1171"/>
      <c r="AZN46" s="1171"/>
      <c r="AZO46" s="1171"/>
      <c r="AZP46" s="1171"/>
      <c r="AZQ46" s="1171"/>
      <c r="AZR46" s="1171"/>
      <c r="AZS46" s="1171"/>
      <c r="AZT46" s="1171"/>
      <c r="AZU46" s="1171"/>
      <c r="AZV46" s="1171"/>
      <c r="AZW46" s="1171"/>
      <c r="AZX46" s="1171"/>
      <c r="AZY46" s="1171"/>
      <c r="AZZ46" s="1171"/>
      <c r="BAA46" s="1171"/>
      <c r="BAB46" s="1171"/>
      <c r="BAC46" s="1171"/>
      <c r="BAD46" s="1171"/>
      <c r="BAE46" s="1171"/>
      <c r="BAF46" s="1171"/>
      <c r="BAG46" s="1171"/>
      <c r="BAH46" s="1171"/>
      <c r="BAI46" s="1171"/>
      <c r="BAJ46" s="1171"/>
      <c r="BAK46" s="1171"/>
      <c r="BAL46" s="1171"/>
      <c r="BAM46" s="1171"/>
      <c r="BAN46" s="1171"/>
      <c r="BAO46" s="1171"/>
      <c r="BAP46" s="1171"/>
      <c r="BAQ46" s="1171"/>
      <c r="BAR46" s="1171"/>
      <c r="BAS46" s="1171"/>
      <c r="BAT46" s="1171"/>
      <c r="BAU46" s="1171"/>
      <c r="BAV46" s="1171"/>
      <c r="BAW46" s="1171"/>
      <c r="BAX46" s="1171"/>
      <c r="BAY46" s="1171"/>
      <c r="BAZ46" s="1171"/>
      <c r="BBA46" s="1171"/>
      <c r="BBB46" s="1171"/>
      <c r="BBC46" s="1171"/>
      <c r="BBD46" s="1171"/>
      <c r="BBE46" s="1171"/>
      <c r="BBF46" s="1171"/>
      <c r="BBG46" s="1171"/>
      <c r="BBH46" s="1171"/>
      <c r="BBI46" s="1171"/>
      <c r="BBJ46" s="1171"/>
      <c r="BBK46" s="1171"/>
      <c r="BBL46" s="1171"/>
      <c r="BBM46" s="1171"/>
      <c r="BBN46" s="1171"/>
      <c r="BBO46" s="1171"/>
      <c r="BBP46" s="1171"/>
      <c r="BBQ46" s="1171"/>
      <c r="BBR46" s="1171"/>
      <c r="BBS46" s="1171"/>
      <c r="BBT46" s="1171"/>
      <c r="BBU46" s="1171"/>
      <c r="BBV46" s="1171"/>
      <c r="BBW46" s="1171"/>
      <c r="BBX46" s="1171"/>
      <c r="BBY46" s="1171"/>
      <c r="BBZ46" s="1171"/>
      <c r="BCA46" s="1171"/>
      <c r="BCB46" s="1171"/>
      <c r="BCC46" s="1171"/>
      <c r="BCD46" s="1171"/>
      <c r="BCE46" s="1171"/>
      <c r="BCF46" s="1171"/>
      <c r="BCG46" s="1171"/>
      <c r="BCH46" s="1171"/>
      <c r="BCI46" s="1171"/>
      <c r="BCJ46" s="1171"/>
      <c r="BCK46" s="1171"/>
      <c r="BCL46" s="1171"/>
      <c r="BCM46" s="1171"/>
      <c r="BCN46" s="1171"/>
      <c r="BCO46" s="1171"/>
      <c r="BCP46" s="1171"/>
      <c r="BCQ46" s="1171"/>
      <c r="BCR46" s="1171"/>
      <c r="BCS46" s="1171"/>
      <c r="BCT46" s="1171"/>
      <c r="BCU46" s="1171"/>
      <c r="BCV46" s="1171"/>
      <c r="BCW46" s="1171"/>
      <c r="BCX46" s="1171"/>
      <c r="BCY46" s="1171"/>
      <c r="BCZ46" s="1171"/>
      <c r="BDA46" s="1171"/>
      <c r="BDB46" s="1171"/>
      <c r="BDC46" s="1171"/>
      <c r="BDD46" s="1171"/>
      <c r="BDE46" s="1171"/>
      <c r="BDF46" s="1171"/>
      <c r="BDG46" s="1171"/>
      <c r="BDH46" s="1171"/>
      <c r="BDI46" s="1171"/>
      <c r="BDJ46" s="1171"/>
      <c r="BDK46" s="1171"/>
      <c r="BDL46" s="1171"/>
      <c r="BDM46" s="1171"/>
      <c r="BDN46" s="1171"/>
      <c r="BDO46" s="1171"/>
      <c r="BDP46" s="1171"/>
      <c r="BDQ46" s="1171"/>
      <c r="BDR46" s="1171"/>
      <c r="BDS46" s="1171"/>
      <c r="BDT46" s="1171"/>
      <c r="BDU46" s="1171"/>
      <c r="BDV46" s="1171"/>
      <c r="BDW46" s="1171"/>
      <c r="BDX46" s="1171"/>
      <c r="BDY46" s="1171"/>
      <c r="BDZ46" s="1171"/>
      <c r="BEA46" s="1171"/>
      <c r="BEB46" s="1171"/>
      <c r="BEC46" s="1171"/>
      <c r="BED46" s="1171"/>
      <c r="BEE46" s="1171"/>
      <c r="BEF46" s="1171"/>
      <c r="BEG46" s="1171"/>
      <c r="BEH46" s="1171"/>
      <c r="BEI46" s="1171"/>
      <c r="BEJ46" s="1171"/>
      <c r="BEK46" s="1171"/>
      <c r="BEL46" s="1171"/>
      <c r="BEM46" s="1171"/>
      <c r="BEN46" s="1171"/>
      <c r="BEO46" s="1171"/>
      <c r="BEP46" s="1171"/>
      <c r="BEQ46" s="1171"/>
      <c r="BER46" s="1171"/>
      <c r="BES46" s="1171"/>
      <c r="BET46" s="1171"/>
      <c r="BEU46" s="1171"/>
      <c r="BEV46" s="1171"/>
      <c r="BEW46" s="1171"/>
      <c r="BEX46" s="1171"/>
      <c r="BEY46" s="1171"/>
      <c r="BEZ46" s="1171"/>
      <c r="BFA46" s="1171"/>
      <c r="BFB46" s="1171"/>
      <c r="BFC46" s="1171"/>
      <c r="BFD46" s="1171"/>
      <c r="BFE46" s="1171"/>
      <c r="BFF46" s="1171"/>
      <c r="BFG46" s="1171"/>
      <c r="BFH46" s="1171"/>
      <c r="BFI46" s="1171"/>
      <c r="BFJ46" s="1171"/>
      <c r="BFK46" s="1171"/>
      <c r="BFL46" s="1171"/>
      <c r="BFM46" s="1171"/>
      <c r="BFN46" s="1171"/>
      <c r="BFO46" s="1171"/>
      <c r="BFP46" s="1171"/>
      <c r="BFQ46" s="1171"/>
      <c r="BFR46" s="1171"/>
      <c r="BFS46" s="1171"/>
      <c r="BFT46" s="1171"/>
      <c r="BFU46" s="1171"/>
      <c r="BFV46" s="1171"/>
      <c r="BFW46" s="1171"/>
      <c r="BFX46" s="1171"/>
      <c r="BFY46" s="1171"/>
      <c r="BFZ46" s="1171"/>
      <c r="BGA46" s="1171"/>
      <c r="BGB46" s="1171"/>
      <c r="BGC46" s="1171"/>
      <c r="BGD46" s="1171"/>
      <c r="BGE46" s="1171"/>
      <c r="BGF46" s="1171"/>
      <c r="BGG46" s="1171"/>
      <c r="BGH46" s="1171"/>
      <c r="BGI46" s="1171"/>
      <c r="BGJ46" s="1171"/>
      <c r="BGK46" s="1171"/>
      <c r="BGL46" s="1171"/>
      <c r="BGM46" s="1171"/>
      <c r="BGN46" s="1171"/>
      <c r="BGO46" s="1171"/>
      <c r="BGP46" s="1171"/>
      <c r="BGQ46" s="1171"/>
      <c r="BGR46" s="1171"/>
      <c r="BGS46" s="1171"/>
      <c r="BGT46" s="1171"/>
      <c r="BGU46" s="1171"/>
      <c r="BGV46" s="1171"/>
      <c r="BGW46" s="1171"/>
      <c r="BGX46" s="1171"/>
      <c r="BGY46" s="1171"/>
      <c r="BGZ46" s="1171"/>
      <c r="BHA46" s="1171"/>
      <c r="BHB46" s="1171"/>
      <c r="BHC46" s="1171"/>
      <c r="BHD46" s="1171"/>
      <c r="BHE46" s="1171"/>
      <c r="BHF46" s="1171"/>
      <c r="BHG46" s="1171"/>
      <c r="BHH46" s="1171"/>
      <c r="BHI46" s="1171"/>
      <c r="BHJ46" s="1171"/>
      <c r="BHK46" s="1171"/>
      <c r="BHL46" s="1171"/>
      <c r="BHM46" s="1171"/>
      <c r="BHN46" s="1171"/>
      <c r="BHO46" s="1171"/>
      <c r="BHP46" s="1171"/>
      <c r="BHQ46" s="1171"/>
      <c r="BHR46" s="1171"/>
      <c r="BHS46" s="1171"/>
      <c r="BHT46" s="1171"/>
      <c r="BHU46" s="1171"/>
      <c r="BHV46" s="1171"/>
      <c r="BHW46" s="1171"/>
      <c r="BHX46" s="1171"/>
      <c r="BHY46" s="1171"/>
      <c r="BHZ46" s="1171"/>
      <c r="BIA46" s="1171"/>
      <c r="BIB46" s="1171"/>
      <c r="BIC46" s="1171"/>
      <c r="BID46" s="1171"/>
      <c r="BIE46" s="1171"/>
      <c r="BIF46" s="1171"/>
      <c r="BIG46" s="1171"/>
      <c r="BIH46" s="1171"/>
      <c r="BII46" s="1171"/>
      <c r="BIJ46" s="1171"/>
      <c r="BIK46" s="1171"/>
      <c r="BIL46" s="1171"/>
      <c r="BIM46" s="1171"/>
      <c r="BIN46" s="1171"/>
      <c r="BIO46" s="1171"/>
      <c r="BIP46" s="1171"/>
      <c r="BIQ46" s="1171"/>
      <c r="BIR46" s="1171"/>
      <c r="BIS46" s="1171"/>
      <c r="BIT46" s="1171"/>
      <c r="BIU46" s="1171"/>
      <c r="BIV46" s="1171"/>
      <c r="BIW46" s="1171"/>
      <c r="BIX46" s="1171"/>
      <c r="BIY46" s="1171"/>
      <c r="BIZ46" s="1171"/>
      <c r="BJA46" s="1171"/>
      <c r="BJB46" s="1171"/>
      <c r="BJC46" s="1171"/>
      <c r="BJD46" s="1171"/>
      <c r="BJE46" s="1171"/>
      <c r="BJF46" s="1171"/>
      <c r="BJG46" s="1171"/>
      <c r="BJH46" s="1171"/>
      <c r="BJI46" s="1171"/>
      <c r="BJJ46" s="1171"/>
      <c r="BJK46" s="1171"/>
      <c r="BJL46" s="1171"/>
      <c r="BJM46" s="1171"/>
      <c r="BJN46" s="1171"/>
      <c r="BJO46" s="1171"/>
      <c r="BJP46" s="1171"/>
      <c r="BJQ46" s="1171"/>
      <c r="BJR46" s="1171"/>
      <c r="BJS46" s="1171"/>
      <c r="BJT46" s="1171"/>
      <c r="BJU46" s="1171"/>
      <c r="BJV46" s="1171"/>
      <c r="BJW46" s="1171"/>
      <c r="BJX46" s="1171"/>
      <c r="BJY46" s="1171"/>
      <c r="BJZ46" s="1171"/>
      <c r="BKA46" s="1171"/>
      <c r="BKB46" s="1171"/>
      <c r="BKC46" s="1171"/>
      <c r="BKD46" s="1171"/>
      <c r="BKE46" s="1171"/>
      <c r="BKF46" s="1171"/>
      <c r="BKG46" s="1171"/>
      <c r="BKH46" s="1171"/>
      <c r="BKI46" s="1171"/>
      <c r="BKJ46" s="1171"/>
      <c r="BKK46" s="1171"/>
      <c r="BKL46" s="1171"/>
      <c r="BKM46" s="1171"/>
      <c r="BKN46" s="1171"/>
      <c r="BKO46" s="1171"/>
      <c r="BKP46" s="1171"/>
      <c r="BKQ46" s="1171"/>
      <c r="BKR46" s="1171"/>
      <c r="BKS46" s="1171"/>
      <c r="BKT46" s="1171"/>
      <c r="BKU46" s="1171"/>
      <c r="BKV46" s="1171"/>
      <c r="BKW46" s="1171"/>
      <c r="BKX46" s="1171"/>
      <c r="BKY46" s="1171"/>
      <c r="BKZ46" s="1171"/>
      <c r="BLA46" s="1171"/>
      <c r="BLB46" s="1171"/>
      <c r="BLC46" s="1171"/>
      <c r="BLD46" s="1171"/>
      <c r="BLE46" s="1171"/>
      <c r="BLF46" s="1171"/>
      <c r="BLG46" s="1171"/>
      <c r="BLH46" s="1171"/>
      <c r="BLI46" s="1171"/>
      <c r="BLJ46" s="1171"/>
      <c r="BLK46" s="1171"/>
      <c r="BLL46" s="1171"/>
      <c r="BLM46" s="1171"/>
      <c r="BLN46" s="1171"/>
      <c r="BLO46" s="1171"/>
      <c r="BLP46" s="1171"/>
      <c r="BLQ46" s="1171"/>
      <c r="BLR46" s="1171"/>
      <c r="BLS46" s="1171"/>
      <c r="BLT46" s="1171"/>
      <c r="BLU46" s="1171"/>
      <c r="BLV46" s="1171"/>
      <c r="BLW46" s="1171"/>
      <c r="BLX46" s="1171"/>
      <c r="BLY46" s="1171"/>
      <c r="BLZ46" s="1171"/>
      <c r="BMA46" s="1171"/>
      <c r="BMB46" s="1171"/>
      <c r="BMC46" s="1171"/>
      <c r="BMD46" s="1171"/>
      <c r="BME46" s="1171"/>
      <c r="BMF46" s="1171"/>
      <c r="BMG46" s="1171"/>
      <c r="BMH46" s="1171"/>
      <c r="BMI46" s="1171"/>
      <c r="BMJ46" s="1171"/>
      <c r="BMK46" s="1171"/>
      <c r="BML46" s="1171"/>
      <c r="BMM46" s="1171"/>
      <c r="BMN46" s="1171"/>
      <c r="BMO46" s="1171"/>
      <c r="BMP46" s="1171"/>
      <c r="BMQ46" s="1171"/>
      <c r="BMR46" s="1171"/>
      <c r="BMS46" s="1171"/>
      <c r="BMT46" s="1171"/>
      <c r="BMU46" s="1171"/>
      <c r="BMV46" s="1171"/>
      <c r="BMW46" s="1171"/>
      <c r="BMX46" s="1171"/>
      <c r="BMY46" s="1171"/>
      <c r="BMZ46" s="1171"/>
      <c r="BNA46" s="1171"/>
      <c r="BNB46" s="1171"/>
      <c r="BNC46" s="1171"/>
      <c r="BND46" s="1171"/>
      <c r="BNE46" s="1171"/>
      <c r="BNF46" s="1171"/>
      <c r="BNG46" s="1171"/>
      <c r="BNH46" s="1171"/>
      <c r="BNI46" s="1171"/>
      <c r="BNJ46" s="1171"/>
      <c r="BNK46" s="1171"/>
      <c r="BNL46" s="1171"/>
      <c r="BNM46" s="1171"/>
      <c r="BNN46" s="1171"/>
      <c r="BNO46" s="1171"/>
      <c r="BNP46" s="1171"/>
      <c r="BNQ46" s="1171"/>
      <c r="BNR46" s="1171"/>
      <c r="BNS46" s="1171"/>
      <c r="BNT46" s="1171"/>
      <c r="BNU46" s="1171"/>
      <c r="BNV46" s="1171"/>
      <c r="BNW46" s="1171"/>
      <c r="BNX46" s="1171"/>
      <c r="BNY46" s="1171"/>
      <c r="BNZ46" s="1171"/>
      <c r="BOA46" s="1171"/>
      <c r="BOB46" s="1171"/>
      <c r="BOC46" s="1171"/>
      <c r="BOD46" s="1171"/>
      <c r="BOE46" s="1171"/>
      <c r="BOF46" s="1171"/>
      <c r="BOG46" s="1171"/>
      <c r="BOH46" s="1171"/>
      <c r="BOI46" s="1171"/>
      <c r="BOJ46" s="1171"/>
      <c r="BOK46" s="1171"/>
      <c r="BOL46" s="1171"/>
      <c r="BOM46" s="1171"/>
      <c r="BON46" s="1171"/>
      <c r="BOO46" s="1171"/>
      <c r="BOP46" s="1171"/>
      <c r="BOQ46" s="1171"/>
      <c r="BOR46" s="1171"/>
      <c r="BOS46" s="1171"/>
      <c r="BOT46" s="1171"/>
      <c r="BOU46" s="1171"/>
      <c r="BOV46" s="1171"/>
      <c r="BOW46" s="1171"/>
      <c r="BOX46" s="1171"/>
      <c r="BOY46" s="1171"/>
      <c r="BOZ46" s="1171"/>
      <c r="BPA46" s="1171"/>
      <c r="BPB46" s="1171"/>
      <c r="BPC46" s="1171"/>
      <c r="BPD46" s="1171"/>
      <c r="BPE46" s="1171"/>
      <c r="BPF46" s="1171"/>
      <c r="BPG46" s="1171"/>
      <c r="BPH46" s="1171"/>
      <c r="BPI46" s="1171"/>
      <c r="BPJ46" s="1171"/>
      <c r="BPK46" s="1171"/>
      <c r="BPL46" s="1171"/>
      <c r="BPM46" s="1171"/>
      <c r="BPN46" s="1171"/>
      <c r="BPO46" s="1171"/>
      <c r="BPP46" s="1171"/>
      <c r="BPQ46" s="1171"/>
      <c r="BPR46" s="1171"/>
      <c r="BPS46" s="1171"/>
      <c r="BPT46" s="1171"/>
      <c r="BPU46" s="1171"/>
      <c r="BPV46" s="1171"/>
      <c r="BPW46" s="1171"/>
      <c r="BPX46" s="1171"/>
      <c r="BPY46" s="1171"/>
      <c r="BPZ46" s="1171"/>
      <c r="BQA46" s="1171"/>
      <c r="BQB46" s="1171"/>
      <c r="BQC46" s="1171"/>
      <c r="BQD46" s="1171"/>
      <c r="BQE46" s="1171"/>
      <c r="BQF46" s="1171"/>
      <c r="BQG46" s="1171"/>
      <c r="BQH46" s="1171"/>
      <c r="BQI46" s="1171"/>
      <c r="BQJ46" s="1171"/>
      <c r="BQK46" s="1171"/>
      <c r="BQL46" s="1171"/>
      <c r="BQM46" s="1171"/>
      <c r="BQN46" s="1171"/>
      <c r="BQO46" s="1171"/>
      <c r="BQP46" s="1171"/>
      <c r="BQQ46" s="1171"/>
      <c r="BQR46" s="1171"/>
      <c r="BQS46" s="1171"/>
      <c r="BQT46" s="1171"/>
      <c r="BQU46" s="1171"/>
      <c r="BQV46" s="1171"/>
      <c r="BQW46" s="1171"/>
      <c r="BQX46" s="1171"/>
      <c r="BQY46" s="1171"/>
      <c r="BQZ46" s="1171"/>
      <c r="BRA46" s="1171"/>
      <c r="BRB46" s="1171"/>
      <c r="BRC46" s="1171"/>
      <c r="BRD46" s="1171"/>
      <c r="BRE46" s="1171"/>
      <c r="BRF46" s="1171"/>
      <c r="BRG46" s="1171"/>
      <c r="BRH46" s="1171"/>
      <c r="BRI46" s="1171"/>
      <c r="BRJ46" s="1171"/>
      <c r="BRK46" s="1171"/>
      <c r="BRL46" s="1171"/>
      <c r="BRM46" s="1171"/>
      <c r="BRN46" s="1171"/>
      <c r="BRO46" s="1171"/>
      <c r="BRP46" s="1171"/>
      <c r="BRQ46" s="1171"/>
      <c r="BRR46" s="1171"/>
      <c r="BRS46" s="1171"/>
      <c r="BRT46" s="1171"/>
      <c r="BRU46" s="1171"/>
      <c r="BRV46" s="1171"/>
      <c r="BRW46" s="1171"/>
      <c r="BRX46" s="1171"/>
      <c r="BRY46" s="1171"/>
      <c r="BRZ46" s="1171"/>
      <c r="BSA46" s="1171"/>
      <c r="BSB46" s="1171"/>
      <c r="BSC46" s="1171"/>
      <c r="BSD46" s="1171"/>
      <c r="BSE46" s="1171"/>
      <c r="BSF46" s="1171"/>
      <c r="BSG46" s="1171"/>
      <c r="BSH46" s="1171"/>
      <c r="BSI46" s="1171"/>
      <c r="BSJ46" s="1171"/>
      <c r="BSK46" s="1171"/>
      <c r="BSL46" s="1171"/>
      <c r="BSM46" s="1171"/>
      <c r="BSN46" s="1171"/>
      <c r="BSO46" s="1171"/>
      <c r="BSP46" s="1171"/>
      <c r="BSQ46" s="1171"/>
      <c r="BSR46" s="1171"/>
      <c r="BSS46" s="1171"/>
      <c r="BST46" s="1171"/>
      <c r="BSU46" s="1171"/>
      <c r="BSV46" s="1171"/>
      <c r="BSW46" s="1171"/>
      <c r="BSX46" s="1171"/>
      <c r="BSY46" s="1171"/>
      <c r="BSZ46" s="1171"/>
      <c r="BTA46" s="1171"/>
      <c r="BTB46" s="1171"/>
      <c r="BTC46" s="1171"/>
      <c r="BTD46" s="1171"/>
      <c r="BTE46" s="1171"/>
      <c r="BTF46" s="1171"/>
      <c r="BTG46" s="1171"/>
      <c r="BTH46" s="1171"/>
      <c r="BTI46" s="1171"/>
      <c r="BTJ46" s="1171"/>
      <c r="BTK46" s="1171"/>
      <c r="BTL46" s="1171"/>
      <c r="BTM46" s="1171"/>
      <c r="BTN46" s="1171"/>
      <c r="BTO46" s="1171"/>
      <c r="BTP46" s="1171"/>
      <c r="BTQ46" s="1171"/>
      <c r="BTR46" s="1171"/>
      <c r="BTS46" s="1171"/>
      <c r="BTT46" s="1171"/>
      <c r="BTU46" s="1171"/>
      <c r="BTV46" s="1171"/>
      <c r="BTW46" s="1171"/>
      <c r="BTX46" s="1171"/>
      <c r="BTY46" s="1171"/>
      <c r="BTZ46" s="1171"/>
      <c r="BUA46" s="1171"/>
      <c r="BUB46" s="1171"/>
      <c r="BUC46" s="1171"/>
      <c r="BUD46" s="1171"/>
      <c r="BUE46" s="1171"/>
      <c r="BUF46" s="1171"/>
      <c r="BUG46" s="1171"/>
      <c r="BUH46" s="1171"/>
      <c r="BUI46" s="1171"/>
      <c r="BUJ46" s="1171"/>
      <c r="BUK46" s="1171"/>
      <c r="BUL46" s="1171"/>
      <c r="BUM46" s="1171"/>
      <c r="BUN46" s="1171"/>
      <c r="BUO46" s="1171"/>
      <c r="BUP46" s="1171"/>
      <c r="BUQ46" s="1171"/>
      <c r="BUR46" s="1171"/>
      <c r="BUS46" s="1171"/>
      <c r="BUT46" s="1171"/>
      <c r="BUU46" s="1171"/>
      <c r="BUV46" s="1171"/>
      <c r="BUW46" s="1171"/>
      <c r="BUX46" s="1171"/>
      <c r="BUY46" s="1171"/>
      <c r="BUZ46" s="1171"/>
      <c r="BVA46" s="1171"/>
      <c r="BVB46" s="1171"/>
      <c r="BVC46" s="1171"/>
      <c r="BVD46" s="1171"/>
      <c r="BVE46" s="1171"/>
      <c r="BVF46" s="1171"/>
      <c r="BVG46" s="1171"/>
      <c r="BVH46" s="1171"/>
      <c r="BVI46" s="1171"/>
      <c r="BVJ46" s="1171"/>
      <c r="BVK46" s="1171"/>
      <c r="BVL46" s="1171"/>
      <c r="BVM46" s="1171"/>
      <c r="BVN46" s="1171"/>
      <c r="BVO46" s="1171"/>
      <c r="BVP46" s="1171"/>
      <c r="BVQ46" s="1171"/>
      <c r="BVR46" s="1171"/>
      <c r="BVS46" s="1171"/>
      <c r="BVT46" s="1171"/>
      <c r="BVU46" s="1171"/>
      <c r="BVV46" s="1171"/>
      <c r="BVW46" s="1171"/>
      <c r="BVX46" s="1171"/>
      <c r="BVY46" s="1171"/>
      <c r="BVZ46" s="1171"/>
      <c r="BWA46" s="1171"/>
      <c r="BWB46" s="1171"/>
      <c r="BWC46" s="1171"/>
      <c r="BWD46" s="1171"/>
      <c r="BWE46" s="1171"/>
      <c r="BWF46" s="1171"/>
      <c r="BWG46" s="1171"/>
      <c r="BWH46" s="1171"/>
      <c r="BWI46" s="1171"/>
      <c r="BWJ46" s="1171"/>
      <c r="BWK46" s="1171"/>
      <c r="BWL46" s="1171"/>
      <c r="BWM46" s="1171"/>
      <c r="BWN46" s="1171"/>
      <c r="BWO46" s="1171"/>
      <c r="BWP46" s="1171"/>
      <c r="BWQ46" s="1171"/>
      <c r="BWR46" s="1171"/>
      <c r="BWS46" s="1171"/>
      <c r="BWT46" s="1171"/>
      <c r="BWU46" s="1171"/>
      <c r="BWV46" s="1171"/>
      <c r="BWW46" s="1171"/>
      <c r="BWX46" s="1171"/>
      <c r="BWY46" s="1171"/>
      <c r="BWZ46" s="1171"/>
      <c r="BXA46" s="1171"/>
      <c r="BXB46" s="1171"/>
      <c r="BXC46" s="1171"/>
      <c r="BXD46" s="1171"/>
      <c r="BXE46" s="1171"/>
      <c r="BXF46" s="1171"/>
      <c r="BXG46" s="1171"/>
      <c r="BXH46" s="1171"/>
      <c r="BXI46" s="1171"/>
      <c r="BXJ46" s="1171"/>
      <c r="BXK46" s="1171"/>
      <c r="BXL46" s="1171"/>
      <c r="BXM46" s="1171"/>
      <c r="BXN46" s="1171"/>
      <c r="BXO46" s="1171"/>
      <c r="BXP46" s="1171"/>
      <c r="BXQ46" s="1171"/>
      <c r="BXR46" s="1171"/>
      <c r="BXS46" s="1171"/>
      <c r="BXT46" s="1171"/>
      <c r="BXU46" s="1171"/>
      <c r="BXV46" s="1171"/>
      <c r="BXW46" s="1171"/>
      <c r="BXX46" s="1171"/>
      <c r="BXY46" s="1171"/>
      <c r="BXZ46" s="1171"/>
      <c r="BYA46" s="1171"/>
      <c r="BYB46" s="1171"/>
      <c r="BYC46" s="1171"/>
      <c r="BYD46" s="1171"/>
      <c r="BYE46" s="1171"/>
      <c r="BYF46" s="1171"/>
      <c r="BYG46" s="1171"/>
      <c r="BYH46" s="1171"/>
      <c r="BYI46" s="1171"/>
      <c r="BYJ46" s="1171"/>
      <c r="BYK46" s="1171"/>
      <c r="BYL46" s="1171"/>
      <c r="BYM46" s="1171"/>
      <c r="BYN46" s="1171"/>
      <c r="BYO46" s="1171"/>
      <c r="BYP46" s="1171"/>
      <c r="BYQ46" s="1171"/>
      <c r="BYR46" s="1171"/>
      <c r="BYS46" s="1171"/>
      <c r="BYT46" s="1171"/>
      <c r="BYU46" s="1171"/>
      <c r="BYV46" s="1171"/>
      <c r="BYW46" s="1171"/>
      <c r="BYX46" s="1171"/>
      <c r="BYY46" s="1171"/>
      <c r="BYZ46" s="1171"/>
      <c r="BZA46" s="1171"/>
      <c r="BZB46" s="1171"/>
      <c r="BZC46" s="1171"/>
      <c r="BZD46" s="1171"/>
      <c r="BZE46" s="1171"/>
      <c r="BZF46" s="1171"/>
      <c r="BZG46" s="1171"/>
      <c r="BZH46" s="1171"/>
      <c r="BZI46" s="1171"/>
      <c r="BZJ46" s="1171"/>
      <c r="BZK46" s="1171"/>
      <c r="BZL46" s="1171"/>
      <c r="BZM46" s="1171"/>
      <c r="BZN46" s="1171"/>
      <c r="BZO46" s="1171"/>
      <c r="BZP46" s="1171"/>
      <c r="BZQ46" s="1171"/>
      <c r="BZR46" s="1171"/>
      <c r="BZS46" s="1171"/>
      <c r="BZT46" s="1171"/>
      <c r="BZU46" s="1171"/>
      <c r="BZV46" s="1171"/>
      <c r="BZW46" s="1171"/>
      <c r="BZX46" s="1171"/>
      <c r="BZY46" s="1171"/>
      <c r="BZZ46" s="1171"/>
      <c r="CAA46" s="1171"/>
      <c r="CAB46" s="1171"/>
      <c r="CAC46" s="1171"/>
      <c r="CAD46" s="1171"/>
      <c r="CAE46" s="1171"/>
      <c r="CAF46" s="1171"/>
      <c r="CAG46" s="1171"/>
      <c r="CAH46" s="1171"/>
      <c r="CAI46" s="1171"/>
      <c r="CAJ46" s="1171"/>
      <c r="CAK46" s="1171"/>
      <c r="CAL46" s="1171"/>
      <c r="CAM46" s="1171"/>
      <c r="CAN46" s="1171"/>
      <c r="CAO46" s="1171"/>
      <c r="CAP46" s="1171"/>
      <c r="CAQ46" s="1171"/>
      <c r="CAR46" s="1171"/>
      <c r="CAS46" s="1171"/>
      <c r="CAT46" s="1171"/>
      <c r="CAU46" s="1171"/>
      <c r="CAV46" s="1171"/>
      <c r="CAW46" s="1171"/>
      <c r="CAX46" s="1171"/>
      <c r="CAY46" s="1171"/>
      <c r="CAZ46" s="1171"/>
      <c r="CBA46" s="1171"/>
      <c r="CBB46" s="1171"/>
      <c r="CBC46" s="1171"/>
      <c r="CBD46" s="1171"/>
      <c r="CBE46" s="1171"/>
      <c r="CBF46" s="1171"/>
      <c r="CBG46" s="1171"/>
      <c r="CBH46" s="1171"/>
      <c r="CBI46" s="1171"/>
      <c r="CBJ46" s="1171"/>
      <c r="CBK46" s="1171"/>
      <c r="CBL46" s="1171"/>
      <c r="CBM46" s="1171"/>
      <c r="CBN46" s="1171"/>
      <c r="CBO46" s="1171"/>
      <c r="CBP46" s="1171"/>
      <c r="CBQ46" s="1171"/>
      <c r="CBR46" s="1171"/>
      <c r="CBS46" s="1171"/>
      <c r="CBT46" s="1171"/>
      <c r="CBU46" s="1171"/>
      <c r="CBV46" s="1171"/>
      <c r="CBW46" s="1171"/>
      <c r="CBX46" s="1171"/>
      <c r="CBY46" s="1171"/>
      <c r="CBZ46" s="1171"/>
      <c r="CCA46" s="1171"/>
      <c r="CCB46" s="1171"/>
      <c r="CCC46" s="1171"/>
      <c r="CCD46" s="1171"/>
      <c r="CCE46" s="1171"/>
      <c r="CCF46" s="1171"/>
      <c r="CCG46" s="1171"/>
      <c r="CCH46" s="1171"/>
      <c r="CCI46" s="1171"/>
      <c r="CCJ46" s="1171"/>
      <c r="CCK46" s="1171"/>
      <c r="CCL46" s="1171"/>
      <c r="CCM46" s="1171"/>
      <c r="CCN46" s="1171"/>
      <c r="CCO46" s="1171"/>
      <c r="CCP46" s="1171"/>
      <c r="CCQ46" s="1171"/>
      <c r="CCR46" s="1171"/>
      <c r="CCS46" s="1171"/>
      <c r="CCT46" s="1171"/>
      <c r="CCU46" s="1171"/>
      <c r="CCV46" s="1171"/>
      <c r="CCW46" s="1171"/>
      <c r="CCX46" s="1171"/>
      <c r="CCY46" s="1171"/>
      <c r="CCZ46" s="1171"/>
      <c r="CDA46" s="1171"/>
      <c r="CDB46" s="1171"/>
      <c r="CDC46" s="1171"/>
      <c r="CDD46" s="1171"/>
      <c r="CDE46" s="1171"/>
      <c r="CDF46" s="1171"/>
      <c r="CDG46" s="1171"/>
      <c r="CDH46" s="1171"/>
      <c r="CDI46" s="1171"/>
      <c r="CDJ46" s="1171"/>
      <c r="CDK46" s="1171"/>
      <c r="CDL46" s="1171"/>
      <c r="CDM46" s="1171"/>
      <c r="CDN46" s="1171"/>
      <c r="CDO46" s="1171"/>
      <c r="CDP46" s="1171"/>
      <c r="CDQ46" s="1171"/>
      <c r="CDR46" s="1171"/>
      <c r="CDS46" s="1171"/>
      <c r="CDT46" s="1171"/>
      <c r="CDU46" s="1171"/>
      <c r="CDV46" s="1171"/>
      <c r="CDW46" s="1171"/>
      <c r="CDX46" s="1171"/>
      <c r="CDY46" s="1171"/>
      <c r="CDZ46" s="1171"/>
      <c r="CEA46" s="1171"/>
      <c r="CEB46" s="1171"/>
      <c r="CEC46" s="1171"/>
      <c r="CED46" s="1171"/>
      <c r="CEE46" s="1171"/>
      <c r="CEF46" s="1171"/>
      <c r="CEG46" s="1171"/>
      <c r="CEH46" s="1171"/>
      <c r="CEI46" s="1171"/>
      <c r="CEJ46" s="1171"/>
      <c r="CEK46" s="1171"/>
      <c r="CEL46" s="1171"/>
      <c r="CEM46" s="1171"/>
      <c r="CEN46" s="1171"/>
      <c r="CEO46" s="1171"/>
      <c r="CEP46" s="1171"/>
      <c r="CEQ46" s="1171"/>
      <c r="CER46" s="1171"/>
      <c r="CES46" s="1171"/>
      <c r="CET46" s="1171"/>
      <c r="CEU46" s="1171"/>
      <c r="CEV46" s="1171"/>
      <c r="CEW46" s="1171"/>
      <c r="CEX46" s="1171"/>
      <c r="CEY46" s="1171"/>
      <c r="CEZ46" s="1171"/>
      <c r="CFA46" s="1171"/>
      <c r="CFB46" s="1171"/>
      <c r="CFC46" s="1171"/>
      <c r="CFD46" s="1171"/>
      <c r="CFE46" s="1171"/>
      <c r="CFF46" s="1171"/>
      <c r="CFG46" s="1171"/>
      <c r="CFH46" s="1171"/>
      <c r="CFI46" s="1171"/>
      <c r="CFJ46" s="1171"/>
      <c r="CFK46" s="1171"/>
      <c r="CFL46" s="1171"/>
      <c r="CFM46" s="1171"/>
      <c r="CFN46" s="1171"/>
      <c r="CFO46" s="1171"/>
      <c r="CFP46" s="1171"/>
      <c r="CFQ46" s="1171"/>
      <c r="CFR46" s="1171"/>
      <c r="CFS46" s="1171"/>
      <c r="CFT46" s="1171"/>
      <c r="CFU46" s="1171"/>
      <c r="CFV46" s="1171"/>
      <c r="CFW46" s="1171"/>
      <c r="CFX46" s="1171"/>
      <c r="CFY46" s="1171"/>
      <c r="CFZ46" s="1171"/>
      <c r="CGA46" s="1171"/>
      <c r="CGB46" s="1171"/>
      <c r="CGC46" s="1171"/>
      <c r="CGD46" s="1171"/>
      <c r="CGE46" s="1171"/>
      <c r="CGF46" s="1171"/>
      <c r="CGG46" s="1171"/>
      <c r="CGH46" s="1171"/>
      <c r="CGI46" s="1171"/>
      <c r="CGJ46" s="1171"/>
      <c r="CGK46" s="1171"/>
      <c r="CGL46" s="1171"/>
      <c r="CGM46" s="1171"/>
      <c r="CGN46" s="1171"/>
      <c r="CGO46" s="1171"/>
      <c r="CGP46" s="1171"/>
      <c r="CGQ46" s="1171"/>
      <c r="CGR46" s="1171"/>
      <c r="CGS46" s="1171"/>
      <c r="CGT46" s="1171"/>
      <c r="CGU46" s="1171"/>
      <c r="CGV46" s="1171"/>
      <c r="CGW46" s="1171"/>
      <c r="CGX46" s="1171"/>
      <c r="CGY46" s="1171"/>
      <c r="CGZ46" s="1171"/>
      <c r="CHA46" s="1171"/>
      <c r="CHB46" s="1171"/>
      <c r="CHC46" s="1171"/>
      <c r="CHD46" s="1171"/>
      <c r="CHE46" s="1171"/>
      <c r="CHF46" s="1171"/>
      <c r="CHG46" s="1171"/>
      <c r="CHH46" s="1171"/>
      <c r="CHI46" s="1171"/>
      <c r="CHJ46" s="1171"/>
      <c r="CHK46" s="1171"/>
      <c r="CHL46" s="1171"/>
      <c r="CHM46" s="1171"/>
      <c r="CHN46" s="1171"/>
      <c r="CHO46" s="1171"/>
      <c r="CHP46" s="1171"/>
      <c r="CHQ46" s="1171"/>
      <c r="CHR46" s="1171"/>
      <c r="CHS46" s="1171"/>
      <c r="CHT46" s="1171"/>
      <c r="CHU46" s="1171"/>
      <c r="CHV46" s="1171"/>
      <c r="CHW46" s="1171"/>
      <c r="CHX46" s="1171"/>
      <c r="CHY46" s="1171"/>
      <c r="CHZ46" s="1171"/>
      <c r="CIA46" s="1171"/>
      <c r="CIB46" s="1171"/>
      <c r="CIC46" s="1171"/>
      <c r="CID46" s="1171"/>
      <c r="CIE46" s="1171"/>
      <c r="CIF46" s="1171"/>
      <c r="CIG46" s="1171"/>
      <c r="CIH46" s="1171"/>
      <c r="CII46" s="1171"/>
      <c r="CIJ46" s="1171"/>
      <c r="CIK46" s="1171"/>
      <c r="CIL46" s="1171"/>
      <c r="CIM46" s="1171"/>
      <c r="CIN46" s="1171"/>
      <c r="CIO46" s="1171"/>
      <c r="CIP46" s="1171"/>
      <c r="CIQ46" s="1171"/>
      <c r="CIR46" s="1171"/>
      <c r="CIS46" s="1171"/>
      <c r="CIT46" s="1171"/>
      <c r="CIU46" s="1171"/>
      <c r="CIV46" s="1171"/>
      <c r="CIW46" s="1171"/>
      <c r="CIX46" s="1171"/>
      <c r="CIY46" s="1171"/>
      <c r="CIZ46" s="1171"/>
      <c r="CJA46" s="1171"/>
      <c r="CJB46" s="1171"/>
      <c r="CJC46" s="1171"/>
      <c r="CJD46" s="1171"/>
      <c r="CJE46" s="1171"/>
      <c r="CJF46" s="1171"/>
      <c r="CJG46" s="1171"/>
      <c r="CJH46" s="1171"/>
      <c r="CJI46" s="1171"/>
      <c r="CJJ46" s="1171"/>
      <c r="CJK46" s="1171"/>
      <c r="CJL46" s="1171"/>
      <c r="CJM46" s="1171"/>
      <c r="CJN46" s="1171"/>
      <c r="CJO46" s="1171"/>
      <c r="CJP46" s="1171"/>
      <c r="CJQ46" s="1171"/>
      <c r="CJR46" s="1171"/>
      <c r="CJS46" s="1171"/>
      <c r="CJT46" s="1171"/>
      <c r="CJU46" s="1171"/>
      <c r="CJV46" s="1171"/>
      <c r="CJW46" s="1171"/>
      <c r="CJX46" s="1171"/>
      <c r="CJY46" s="1171"/>
      <c r="CJZ46" s="1171"/>
      <c r="CKA46" s="1171"/>
      <c r="CKB46" s="1171"/>
      <c r="CKC46" s="1171"/>
      <c r="CKD46" s="1171"/>
      <c r="CKE46" s="1171"/>
      <c r="CKF46" s="1171"/>
      <c r="CKG46" s="1171"/>
      <c r="CKH46" s="1171"/>
      <c r="CKI46" s="1171"/>
      <c r="CKJ46" s="1171"/>
      <c r="CKK46" s="1171"/>
      <c r="CKL46" s="1171"/>
      <c r="CKM46" s="1171"/>
      <c r="CKN46" s="1171"/>
      <c r="CKO46" s="1171"/>
      <c r="CKP46" s="1171"/>
      <c r="CKQ46" s="1171"/>
      <c r="CKR46" s="1171"/>
      <c r="CKS46" s="1171"/>
      <c r="CKT46" s="1171"/>
      <c r="CKU46" s="1171"/>
      <c r="CKV46" s="1171"/>
      <c r="CKW46" s="1171"/>
      <c r="CKX46" s="1171"/>
      <c r="CKY46" s="1171"/>
      <c r="CKZ46" s="1171"/>
      <c r="CLA46" s="1171"/>
      <c r="CLB46" s="1171"/>
      <c r="CLC46" s="1171"/>
      <c r="CLD46" s="1171"/>
      <c r="CLE46" s="1171"/>
      <c r="CLF46" s="1171"/>
      <c r="CLG46" s="1171"/>
      <c r="CLH46" s="1171"/>
      <c r="CLI46" s="1171"/>
      <c r="CLJ46" s="1171"/>
      <c r="CLK46" s="1171"/>
      <c r="CLL46" s="1171"/>
      <c r="CLM46" s="1171"/>
      <c r="CLN46" s="1171"/>
      <c r="CLO46" s="1171"/>
      <c r="CLP46" s="1171"/>
      <c r="CLQ46" s="1171"/>
      <c r="CLR46" s="1171"/>
      <c r="CLS46" s="1171"/>
      <c r="CLT46" s="1171"/>
      <c r="CLU46" s="1171"/>
      <c r="CLV46" s="1171"/>
      <c r="CLW46" s="1171"/>
      <c r="CLX46" s="1171"/>
      <c r="CLY46" s="1171"/>
      <c r="CLZ46" s="1171"/>
      <c r="CMA46" s="1171"/>
      <c r="CMB46" s="1171"/>
      <c r="CMC46" s="1171"/>
      <c r="CMD46" s="1171"/>
      <c r="CME46" s="1171"/>
      <c r="CMF46" s="1171"/>
      <c r="CMG46" s="1171"/>
      <c r="CMH46" s="1171"/>
      <c r="CMI46" s="1171"/>
      <c r="CMJ46" s="1171"/>
      <c r="CMK46" s="1171"/>
      <c r="CML46" s="1171"/>
      <c r="CMM46" s="1171"/>
      <c r="CMN46" s="1171"/>
      <c r="CMO46" s="1171"/>
      <c r="CMP46" s="1171"/>
      <c r="CMQ46" s="1171"/>
      <c r="CMR46" s="1171"/>
      <c r="CMS46" s="1171"/>
      <c r="CMT46" s="1171"/>
      <c r="CMU46" s="1171"/>
      <c r="CMV46" s="1171"/>
      <c r="CMW46" s="1171"/>
      <c r="CMX46" s="1171"/>
      <c r="CMY46" s="1171"/>
      <c r="CMZ46" s="1171"/>
      <c r="CNA46" s="1171"/>
      <c r="CNB46" s="1171"/>
      <c r="CNC46" s="1171"/>
      <c r="CND46" s="1171"/>
      <c r="CNE46" s="1171"/>
      <c r="CNF46" s="1171"/>
      <c r="CNG46" s="1171"/>
      <c r="CNH46" s="1171"/>
      <c r="CNI46" s="1171"/>
      <c r="CNJ46" s="1171"/>
      <c r="CNK46" s="1171"/>
      <c r="CNL46" s="1171"/>
      <c r="CNM46" s="1171"/>
      <c r="CNN46" s="1171"/>
      <c r="CNO46" s="1171"/>
      <c r="CNP46" s="1171"/>
      <c r="CNQ46" s="1171"/>
      <c r="CNR46" s="1171"/>
      <c r="CNS46" s="1171"/>
      <c r="CNT46" s="1171"/>
      <c r="CNU46" s="1171"/>
      <c r="CNV46" s="1171"/>
      <c r="CNW46" s="1171"/>
      <c r="CNX46" s="1171"/>
      <c r="CNY46" s="1171"/>
      <c r="CNZ46" s="1171"/>
      <c r="COA46" s="1171"/>
      <c r="COB46" s="1171"/>
      <c r="COC46" s="1171"/>
      <c r="COD46" s="1171"/>
      <c r="COE46" s="1171"/>
      <c r="COF46" s="1171"/>
      <c r="COG46" s="1171"/>
      <c r="COH46" s="1171"/>
      <c r="COI46" s="1171"/>
      <c r="COJ46" s="1171"/>
      <c r="COK46" s="1171"/>
      <c r="COL46" s="1171"/>
      <c r="COM46" s="1171"/>
      <c r="CON46" s="1171"/>
      <c r="COO46" s="1171"/>
      <c r="COP46" s="1171"/>
      <c r="COQ46" s="1171"/>
      <c r="COR46" s="1171"/>
      <c r="COS46" s="1171"/>
      <c r="COT46" s="1171"/>
      <c r="COU46" s="1171"/>
      <c r="COV46" s="1171"/>
      <c r="COW46" s="1171"/>
      <c r="COX46" s="1171"/>
      <c r="COY46" s="1171"/>
      <c r="COZ46" s="1171"/>
      <c r="CPA46" s="1171"/>
      <c r="CPB46" s="1171"/>
      <c r="CPC46" s="1171"/>
      <c r="CPD46" s="1171"/>
      <c r="CPE46" s="1171"/>
      <c r="CPF46" s="1171"/>
      <c r="CPG46" s="1171"/>
      <c r="CPH46" s="1171"/>
      <c r="CPI46" s="1171"/>
      <c r="CPJ46" s="1171"/>
      <c r="CPK46" s="1171"/>
      <c r="CPL46" s="1171"/>
      <c r="CPM46" s="1171"/>
      <c r="CPN46" s="1171"/>
      <c r="CPO46" s="1171"/>
      <c r="CPP46" s="1171"/>
      <c r="CPQ46" s="1171"/>
      <c r="CPR46" s="1171"/>
      <c r="CPS46" s="1171"/>
      <c r="CPT46" s="1171"/>
      <c r="CPU46" s="1171"/>
      <c r="CPV46" s="1171"/>
      <c r="CPW46" s="1171"/>
      <c r="CPX46" s="1171"/>
      <c r="CPY46" s="1171"/>
      <c r="CPZ46" s="1171"/>
      <c r="CQA46" s="1171"/>
      <c r="CQB46" s="1171"/>
      <c r="CQC46" s="1171"/>
      <c r="CQD46" s="1171"/>
      <c r="CQE46" s="1171"/>
      <c r="CQF46" s="1171"/>
      <c r="CQG46" s="1171"/>
      <c r="CQH46" s="1171"/>
      <c r="CQI46" s="1171"/>
      <c r="CQJ46" s="1171"/>
      <c r="CQK46" s="1171"/>
      <c r="CQL46" s="1171"/>
      <c r="CQM46" s="1171"/>
      <c r="CQN46" s="1171"/>
      <c r="CQO46" s="1171"/>
      <c r="CQP46" s="1171"/>
      <c r="CQQ46" s="1171"/>
      <c r="CQR46" s="1171"/>
      <c r="CQS46" s="1171"/>
      <c r="CQT46" s="1171"/>
      <c r="CQU46" s="1171"/>
      <c r="CQV46" s="1171"/>
      <c r="CQW46" s="1171"/>
      <c r="CQX46" s="1171"/>
      <c r="CQY46" s="1171"/>
      <c r="CQZ46" s="1171"/>
      <c r="CRA46" s="1171"/>
      <c r="CRB46" s="1171"/>
      <c r="CRC46" s="1171"/>
      <c r="CRD46" s="1171"/>
      <c r="CRE46" s="1171"/>
      <c r="CRF46" s="1171"/>
      <c r="CRG46" s="1171"/>
      <c r="CRH46" s="1171"/>
      <c r="CRI46" s="1171"/>
      <c r="CRJ46" s="1171"/>
      <c r="CRK46" s="1171"/>
      <c r="CRL46" s="1171"/>
      <c r="CRM46" s="1171"/>
      <c r="CRN46" s="1171"/>
      <c r="CRO46" s="1171"/>
      <c r="CRP46" s="1171"/>
      <c r="CRQ46" s="1171"/>
      <c r="CRR46" s="1171"/>
      <c r="CRS46" s="1171"/>
      <c r="CRT46" s="1171"/>
      <c r="CRU46" s="1171"/>
      <c r="CRV46" s="1171"/>
      <c r="CRW46" s="1171"/>
      <c r="CRX46" s="1171"/>
      <c r="CRY46" s="1171"/>
      <c r="CRZ46" s="1171"/>
      <c r="CSA46" s="1171"/>
      <c r="CSB46" s="1171"/>
      <c r="CSC46" s="1171"/>
      <c r="CSD46" s="1171"/>
      <c r="CSE46" s="1171"/>
      <c r="CSF46" s="1171"/>
      <c r="CSG46" s="1171"/>
      <c r="CSH46" s="1171"/>
      <c r="CSI46" s="1171"/>
      <c r="CSJ46" s="1171"/>
      <c r="CSK46" s="1171"/>
      <c r="CSL46" s="1171"/>
      <c r="CSM46" s="1171"/>
      <c r="CSN46" s="1171"/>
      <c r="CSO46" s="1171"/>
      <c r="CSP46" s="1171"/>
      <c r="CSQ46" s="1171"/>
      <c r="CSR46" s="1171"/>
      <c r="CSS46" s="1171"/>
      <c r="CST46" s="1171"/>
      <c r="CSU46" s="1171"/>
      <c r="CSV46" s="1171"/>
      <c r="CSW46" s="1171"/>
      <c r="CSX46" s="1171"/>
      <c r="CSY46" s="1171"/>
      <c r="CSZ46" s="1171"/>
      <c r="CTA46" s="1171"/>
      <c r="CTB46" s="1171"/>
      <c r="CTC46" s="1171"/>
      <c r="CTD46" s="1171"/>
      <c r="CTE46" s="1171"/>
      <c r="CTF46" s="1171"/>
      <c r="CTG46" s="1171"/>
      <c r="CTH46" s="1171"/>
      <c r="CTI46" s="1171"/>
      <c r="CTJ46" s="1171"/>
      <c r="CTK46" s="1171"/>
      <c r="CTL46" s="1171"/>
      <c r="CTM46" s="1171"/>
      <c r="CTN46" s="1171"/>
      <c r="CTO46" s="1171"/>
      <c r="CTP46" s="1171"/>
      <c r="CTQ46" s="1171"/>
      <c r="CTR46" s="1171"/>
      <c r="CTS46" s="1171"/>
      <c r="CTT46" s="1171"/>
      <c r="CTU46" s="1171"/>
      <c r="CTV46" s="1171"/>
      <c r="CTW46" s="1171"/>
      <c r="CTX46" s="1171"/>
      <c r="CTY46" s="1171"/>
      <c r="CTZ46" s="1171"/>
      <c r="CUA46" s="1171"/>
      <c r="CUB46" s="1171"/>
      <c r="CUC46" s="1171"/>
      <c r="CUD46" s="1171"/>
      <c r="CUE46" s="1171"/>
      <c r="CUF46" s="1171"/>
      <c r="CUG46" s="1171"/>
      <c r="CUH46" s="1171"/>
      <c r="CUI46" s="1171"/>
      <c r="CUJ46" s="1171"/>
      <c r="CUK46" s="1171"/>
      <c r="CUL46" s="1171"/>
      <c r="CUM46" s="1171"/>
      <c r="CUN46" s="1171"/>
      <c r="CUO46" s="1171"/>
      <c r="CUP46" s="1171"/>
      <c r="CUQ46" s="1171"/>
      <c r="CUR46" s="1171"/>
      <c r="CUS46" s="1171"/>
      <c r="CUT46" s="1171"/>
      <c r="CUU46" s="1171"/>
      <c r="CUV46" s="1171"/>
      <c r="CUW46" s="1171"/>
      <c r="CUX46" s="1171"/>
      <c r="CUY46" s="1171"/>
      <c r="CUZ46" s="1171"/>
      <c r="CVA46" s="1171"/>
      <c r="CVB46" s="1171"/>
      <c r="CVC46" s="1171"/>
      <c r="CVD46" s="1171"/>
      <c r="CVE46" s="1171"/>
      <c r="CVF46" s="1171"/>
      <c r="CVG46" s="1171"/>
      <c r="CVH46" s="1171"/>
      <c r="CVI46" s="1171"/>
      <c r="CVJ46" s="1171"/>
      <c r="CVK46" s="1171"/>
      <c r="CVL46" s="1171"/>
      <c r="CVM46" s="1171"/>
      <c r="CVN46" s="1171"/>
      <c r="CVO46" s="1171"/>
      <c r="CVP46" s="1171"/>
      <c r="CVQ46" s="1171"/>
      <c r="CVR46" s="1171"/>
      <c r="CVS46" s="1171"/>
      <c r="CVT46" s="1171"/>
      <c r="CVU46" s="1171"/>
      <c r="CVV46" s="1171"/>
      <c r="CVW46" s="1171"/>
      <c r="CVX46" s="1171"/>
      <c r="CVY46" s="1171"/>
      <c r="CVZ46" s="1171"/>
      <c r="CWA46" s="1171"/>
      <c r="CWB46" s="1171"/>
      <c r="CWC46" s="1171"/>
      <c r="CWD46" s="1171"/>
      <c r="CWE46" s="1171"/>
      <c r="CWF46" s="1171"/>
      <c r="CWG46" s="1171"/>
      <c r="CWH46" s="1171"/>
      <c r="CWI46" s="1171"/>
      <c r="CWJ46" s="1171"/>
      <c r="CWK46" s="1171"/>
      <c r="CWL46" s="1171"/>
      <c r="CWM46" s="1171"/>
      <c r="CWN46" s="1171"/>
      <c r="CWO46" s="1171"/>
      <c r="CWP46" s="1171"/>
      <c r="CWQ46" s="1171"/>
      <c r="CWR46" s="1171"/>
      <c r="CWS46" s="1171"/>
      <c r="CWT46" s="1171"/>
      <c r="CWU46" s="1171"/>
      <c r="CWV46" s="1171"/>
      <c r="CWW46" s="1171"/>
      <c r="CWX46" s="1171"/>
      <c r="CWY46" s="1171"/>
      <c r="CWZ46" s="1171"/>
      <c r="CXA46" s="1171"/>
      <c r="CXB46" s="1171"/>
      <c r="CXC46" s="1171"/>
      <c r="CXD46" s="1171"/>
      <c r="CXE46" s="1171"/>
      <c r="CXF46" s="1171"/>
      <c r="CXG46" s="1171"/>
      <c r="CXH46" s="1171"/>
      <c r="CXI46" s="1171"/>
      <c r="CXJ46" s="1171"/>
      <c r="CXK46" s="1171"/>
      <c r="CXL46" s="1171"/>
      <c r="CXM46" s="1171"/>
      <c r="CXN46" s="1171"/>
      <c r="CXO46" s="1171"/>
      <c r="CXP46" s="1171"/>
      <c r="CXQ46" s="1171"/>
      <c r="CXR46" s="1171"/>
      <c r="CXS46" s="1171"/>
      <c r="CXT46" s="1171"/>
      <c r="CXU46" s="1171"/>
      <c r="CXV46" s="1171"/>
      <c r="CXW46" s="1171"/>
      <c r="CXX46" s="1171"/>
      <c r="CXY46" s="1171"/>
      <c r="CXZ46" s="1171"/>
      <c r="CYA46" s="1171"/>
      <c r="CYB46" s="1171"/>
      <c r="CYC46" s="1171"/>
      <c r="CYD46" s="1171"/>
      <c r="CYE46" s="1171"/>
      <c r="CYF46" s="1171"/>
      <c r="CYG46" s="1171"/>
      <c r="CYH46" s="1171"/>
      <c r="CYI46" s="1171"/>
      <c r="CYJ46" s="1171"/>
      <c r="CYK46" s="1171"/>
      <c r="CYL46" s="1171"/>
      <c r="CYM46" s="1171"/>
      <c r="CYN46" s="1171"/>
      <c r="CYO46" s="1171"/>
      <c r="CYP46" s="1171"/>
      <c r="CYQ46" s="1171"/>
      <c r="CYR46" s="1171"/>
      <c r="CYS46" s="1171"/>
      <c r="CYT46" s="1171"/>
      <c r="CYU46" s="1171"/>
      <c r="CYV46" s="1171"/>
      <c r="CYW46" s="1171"/>
      <c r="CYX46" s="1171"/>
      <c r="CYY46" s="1171"/>
      <c r="CYZ46" s="1171"/>
      <c r="CZA46" s="1171"/>
      <c r="CZB46" s="1171"/>
      <c r="CZC46" s="1171"/>
      <c r="CZD46" s="1171"/>
      <c r="CZE46" s="1171"/>
      <c r="CZF46" s="1171"/>
      <c r="CZG46" s="1171"/>
      <c r="CZH46" s="1171"/>
      <c r="CZI46" s="1171"/>
      <c r="CZJ46" s="1171"/>
      <c r="CZK46" s="1171"/>
      <c r="CZL46" s="1171"/>
      <c r="CZM46" s="1171"/>
      <c r="CZN46" s="1171"/>
      <c r="CZO46" s="1171"/>
      <c r="CZP46" s="1171"/>
      <c r="CZQ46" s="1171"/>
      <c r="CZR46" s="1171"/>
      <c r="CZS46" s="1171"/>
      <c r="CZT46" s="1171"/>
      <c r="CZU46" s="1171"/>
      <c r="CZV46" s="1171"/>
      <c r="CZW46" s="1171"/>
      <c r="CZX46" s="1171"/>
      <c r="CZY46" s="1171"/>
      <c r="CZZ46" s="1171"/>
      <c r="DAA46" s="1171"/>
      <c r="DAB46" s="1171"/>
      <c r="DAC46" s="1171"/>
      <c r="DAD46" s="1171"/>
      <c r="DAE46" s="1171"/>
      <c r="DAF46" s="1171"/>
      <c r="DAG46" s="1171"/>
      <c r="DAH46" s="1171"/>
      <c r="DAI46" s="1171"/>
      <c r="DAJ46" s="1171"/>
      <c r="DAK46" s="1171"/>
      <c r="DAL46" s="1171"/>
      <c r="DAM46" s="1171"/>
      <c r="DAN46" s="1171"/>
      <c r="DAO46" s="1171"/>
      <c r="DAP46" s="1171"/>
      <c r="DAQ46" s="1171"/>
      <c r="DAR46" s="1171"/>
      <c r="DAS46" s="1171"/>
      <c r="DAT46" s="1171"/>
      <c r="DAU46" s="1171"/>
      <c r="DAV46" s="1171"/>
      <c r="DAW46" s="1171"/>
      <c r="DAX46" s="1171"/>
      <c r="DAY46" s="1171"/>
      <c r="DAZ46" s="1171"/>
      <c r="DBA46" s="1171"/>
      <c r="DBB46" s="1171"/>
      <c r="DBC46" s="1171"/>
      <c r="DBD46" s="1171"/>
      <c r="DBE46" s="1171"/>
      <c r="DBF46" s="1171"/>
      <c r="DBG46" s="1171"/>
      <c r="DBH46" s="1171"/>
      <c r="DBI46" s="1171"/>
      <c r="DBJ46" s="1171"/>
      <c r="DBK46" s="1171"/>
      <c r="DBL46" s="1171"/>
      <c r="DBM46" s="1171"/>
      <c r="DBN46" s="1171"/>
      <c r="DBO46" s="1171"/>
      <c r="DBP46" s="1171"/>
      <c r="DBQ46" s="1171"/>
      <c r="DBR46" s="1171"/>
      <c r="DBS46" s="1171"/>
      <c r="DBT46" s="1171"/>
      <c r="DBU46" s="1171"/>
      <c r="DBV46" s="1171"/>
      <c r="DBW46" s="1171"/>
      <c r="DBX46" s="1171"/>
      <c r="DBY46" s="1171"/>
      <c r="DBZ46" s="1171"/>
      <c r="DCA46" s="1171"/>
      <c r="DCB46" s="1171"/>
      <c r="DCC46" s="1171"/>
      <c r="DCD46" s="1171"/>
      <c r="DCE46" s="1171"/>
      <c r="DCF46" s="1171"/>
      <c r="DCG46" s="1171"/>
      <c r="DCH46" s="1171"/>
      <c r="DCI46" s="1171"/>
      <c r="DCJ46" s="1171"/>
      <c r="DCK46" s="1171"/>
      <c r="DCL46" s="1171"/>
      <c r="DCM46" s="1171"/>
      <c r="DCN46" s="1171"/>
      <c r="DCO46" s="1171"/>
      <c r="DCP46" s="1171"/>
      <c r="DCQ46" s="1171"/>
      <c r="DCR46" s="1171"/>
      <c r="DCS46" s="1171"/>
      <c r="DCT46" s="1171"/>
      <c r="DCU46" s="1171"/>
      <c r="DCV46" s="1171"/>
      <c r="DCW46" s="1171"/>
      <c r="DCX46" s="1171"/>
      <c r="DCY46" s="1171"/>
      <c r="DCZ46" s="1171"/>
      <c r="DDA46" s="1171"/>
      <c r="DDB46" s="1171"/>
      <c r="DDC46" s="1171"/>
      <c r="DDD46" s="1171"/>
      <c r="DDE46" s="1171"/>
      <c r="DDF46" s="1171"/>
      <c r="DDG46" s="1171"/>
      <c r="DDH46" s="1171"/>
      <c r="DDI46" s="1171"/>
      <c r="DDJ46" s="1171"/>
      <c r="DDK46" s="1171"/>
      <c r="DDL46" s="1171"/>
      <c r="DDM46" s="1171"/>
      <c r="DDN46" s="1171"/>
      <c r="DDO46" s="1171"/>
      <c r="DDP46" s="1171"/>
      <c r="DDQ46" s="1171"/>
      <c r="DDR46" s="1171"/>
      <c r="DDS46" s="1171"/>
      <c r="DDT46" s="1171"/>
      <c r="DDU46" s="1171"/>
      <c r="DDV46" s="1171"/>
      <c r="DDW46" s="1171"/>
      <c r="DDX46" s="1171"/>
      <c r="DDY46" s="1171"/>
      <c r="DDZ46" s="1171"/>
      <c r="DEA46" s="1171"/>
      <c r="DEB46" s="1171"/>
      <c r="DEC46" s="1171"/>
      <c r="DED46" s="1171"/>
      <c r="DEE46" s="1171"/>
      <c r="DEF46" s="1171"/>
      <c r="DEG46" s="1171"/>
      <c r="DEH46" s="1171"/>
      <c r="DEI46" s="1171"/>
      <c r="DEJ46" s="1171"/>
      <c r="DEK46" s="1171"/>
      <c r="DEL46" s="1171"/>
      <c r="DEM46" s="1171"/>
      <c r="DEN46" s="1171"/>
      <c r="DEO46" s="1171"/>
      <c r="DEP46" s="1171"/>
      <c r="DEQ46" s="1171"/>
      <c r="DER46" s="1171"/>
      <c r="DES46" s="1171"/>
      <c r="DET46" s="1171"/>
      <c r="DEU46" s="1171"/>
      <c r="DEV46" s="1171"/>
      <c r="DEW46" s="1171"/>
      <c r="DEX46" s="1171"/>
      <c r="DEY46" s="1171"/>
      <c r="DEZ46" s="1171"/>
      <c r="DFA46" s="1171"/>
      <c r="DFB46" s="1171"/>
      <c r="DFC46" s="1171"/>
      <c r="DFD46" s="1171"/>
      <c r="DFE46" s="1171"/>
      <c r="DFF46" s="1171"/>
      <c r="DFG46" s="1171"/>
      <c r="DFH46" s="1171"/>
      <c r="DFI46" s="1171"/>
      <c r="DFJ46" s="1171"/>
      <c r="DFK46" s="1171"/>
      <c r="DFL46" s="1171"/>
      <c r="DFM46" s="1171"/>
      <c r="DFN46" s="1171"/>
      <c r="DFO46" s="1171"/>
      <c r="DFP46" s="1171"/>
      <c r="DFQ46" s="1171"/>
      <c r="DFR46" s="1171"/>
      <c r="DFS46" s="1171"/>
      <c r="DFT46" s="1171"/>
      <c r="DFU46" s="1171"/>
      <c r="DFV46" s="1171"/>
      <c r="DFW46" s="1171"/>
      <c r="DFX46" s="1171"/>
      <c r="DFY46" s="1171"/>
      <c r="DFZ46" s="1171"/>
      <c r="DGA46" s="1171"/>
      <c r="DGB46" s="1171"/>
      <c r="DGC46" s="1171"/>
      <c r="DGD46" s="1171"/>
      <c r="DGE46" s="1171"/>
      <c r="DGF46" s="1171"/>
      <c r="DGG46" s="1171"/>
      <c r="DGH46" s="1171"/>
      <c r="DGI46" s="1171"/>
      <c r="DGJ46" s="1171"/>
      <c r="DGK46" s="1171"/>
      <c r="DGL46" s="1171"/>
      <c r="DGM46" s="1171"/>
      <c r="DGN46" s="1171"/>
      <c r="DGO46" s="1171"/>
      <c r="DGP46" s="1171"/>
      <c r="DGQ46" s="1171"/>
      <c r="DGR46" s="1171"/>
      <c r="DGS46" s="1171"/>
      <c r="DGT46" s="1171"/>
      <c r="DGU46" s="1171"/>
      <c r="DGV46" s="1171"/>
      <c r="DGW46" s="1171"/>
      <c r="DGX46" s="1171"/>
      <c r="DGY46" s="1171"/>
      <c r="DGZ46" s="1171"/>
      <c r="DHA46" s="1171"/>
      <c r="DHB46" s="1171"/>
      <c r="DHC46" s="1171"/>
      <c r="DHD46" s="1171"/>
      <c r="DHE46" s="1171"/>
      <c r="DHF46" s="1171"/>
      <c r="DHG46" s="1171"/>
      <c r="DHH46" s="1171"/>
      <c r="DHI46" s="1171"/>
      <c r="DHJ46" s="1171"/>
      <c r="DHK46" s="1171"/>
      <c r="DHL46" s="1171"/>
      <c r="DHM46" s="1171"/>
      <c r="DHN46" s="1171"/>
      <c r="DHO46" s="1171"/>
      <c r="DHP46" s="1171"/>
      <c r="DHQ46" s="1171"/>
      <c r="DHR46" s="1171"/>
      <c r="DHS46" s="1171"/>
      <c r="DHT46" s="1171"/>
      <c r="DHU46" s="1171"/>
      <c r="DHV46" s="1171"/>
      <c r="DHW46" s="1171"/>
      <c r="DHX46" s="1171"/>
      <c r="DHY46" s="1171"/>
      <c r="DHZ46" s="1171"/>
      <c r="DIA46" s="1171"/>
      <c r="DIB46" s="1171"/>
      <c r="DIC46" s="1171"/>
      <c r="DID46" s="1171"/>
      <c r="DIE46" s="1171"/>
      <c r="DIF46" s="1171"/>
      <c r="DIG46" s="1171"/>
      <c r="DIH46" s="1171"/>
      <c r="DII46" s="1171"/>
      <c r="DIJ46" s="1171"/>
      <c r="DIK46" s="1171"/>
      <c r="DIL46" s="1171"/>
      <c r="DIM46" s="1171"/>
      <c r="DIN46" s="1171"/>
      <c r="DIO46" s="1171"/>
      <c r="DIP46" s="1171"/>
      <c r="DIQ46" s="1171"/>
      <c r="DIR46" s="1171"/>
      <c r="DIS46" s="1171"/>
      <c r="DIT46" s="1171"/>
      <c r="DIU46" s="1171"/>
      <c r="DIV46" s="1171"/>
      <c r="DIW46" s="1171"/>
      <c r="DIX46" s="1171"/>
      <c r="DIY46" s="1171"/>
      <c r="DIZ46" s="1171"/>
      <c r="DJA46" s="1171"/>
      <c r="DJB46" s="1171"/>
      <c r="DJC46" s="1171"/>
      <c r="DJD46" s="1171"/>
      <c r="DJE46" s="1171"/>
      <c r="DJF46" s="1171"/>
      <c r="DJG46" s="1171"/>
      <c r="DJH46" s="1171"/>
      <c r="DJI46" s="1171"/>
      <c r="DJJ46" s="1171"/>
      <c r="DJK46" s="1171"/>
      <c r="DJL46" s="1171"/>
      <c r="DJM46" s="1171"/>
      <c r="DJN46" s="1171"/>
      <c r="DJO46" s="1171"/>
      <c r="DJP46" s="1171"/>
      <c r="DJQ46" s="1171"/>
      <c r="DJR46" s="1171"/>
      <c r="DJS46" s="1171"/>
      <c r="DJT46" s="1171"/>
      <c r="DJU46" s="1171"/>
      <c r="DJV46" s="1171"/>
      <c r="DJW46" s="1171"/>
      <c r="DJX46" s="1171"/>
      <c r="DJY46" s="1171"/>
      <c r="DJZ46" s="1171"/>
      <c r="DKA46" s="1171"/>
      <c r="DKB46" s="1171"/>
      <c r="DKC46" s="1171"/>
      <c r="DKD46" s="1171"/>
      <c r="DKE46" s="1171"/>
      <c r="DKF46" s="1171"/>
      <c r="DKG46" s="1171"/>
      <c r="DKH46" s="1171"/>
      <c r="DKI46" s="1171"/>
      <c r="DKJ46" s="1171"/>
      <c r="DKK46" s="1171"/>
      <c r="DKL46" s="1171"/>
      <c r="DKM46" s="1171"/>
      <c r="DKN46" s="1171"/>
      <c r="DKO46" s="1171"/>
      <c r="DKP46" s="1171"/>
      <c r="DKQ46" s="1171"/>
      <c r="DKR46" s="1171"/>
      <c r="DKS46" s="1171"/>
      <c r="DKT46" s="1171"/>
      <c r="DKU46" s="1171"/>
      <c r="DKV46" s="1171"/>
      <c r="DKW46" s="1171"/>
      <c r="DKX46" s="1171"/>
      <c r="DKY46" s="1171"/>
      <c r="DKZ46" s="1171"/>
      <c r="DLA46" s="1171"/>
      <c r="DLB46" s="1171"/>
      <c r="DLC46" s="1171"/>
      <c r="DLD46" s="1171"/>
      <c r="DLE46" s="1171"/>
      <c r="DLF46" s="1171"/>
      <c r="DLG46" s="1171"/>
      <c r="DLH46" s="1171"/>
      <c r="DLI46" s="1171"/>
      <c r="DLJ46" s="1171"/>
      <c r="DLK46" s="1171"/>
      <c r="DLL46" s="1171"/>
      <c r="DLM46" s="1171"/>
      <c r="DLN46" s="1171"/>
      <c r="DLO46" s="1171"/>
      <c r="DLP46" s="1171"/>
      <c r="DLQ46" s="1171"/>
      <c r="DLR46" s="1171"/>
      <c r="DLS46" s="1171"/>
      <c r="DLT46" s="1171"/>
      <c r="DLU46" s="1171"/>
      <c r="DLV46" s="1171"/>
      <c r="DLW46" s="1171"/>
      <c r="DLX46" s="1171"/>
      <c r="DLY46" s="1171"/>
      <c r="DLZ46" s="1171"/>
      <c r="DMA46" s="1171"/>
      <c r="DMB46" s="1171"/>
      <c r="DMC46" s="1171"/>
      <c r="DMD46" s="1171"/>
      <c r="DME46" s="1171"/>
      <c r="DMF46" s="1171"/>
      <c r="DMG46" s="1171"/>
      <c r="DMH46" s="1171"/>
      <c r="DMI46" s="1171"/>
      <c r="DMJ46" s="1171"/>
      <c r="DMK46" s="1171"/>
      <c r="DML46" s="1171"/>
      <c r="DMM46" s="1171"/>
      <c r="DMN46" s="1171"/>
      <c r="DMO46" s="1171"/>
      <c r="DMP46" s="1171"/>
      <c r="DMQ46" s="1171"/>
      <c r="DMR46" s="1171"/>
      <c r="DMS46" s="1171"/>
      <c r="DMT46" s="1171"/>
      <c r="DMU46" s="1171"/>
      <c r="DMV46" s="1171"/>
      <c r="DMW46" s="1171"/>
      <c r="DMX46" s="1171"/>
      <c r="DMY46" s="1171"/>
      <c r="DMZ46" s="1171"/>
      <c r="DNA46" s="1171"/>
      <c r="DNB46" s="1171"/>
      <c r="DNC46" s="1171"/>
      <c r="DND46" s="1171"/>
      <c r="DNE46" s="1171"/>
      <c r="DNF46" s="1171"/>
      <c r="DNG46" s="1171"/>
      <c r="DNH46" s="1171"/>
      <c r="DNI46" s="1171"/>
      <c r="DNJ46" s="1171"/>
      <c r="DNK46" s="1171"/>
      <c r="DNL46" s="1171"/>
      <c r="DNM46" s="1171"/>
      <c r="DNN46" s="1171"/>
      <c r="DNO46" s="1171"/>
      <c r="DNP46" s="1171"/>
      <c r="DNQ46" s="1171"/>
      <c r="DNR46" s="1171"/>
      <c r="DNS46" s="1171"/>
      <c r="DNT46" s="1171"/>
      <c r="DNU46" s="1171"/>
      <c r="DNV46" s="1171"/>
      <c r="DNW46" s="1171"/>
      <c r="DNX46" s="1171"/>
      <c r="DNY46" s="1171"/>
      <c r="DNZ46" s="1171"/>
      <c r="DOA46" s="1171"/>
      <c r="DOB46" s="1171"/>
      <c r="DOC46" s="1171"/>
      <c r="DOD46" s="1171"/>
      <c r="DOE46" s="1171"/>
      <c r="DOF46" s="1171"/>
      <c r="DOG46" s="1171"/>
      <c r="DOH46" s="1171"/>
      <c r="DOI46" s="1171"/>
      <c r="DOJ46" s="1171"/>
      <c r="DOK46" s="1171"/>
      <c r="DOL46" s="1171"/>
      <c r="DOM46" s="1171"/>
      <c r="DON46" s="1171"/>
      <c r="DOO46" s="1171"/>
      <c r="DOP46" s="1171"/>
      <c r="DOQ46" s="1171"/>
      <c r="DOR46" s="1171"/>
      <c r="DOS46" s="1171"/>
      <c r="DOT46" s="1171"/>
      <c r="DOU46" s="1171"/>
      <c r="DOV46" s="1171"/>
      <c r="DOW46" s="1171"/>
      <c r="DOX46" s="1171"/>
      <c r="DOY46" s="1171"/>
      <c r="DOZ46" s="1171"/>
      <c r="DPA46" s="1171"/>
      <c r="DPB46" s="1171"/>
      <c r="DPC46" s="1171"/>
      <c r="DPD46" s="1171"/>
      <c r="DPE46" s="1171"/>
      <c r="DPF46" s="1171"/>
      <c r="DPG46" s="1171"/>
      <c r="DPH46" s="1171"/>
      <c r="DPI46" s="1171"/>
      <c r="DPJ46" s="1171"/>
      <c r="DPK46" s="1171"/>
      <c r="DPL46" s="1171"/>
      <c r="DPM46" s="1171"/>
      <c r="DPN46" s="1171"/>
      <c r="DPO46" s="1171"/>
      <c r="DPP46" s="1171"/>
      <c r="DPQ46" s="1171"/>
      <c r="DPR46" s="1171"/>
      <c r="DPS46" s="1171"/>
      <c r="DPT46" s="1171"/>
      <c r="DPU46" s="1171"/>
      <c r="DPV46" s="1171"/>
      <c r="DPW46" s="1171"/>
      <c r="DPX46" s="1171"/>
      <c r="DPY46" s="1171"/>
      <c r="DPZ46" s="1171"/>
      <c r="DQA46" s="1171"/>
      <c r="DQB46" s="1171"/>
      <c r="DQC46" s="1171"/>
      <c r="DQD46" s="1171"/>
      <c r="DQE46" s="1171"/>
      <c r="DQF46" s="1171"/>
      <c r="DQG46" s="1171"/>
      <c r="DQH46" s="1171"/>
      <c r="DQI46" s="1171"/>
      <c r="DQJ46" s="1171"/>
      <c r="DQK46" s="1171"/>
      <c r="DQL46" s="1171"/>
      <c r="DQM46" s="1171"/>
      <c r="DQN46" s="1171"/>
      <c r="DQO46" s="1171"/>
      <c r="DQP46" s="1171"/>
      <c r="DQQ46" s="1171"/>
      <c r="DQR46" s="1171"/>
      <c r="DQS46" s="1171"/>
      <c r="DQT46" s="1171"/>
      <c r="DQU46" s="1171"/>
      <c r="DQV46" s="1171"/>
      <c r="DQW46" s="1171"/>
      <c r="DQX46" s="1171"/>
      <c r="DQY46" s="1171"/>
      <c r="DQZ46" s="1171"/>
      <c r="DRA46" s="1171"/>
      <c r="DRB46" s="1171"/>
      <c r="DRC46" s="1171"/>
      <c r="DRD46" s="1171"/>
      <c r="DRE46" s="1171"/>
      <c r="DRF46" s="1171"/>
      <c r="DRG46" s="1171"/>
      <c r="DRH46" s="1171"/>
      <c r="DRI46" s="1171"/>
      <c r="DRJ46" s="1171"/>
      <c r="DRK46" s="1171"/>
      <c r="DRL46" s="1171"/>
      <c r="DRM46" s="1171"/>
      <c r="DRN46" s="1171"/>
      <c r="DRO46" s="1171"/>
      <c r="DRP46" s="1171"/>
      <c r="DRQ46" s="1171"/>
      <c r="DRR46" s="1171"/>
      <c r="DRS46" s="1171"/>
      <c r="DRT46" s="1171"/>
      <c r="DRU46" s="1171"/>
      <c r="DRV46" s="1171"/>
      <c r="DRW46" s="1171"/>
      <c r="DRX46" s="1171"/>
      <c r="DRY46" s="1171"/>
      <c r="DRZ46" s="1171"/>
      <c r="DSA46" s="1171"/>
      <c r="DSB46" s="1171"/>
      <c r="DSC46" s="1171"/>
      <c r="DSD46" s="1171"/>
      <c r="DSE46" s="1171"/>
      <c r="DSF46" s="1171"/>
      <c r="DSG46" s="1171"/>
      <c r="DSH46" s="1171"/>
      <c r="DSI46" s="1171"/>
      <c r="DSJ46" s="1171"/>
      <c r="DSK46" s="1171"/>
      <c r="DSL46" s="1171"/>
      <c r="DSM46" s="1171"/>
      <c r="DSN46" s="1171"/>
      <c r="DSO46" s="1171"/>
      <c r="DSP46" s="1171"/>
      <c r="DSQ46" s="1171"/>
      <c r="DSR46" s="1171"/>
      <c r="DSS46" s="1171"/>
      <c r="DST46" s="1171"/>
      <c r="DSU46" s="1171"/>
      <c r="DSV46" s="1171"/>
      <c r="DSW46" s="1171"/>
      <c r="DSX46" s="1171"/>
      <c r="DSY46" s="1171"/>
      <c r="DSZ46" s="1171"/>
      <c r="DTA46" s="1171"/>
      <c r="DTB46" s="1171"/>
      <c r="DTC46" s="1171"/>
      <c r="DTD46" s="1171"/>
      <c r="DTE46" s="1171"/>
      <c r="DTF46" s="1171"/>
      <c r="DTG46" s="1171"/>
      <c r="DTH46" s="1171"/>
      <c r="DTI46" s="1171"/>
      <c r="DTJ46" s="1171"/>
      <c r="DTK46" s="1171"/>
      <c r="DTL46" s="1171"/>
      <c r="DTM46" s="1171"/>
      <c r="DTN46" s="1171"/>
      <c r="DTO46" s="1171"/>
      <c r="DTP46" s="1171"/>
      <c r="DTQ46" s="1171"/>
      <c r="DTR46" s="1171"/>
      <c r="DTS46" s="1171"/>
      <c r="DTT46" s="1171"/>
      <c r="DTU46" s="1171"/>
      <c r="DTV46" s="1171"/>
      <c r="DTW46" s="1171"/>
      <c r="DTX46" s="1171"/>
      <c r="DTY46" s="1171"/>
      <c r="DTZ46" s="1171"/>
      <c r="DUA46" s="1171"/>
      <c r="DUB46" s="1171"/>
      <c r="DUC46" s="1171"/>
      <c r="DUD46" s="1171"/>
      <c r="DUE46" s="1171"/>
      <c r="DUF46" s="1171"/>
      <c r="DUG46" s="1171"/>
      <c r="DUH46" s="1171"/>
      <c r="DUI46" s="1171"/>
      <c r="DUJ46" s="1171"/>
      <c r="DUK46" s="1171"/>
      <c r="DUL46" s="1171"/>
      <c r="DUM46" s="1171"/>
      <c r="DUN46" s="1171"/>
      <c r="DUO46" s="1171"/>
      <c r="DUP46" s="1171"/>
      <c r="DUQ46" s="1171"/>
      <c r="DUR46" s="1171"/>
      <c r="DUS46" s="1171"/>
      <c r="DUT46" s="1171"/>
      <c r="DUU46" s="1171"/>
      <c r="DUV46" s="1171"/>
      <c r="DUW46" s="1171"/>
      <c r="DUX46" s="1171"/>
      <c r="DUY46" s="1171"/>
      <c r="DUZ46" s="1171"/>
      <c r="DVA46" s="1171"/>
      <c r="DVB46" s="1171"/>
      <c r="DVC46" s="1171"/>
      <c r="DVD46" s="1171"/>
      <c r="DVE46" s="1171"/>
      <c r="DVF46" s="1171"/>
      <c r="DVG46" s="1171"/>
      <c r="DVH46" s="1171"/>
      <c r="DVI46" s="1171"/>
      <c r="DVJ46" s="1171"/>
      <c r="DVK46" s="1171"/>
      <c r="DVL46" s="1171"/>
      <c r="DVM46" s="1171"/>
      <c r="DVN46" s="1171"/>
      <c r="DVO46" s="1171"/>
      <c r="DVP46" s="1171"/>
      <c r="DVQ46" s="1171"/>
      <c r="DVR46" s="1171"/>
      <c r="DVS46" s="1171"/>
      <c r="DVT46" s="1171"/>
      <c r="DVU46" s="1171"/>
      <c r="DVV46" s="1171"/>
      <c r="DVW46" s="1171"/>
      <c r="DVX46" s="1171"/>
      <c r="DVY46" s="1171"/>
      <c r="DVZ46" s="1171"/>
      <c r="DWA46" s="1171"/>
      <c r="DWB46" s="1171"/>
      <c r="DWC46" s="1171"/>
      <c r="DWD46" s="1171"/>
      <c r="DWE46" s="1171"/>
      <c r="DWF46" s="1171"/>
      <c r="DWG46" s="1171"/>
      <c r="DWH46" s="1171"/>
      <c r="DWI46" s="1171"/>
      <c r="DWJ46" s="1171"/>
      <c r="DWK46" s="1171"/>
      <c r="DWL46" s="1171"/>
      <c r="DWM46" s="1171"/>
      <c r="DWN46" s="1171"/>
      <c r="DWO46" s="1171"/>
      <c r="DWP46" s="1171"/>
      <c r="DWQ46" s="1171"/>
      <c r="DWR46" s="1171"/>
      <c r="DWS46" s="1171"/>
      <c r="DWT46" s="1171"/>
      <c r="DWU46" s="1171"/>
      <c r="DWV46" s="1171"/>
      <c r="DWW46" s="1171"/>
      <c r="DWX46" s="1171"/>
      <c r="DWY46" s="1171"/>
      <c r="DWZ46" s="1171"/>
      <c r="DXA46" s="1171"/>
      <c r="DXB46" s="1171"/>
      <c r="DXC46" s="1171"/>
      <c r="DXD46" s="1171"/>
      <c r="DXE46" s="1171"/>
      <c r="DXF46" s="1171"/>
      <c r="DXG46" s="1171"/>
      <c r="DXH46" s="1171"/>
      <c r="DXI46" s="1171"/>
      <c r="DXJ46" s="1171"/>
      <c r="DXK46" s="1171"/>
      <c r="DXL46" s="1171"/>
      <c r="DXM46" s="1171"/>
      <c r="DXN46" s="1171"/>
      <c r="DXO46" s="1171"/>
      <c r="DXP46" s="1171"/>
      <c r="DXQ46" s="1171"/>
      <c r="DXR46" s="1171"/>
      <c r="DXS46" s="1171"/>
      <c r="DXT46" s="1171"/>
      <c r="DXU46" s="1171"/>
      <c r="DXV46" s="1171"/>
      <c r="DXW46" s="1171"/>
      <c r="DXX46" s="1171"/>
      <c r="DXY46" s="1171"/>
      <c r="DXZ46" s="1171"/>
      <c r="DYA46" s="1171"/>
      <c r="DYB46" s="1171"/>
      <c r="DYC46" s="1171"/>
      <c r="DYD46" s="1171"/>
      <c r="DYE46" s="1171"/>
      <c r="DYF46" s="1171"/>
      <c r="DYG46" s="1171"/>
      <c r="DYH46" s="1171"/>
      <c r="DYI46" s="1171"/>
      <c r="DYJ46" s="1171"/>
      <c r="DYK46" s="1171"/>
      <c r="DYL46" s="1171"/>
      <c r="DYM46" s="1171"/>
      <c r="DYN46" s="1171"/>
      <c r="DYO46" s="1171"/>
      <c r="DYP46" s="1171"/>
      <c r="DYQ46" s="1171"/>
      <c r="DYR46" s="1171"/>
      <c r="DYS46" s="1171"/>
      <c r="DYT46" s="1171"/>
      <c r="DYU46" s="1171"/>
      <c r="DYV46" s="1171"/>
      <c r="DYW46" s="1171"/>
      <c r="DYX46" s="1171"/>
      <c r="DYY46" s="1171"/>
      <c r="DYZ46" s="1171"/>
      <c r="DZA46" s="1171"/>
      <c r="DZB46" s="1171"/>
      <c r="DZC46" s="1171"/>
      <c r="DZD46" s="1171"/>
      <c r="DZE46" s="1171"/>
      <c r="DZF46" s="1171"/>
      <c r="DZG46" s="1171"/>
      <c r="DZH46" s="1171"/>
      <c r="DZI46" s="1171"/>
      <c r="DZJ46" s="1171"/>
      <c r="DZK46" s="1171"/>
      <c r="DZL46" s="1171"/>
      <c r="DZM46" s="1171"/>
      <c r="DZN46" s="1171"/>
      <c r="DZO46" s="1171"/>
      <c r="DZP46" s="1171"/>
      <c r="DZQ46" s="1171"/>
      <c r="DZR46" s="1171"/>
      <c r="DZS46" s="1171"/>
      <c r="DZT46" s="1171"/>
      <c r="DZU46" s="1171"/>
      <c r="DZV46" s="1171"/>
      <c r="DZW46" s="1171"/>
      <c r="DZX46" s="1171"/>
      <c r="DZY46" s="1171"/>
      <c r="DZZ46" s="1171"/>
      <c r="EAA46" s="1171"/>
      <c r="EAB46" s="1171"/>
      <c r="EAC46" s="1171"/>
      <c r="EAD46" s="1171"/>
      <c r="EAE46" s="1171"/>
      <c r="EAF46" s="1171"/>
      <c r="EAG46" s="1171"/>
      <c r="EAH46" s="1171"/>
      <c r="EAI46" s="1171"/>
      <c r="EAJ46" s="1171"/>
      <c r="EAK46" s="1171"/>
      <c r="EAL46" s="1171"/>
      <c r="EAM46" s="1171"/>
      <c r="EAN46" s="1171"/>
      <c r="EAO46" s="1171"/>
      <c r="EAP46" s="1171"/>
      <c r="EAQ46" s="1171"/>
      <c r="EAR46" s="1171"/>
      <c r="EAS46" s="1171"/>
      <c r="EAT46" s="1171"/>
      <c r="EAU46" s="1171"/>
      <c r="EAV46" s="1171"/>
      <c r="EAW46" s="1171"/>
      <c r="EAX46" s="1171"/>
      <c r="EAY46" s="1171"/>
      <c r="EAZ46" s="1171"/>
      <c r="EBA46" s="1171"/>
      <c r="EBB46" s="1171"/>
      <c r="EBC46" s="1171"/>
      <c r="EBD46" s="1171"/>
      <c r="EBE46" s="1171"/>
      <c r="EBF46" s="1171"/>
      <c r="EBG46" s="1171"/>
      <c r="EBH46" s="1171"/>
      <c r="EBI46" s="1171"/>
      <c r="EBJ46" s="1171"/>
      <c r="EBK46" s="1171"/>
      <c r="EBL46" s="1171"/>
      <c r="EBM46" s="1171"/>
      <c r="EBN46" s="1171"/>
      <c r="EBO46" s="1171"/>
      <c r="EBP46" s="1171"/>
      <c r="EBQ46" s="1171"/>
      <c r="EBR46" s="1171"/>
      <c r="EBS46" s="1171"/>
      <c r="EBT46" s="1171"/>
      <c r="EBU46" s="1171"/>
      <c r="EBV46" s="1171"/>
      <c r="EBW46" s="1171"/>
      <c r="EBX46" s="1171"/>
      <c r="EBY46" s="1171"/>
      <c r="EBZ46" s="1171"/>
      <c r="ECA46" s="1171"/>
      <c r="ECB46" s="1171"/>
      <c r="ECC46" s="1171"/>
      <c r="ECD46" s="1171"/>
      <c r="ECE46" s="1171"/>
      <c r="ECF46" s="1171"/>
      <c r="ECG46" s="1171"/>
      <c r="ECH46" s="1171"/>
      <c r="ECI46" s="1171"/>
      <c r="ECJ46" s="1171"/>
      <c r="ECK46" s="1171"/>
      <c r="ECL46" s="1171"/>
      <c r="ECM46" s="1171"/>
      <c r="ECN46" s="1171"/>
      <c r="ECO46" s="1171"/>
      <c r="ECP46" s="1171"/>
      <c r="ECQ46" s="1171"/>
      <c r="ECR46" s="1171"/>
      <c r="ECS46" s="1171"/>
      <c r="ECT46" s="1171"/>
      <c r="ECU46" s="1171"/>
      <c r="ECV46" s="1171"/>
      <c r="ECW46" s="1171"/>
      <c r="ECX46" s="1171"/>
      <c r="ECY46" s="1171"/>
      <c r="ECZ46" s="1171"/>
      <c r="EDA46" s="1171"/>
      <c r="EDB46" s="1171"/>
      <c r="EDC46" s="1171"/>
      <c r="EDD46" s="1171"/>
      <c r="EDE46" s="1171"/>
      <c r="EDF46" s="1171"/>
      <c r="EDG46" s="1171"/>
      <c r="EDH46" s="1171"/>
      <c r="EDI46" s="1171"/>
      <c r="EDJ46" s="1171"/>
      <c r="EDK46" s="1171"/>
      <c r="EDL46" s="1171"/>
      <c r="EDM46" s="1171"/>
      <c r="EDN46" s="1171"/>
      <c r="EDO46" s="1171"/>
      <c r="EDP46" s="1171"/>
      <c r="EDQ46" s="1171"/>
      <c r="EDR46" s="1171"/>
      <c r="EDS46" s="1171"/>
      <c r="EDT46" s="1171"/>
      <c r="EDU46" s="1171"/>
      <c r="EDV46" s="1171"/>
      <c r="EDW46" s="1171"/>
      <c r="EDX46" s="1171"/>
      <c r="EDY46" s="1171"/>
      <c r="EDZ46" s="1171"/>
      <c r="EEA46" s="1171"/>
      <c r="EEB46" s="1171"/>
      <c r="EEC46" s="1171"/>
      <c r="EED46" s="1171"/>
      <c r="EEE46" s="1171"/>
      <c r="EEF46" s="1171"/>
      <c r="EEG46" s="1171"/>
      <c r="EEH46" s="1171"/>
      <c r="EEI46" s="1171"/>
      <c r="EEJ46" s="1171"/>
      <c r="EEK46" s="1171"/>
      <c r="EEL46" s="1171"/>
      <c r="EEM46" s="1171"/>
      <c r="EEN46" s="1171"/>
      <c r="EEO46" s="1171"/>
      <c r="EEP46" s="1171"/>
      <c r="EEQ46" s="1171"/>
      <c r="EER46" s="1171"/>
      <c r="EES46" s="1171"/>
      <c r="EET46" s="1171"/>
      <c r="EEU46" s="1171"/>
      <c r="EEV46" s="1171"/>
      <c r="EEW46" s="1171"/>
      <c r="EEX46" s="1171"/>
      <c r="EEY46" s="1171"/>
      <c r="EEZ46" s="1171"/>
      <c r="EFA46" s="1171"/>
      <c r="EFB46" s="1171"/>
      <c r="EFC46" s="1171"/>
      <c r="EFD46" s="1171"/>
      <c r="EFE46" s="1171"/>
      <c r="EFF46" s="1171"/>
      <c r="EFG46" s="1171"/>
      <c r="EFH46" s="1171"/>
      <c r="EFI46" s="1171"/>
      <c r="EFJ46" s="1171"/>
      <c r="EFK46" s="1171"/>
      <c r="EFL46" s="1171"/>
      <c r="EFM46" s="1171"/>
      <c r="EFN46" s="1171"/>
      <c r="EFO46" s="1171"/>
      <c r="EFP46" s="1171"/>
      <c r="EFQ46" s="1171"/>
      <c r="EFR46" s="1171"/>
      <c r="EFS46" s="1171"/>
      <c r="EFT46" s="1171"/>
      <c r="EFU46" s="1171"/>
      <c r="EFV46" s="1171"/>
      <c r="EFW46" s="1171"/>
      <c r="EFX46" s="1171"/>
      <c r="EFY46" s="1171"/>
      <c r="EFZ46" s="1171"/>
      <c r="EGA46" s="1171"/>
      <c r="EGB46" s="1171"/>
      <c r="EGC46" s="1171"/>
      <c r="EGD46" s="1171"/>
      <c r="EGE46" s="1171"/>
      <c r="EGF46" s="1171"/>
      <c r="EGG46" s="1171"/>
      <c r="EGH46" s="1171"/>
      <c r="EGI46" s="1171"/>
      <c r="EGJ46" s="1171"/>
      <c r="EGK46" s="1171"/>
      <c r="EGL46" s="1171"/>
      <c r="EGM46" s="1171"/>
      <c r="EGN46" s="1171"/>
      <c r="EGO46" s="1171"/>
      <c r="EGP46" s="1171"/>
      <c r="EGQ46" s="1171"/>
      <c r="EGR46" s="1171"/>
      <c r="EGS46" s="1171"/>
      <c r="EGT46" s="1171"/>
      <c r="EGU46" s="1171"/>
      <c r="EGV46" s="1171"/>
      <c r="EGW46" s="1171"/>
      <c r="EGX46" s="1171"/>
      <c r="EGY46" s="1171"/>
      <c r="EGZ46" s="1171"/>
      <c r="EHA46" s="1171"/>
      <c r="EHB46" s="1171"/>
      <c r="EHC46" s="1171"/>
      <c r="EHD46" s="1171"/>
      <c r="EHE46" s="1171"/>
      <c r="EHF46" s="1171"/>
      <c r="EHG46" s="1171"/>
      <c r="EHH46" s="1171"/>
      <c r="EHI46" s="1171"/>
      <c r="EHJ46" s="1171"/>
      <c r="EHK46" s="1171"/>
      <c r="EHL46" s="1171"/>
      <c r="EHM46" s="1171"/>
      <c r="EHN46" s="1171"/>
      <c r="EHO46" s="1171"/>
      <c r="EHP46" s="1171"/>
      <c r="EHQ46" s="1171"/>
      <c r="EHR46" s="1171"/>
      <c r="EHS46" s="1171"/>
      <c r="EHT46" s="1171"/>
      <c r="EHU46" s="1171"/>
      <c r="EHV46" s="1171"/>
      <c r="EHW46" s="1171"/>
      <c r="EHX46" s="1171"/>
      <c r="EHY46" s="1171"/>
      <c r="EHZ46" s="1171"/>
      <c r="EIA46" s="1171"/>
      <c r="EIB46" s="1171"/>
      <c r="EIC46" s="1171"/>
      <c r="EID46" s="1171"/>
      <c r="EIE46" s="1171"/>
      <c r="EIF46" s="1171"/>
      <c r="EIG46" s="1171"/>
      <c r="EIH46" s="1171"/>
      <c r="EII46" s="1171"/>
      <c r="EIJ46" s="1171"/>
      <c r="EIK46" s="1171"/>
      <c r="EIL46" s="1171"/>
      <c r="EIM46" s="1171"/>
      <c r="EIN46" s="1171"/>
      <c r="EIO46" s="1171"/>
      <c r="EIP46" s="1171"/>
      <c r="EIQ46" s="1171"/>
      <c r="EIR46" s="1171"/>
      <c r="EIS46" s="1171"/>
      <c r="EIT46" s="1171"/>
      <c r="EIU46" s="1171"/>
      <c r="EIV46" s="1171"/>
      <c r="EIW46" s="1171"/>
      <c r="EIX46" s="1171"/>
      <c r="EIY46" s="1171"/>
      <c r="EIZ46" s="1171"/>
      <c r="EJA46" s="1171"/>
      <c r="EJB46" s="1171"/>
      <c r="EJC46" s="1171"/>
      <c r="EJD46" s="1171"/>
      <c r="EJE46" s="1171"/>
      <c r="EJF46" s="1171"/>
      <c r="EJG46" s="1171"/>
      <c r="EJH46" s="1171"/>
      <c r="EJI46" s="1171"/>
      <c r="EJJ46" s="1171"/>
      <c r="EJK46" s="1171"/>
      <c r="EJL46" s="1171"/>
      <c r="EJM46" s="1171"/>
      <c r="EJN46" s="1171"/>
      <c r="EJO46" s="1171"/>
      <c r="EJP46" s="1171"/>
      <c r="EJQ46" s="1171"/>
      <c r="EJR46" s="1171"/>
      <c r="EJS46" s="1171"/>
      <c r="EJT46" s="1171"/>
      <c r="EJU46" s="1171"/>
      <c r="EJV46" s="1171"/>
      <c r="EJW46" s="1171"/>
      <c r="EJX46" s="1171"/>
      <c r="EJY46" s="1171"/>
      <c r="EJZ46" s="1171"/>
      <c r="EKA46" s="1171"/>
      <c r="EKB46" s="1171"/>
      <c r="EKC46" s="1171"/>
      <c r="EKD46" s="1171"/>
      <c r="EKE46" s="1171"/>
      <c r="EKF46" s="1171"/>
      <c r="EKG46" s="1171"/>
      <c r="EKH46" s="1171"/>
      <c r="EKI46" s="1171"/>
      <c r="EKJ46" s="1171"/>
      <c r="EKK46" s="1171"/>
      <c r="EKL46" s="1171"/>
      <c r="EKM46" s="1171"/>
      <c r="EKN46" s="1171"/>
      <c r="EKO46" s="1171"/>
      <c r="EKP46" s="1171"/>
      <c r="EKQ46" s="1171"/>
      <c r="EKR46" s="1171"/>
      <c r="EKS46" s="1171"/>
      <c r="EKT46" s="1171"/>
      <c r="EKU46" s="1171"/>
      <c r="EKV46" s="1171"/>
      <c r="EKW46" s="1171"/>
      <c r="EKX46" s="1171"/>
      <c r="EKY46" s="1171"/>
      <c r="EKZ46" s="1171"/>
      <c r="ELA46" s="1171"/>
      <c r="ELB46" s="1171"/>
      <c r="ELC46" s="1171"/>
      <c r="ELD46" s="1171"/>
      <c r="ELE46" s="1171"/>
      <c r="ELF46" s="1171"/>
      <c r="ELG46" s="1171"/>
      <c r="ELH46" s="1171"/>
      <c r="ELI46" s="1171"/>
      <c r="ELJ46" s="1171"/>
      <c r="ELK46" s="1171"/>
      <c r="ELL46" s="1171"/>
      <c r="ELM46" s="1171"/>
      <c r="ELN46" s="1171"/>
      <c r="ELO46" s="1171"/>
      <c r="ELP46" s="1171"/>
      <c r="ELQ46" s="1171"/>
      <c r="ELR46" s="1171"/>
      <c r="ELS46" s="1171"/>
      <c r="ELT46" s="1171"/>
      <c r="ELU46" s="1171"/>
      <c r="ELV46" s="1171"/>
      <c r="ELW46" s="1171"/>
      <c r="ELX46" s="1171"/>
      <c r="ELY46" s="1171"/>
      <c r="ELZ46" s="1171"/>
      <c r="EMA46" s="1171"/>
      <c r="EMB46" s="1171"/>
      <c r="EMC46" s="1171"/>
      <c r="EMD46" s="1171"/>
      <c r="EME46" s="1171"/>
      <c r="EMF46" s="1171"/>
      <c r="EMG46" s="1171"/>
      <c r="EMH46" s="1171"/>
      <c r="EMI46" s="1171"/>
      <c r="EMJ46" s="1171"/>
      <c r="EMK46" s="1171"/>
      <c r="EML46" s="1171"/>
      <c r="EMM46" s="1171"/>
      <c r="EMN46" s="1171"/>
      <c r="EMO46" s="1171"/>
      <c r="EMP46" s="1171"/>
      <c r="EMQ46" s="1171"/>
      <c r="EMR46" s="1171"/>
      <c r="EMS46" s="1171"/>
      <c r="EMT46" s="1171"/>
      <c r="EMU46" s="1171"/>
      <c r="EMV46" s="1171"/>
      <c r="EMW46" s="1171"/>
      <c r="EMX46" s="1171"/>
      <c r="EMY46" s="1171"/>
      <c r="EMZ46" s="1171"/>
      <c r="ENA46" s="1171"/>
      <c r="ENB46" s="1171"/>
      <c r="ENC46" s="1171"/>
      <c r="END46" s="1171"/>
      <c r="ENE46" s="1171"/>
      <c r="ENF46" s="1171"/>
      <c r="ENG46" s="1171"/>
      <c r="ENH46" s="1171"/>
      <c r="ENI46" s="1171"/>
      <c r="ENJ46" s="1171"/>
      <c r="ENK46" s="1171"/>
      <c r="ENL46" s="1171"/>
      <c r="ENM46" s="1171"/>
      <c r="ENN46" s="1171"/>
      <c r="ENO46" s="1171"/>
      <c r="ENP46" s="1171"/>
      <c r="ENQ46" s="1171"/>
      <c r="ENR46" s="1171"/>
      <c r="ENS46" s="1171"/>
      <c r="ENT46" s="1171"/>
      <c r="ENU46" s="1171"/>
      <c r="ENV46" s="1171"/>
      <c r="ENW46" s="1171"/>
      <c r="ENX46" s="1171"/>
      <c r="ENY46" s="1171"/>
      <c r="ENZ46" s="1171"/>
      <c r="EOA46" s="1171"/>
      <c r="EOB46" s="1171"/>
      <c r="EOC46" s="1171"/>
      <c r="EOD46" s="1171"/>
      <c r="EOE46" s="1171"/>
      <c r="EOF46" s="1171"/>
      <c r="EOG46" s="1171"/>
      <c r="EOH46" s="1171"/>
      <c r="EOI46" s="1171"/>
      <c r="EOJ46" s="1171"/>
      <c r="EOK46" s="1171"/>
      <c r="EOL46" s="1171"/>
      <c r="EOM46" s="1171"/>
      <c r="EON46" s="1171"/>
      <c r="EOO46" s="1171"/>
      <c r="EOP46" s="1171"/>
      <c r="EOQ46" s="1171"/>
      <c r="EOR46" s="1171"/>
      <c r="EOS46" s="1171"/>
      <c r="EOT46" s="1171"/>
      <c r="EOU46" s="1171"/>
      <c r="EOV46" s="1171"/>
      <c r="EOW46" s="1171"/>
      <c r="EOX46" s="1171"/>
      <c r="EOY46" s="1171"/>
      <c r="EOZ46" s="1171"/>
      <c r="EPA46" s="1171"/>
      <c r="EPB46" s="1171"/>
      <c r="EPC46" s="1171"/>
      <c r="EPD46" s="1171"/>
      <c r="EPE46" s="1171"/>
      <c r="EPF46" s="1171"/>
      <c r="EPG46" s="1171"/>
      <c r="EPH46" s="1171"/>
      <c r="EPI46" s="1171"/>
      <c r="EPJ46" s="1171"/>
      <c r="EPK46" s="1171"/>
      <c r="EPL46" s="1171"/>
      <c r="EPM46" s="1171"/>
      <c r="EPN46" s="1171"/>
      <c r="EPO46" s="1171"/>
      <c r="EPP46" s="1171"/>
      <c r="EPQ46" s="1171"/>
      <c r="EPR46" s="1171"/>
      <c r="EPS46" s="1171"/>
      <c r="EPT46" s="1171"/>
      <c r="EPU46" s="1171"/>
      <c r="EPV46" s="1171"/>
      <c r="EPW46" s="1171"/>
      <c r="EPX46" s="1171"/>
      <c r="EPY46" s="1171"/>
      <c r="EPZ46" s="1171"/>
      <c r="EQA46" s="1171"/>
      <c r="EQB46" s="1171"/>
      <c r="EQC46" s="1171"/>
      <c r="EQD46" s="1171"/>
      <c r="EQE46" s="1171"/>
      <c r="EQF46" s="1171"/>
      <c r="EQG46" s="1171"/>
      <c r="EQH46" s="1171"/>
      <c r="EQI46" s="1171"/>
      <c r="EQJ46" s="1171"/>
      <c r="EQK46" s="1171"/>
      <c r="EQL46" s="1171"/>
      <c r="EQM46" s="1171"/>
      <c r="EQN46" s="1171"/>
      <c r="EQO46" s="1171"/>
      <c r="EQP46" s="1171"/>
      <c r="EQQ46" s="1171"/>
      <c r="EQR46" s="1171"/>
      <c r="EQS46" s="1171"/>
      <c r="EQT46" s="1171"/>
      <c r="EQU46" s="1171"/>
      <c r="EQV46" s="1171"/>
      <c r="EQW46" s="1171"/>
      <c r="EQX46" s="1171"/>
      <c r="EQY46" s="1171"/>
      <c r="EQZ46" s="1171"/>
      <c r="ERA46" s="1171"/>
      <c r="ERB46" s="1171"/>
      <c r="ERC46" s="1171"/>
      <c r="ERD46" s="1171"/>
      <c r="ERE46" s="1171"/>
      <c r="ERF46" s="1171"/>
      <c r="ERG46" s="1171"/>
      <c r="ERH46" s="1171"/>
      <c r="ERI46" s="1171"/>
      <c r="ERJ46" s="1171"/>
      <c r="ERK46" s="1171"/>
      <c r="ERL46" s="1171"/>
      <c r="ERM46" s="1171"/>
      <c r="ERN46" s="1171"/>
      <c r="ERO46" s="1171"/>
      <c r="ERP46" s="1171"/>
      <c r="ERQ46" s="1171"/>
      <c r="ERR46" s="1171"/>
      <c r="ERS46" s="1171"/>
      <c r="ERT46" s="1171"/>
      <c r="ERU46" s="1171"/>
      <c r="ERV46" s="1171"/>
      <c r="ERW46" s="1171"/>
      <c r="ERX46" s="1171"/>
      <c r="ERY46" s="1171"/>
      <c r="ERZ46" s="1171"/>
      <c r="ESA46" s="1171"/>
      <c r="ESB46" s="1171"/>
      <c r="ESC46" s="1171"/>
      <c r="ESD46" s="1171"/>
      <c r="ESE46" s="1171"/>
      <c r="ESF46" s="1171"/>
      <c r="ESG46" s="1171"/>
      <c r="ESH46" s="1171"/>
      <c r="ESI46" s="1171"/>
      <c r="ESJ46" s="1171"/>
      <c r="ESK46" s="1171"/>
      <c r="ESL46" s="1171"/>
      <c r="ESM46" s="1171"/>
      <c r="ESN46" s="1171"/>
      <c r="ESO46" s="1171"/>
      <c r="ESP46" s="1171"/>
      <c r="ESQ46" s="1171"/>
      <c r="ESR46" s="1171"/>
      <c r="ESS46" s="1171"/>
      <c r="EST46" s="1171"/>
      <c r="ESU46" s="1171"/>
      <c r="ESV46" s="1171"/>
      <c r="ESW46" s="1171"/>
      <c r="ESX46" s="1171"/>
      <c r="ESY46" s="1171"/>
      <c r="ESZ46" s="1171"/>
      <c r="ETA46" s="1171"/>
      <c r="ETB46" s="1171"/>
      <c r="ETC46" s="1171"/>
      <c r="ETD46" s="1171"/>
      <c r="ETE46" s="1171"/>
      <c r="ETF46" s="1171"/>
      <c r="ETG46" s="1171"/>
      <c r="ETH46" s="1171"/>
      <c r="ETI46" s="1171"/>
      <c r="ETJ46" s="1171"/>
      <c r="ETK46" s="1171"/>
      <c r="ETL46" s="1171"/>
      <c r="ETM46" s="1171"/>
      <c r="ETN46" s="1171"/>
      <c r="ETO46" s="1171"/>
      <c r="ETP46" s="1171"/>
      <c r="ETQ46" s="1171"/>
      <c r="ETR46" s="1171"/>
      <c r="ETS46" s="1171"/>
      <c r="ETT46" s="1171"/>
      <c r="ETU46" s="1171"/>
      <c r="ETV46" s="1171"/>
      <c r="ETW46" s="1171"/>
      <c r="ETX46" s="1171"/>
      <c r="ETY46" s="1171"/>
      <c r="ETZ46" s="1171"/>
      <c r="EUA46" s="1171"/>
      <c r="EUB46" s="1171"/>
      <c r="EUC46" s="1171"/>
      <c r="EUD46" s="1171"/>
      <c r="EUE46" s="1171"/>
      <c r="EUF46" s="1171"/>
      <c r="EUG46" s="1171"/>
      <c r="EUH46" s="1171"/>
      <c r="EUI46" s="1171"/>
      <c r="EUJ46" s="1171"/>
      <c r="EUK46" s="1171"/>
      <c r="EUL46" s="1171"/>
      <c r="EUM46" s="1171"/>
      <c r="EUN46" s="1171"/>
      <c r="EUO46" s="1171"/>
      <c r="EUP46" s="1171"/>
      <c r="EUQ46" s="1171"/>
      <c r="EUR46" s="1171"/>
      <c r="EUS46" s="1171"/>
      <c r="EUT46" s="1171"/>
      <c r="EUU46" s="1171"/>
      <c r="EUV46" s="1171"/>
      <c r="EUW46" s="1171"/>
      <c r="EUX46" s="1171"/>
      <c r="EUY46" s="1171"/>
      <c r="EUZ46" s="1171"/>
      <c r="EVA46" s="1171"/>
      <c r="EVB46" s="1171"/>
      <c r="EVC46" s="1171"/>
      <c r="EVD46" s="1171"/>
      <c r="EVE46" s="1171"/>
      <c r="EVF46" s="1171"/>
      <c r="EVG46" s="1171"/>
      <c r="EVH46" s="1171"/>
      <c r="EVI46" s="1171"/>
      <c r="EVJ46" s="1171"/>
      <c r="EVK46" s="1171"/>
      <c r="EVL46" s="1171"/>
      <c r="EVM46" s="1171"/>
      <c r="EVN46" s="1171"/>
      <c r="EVO46" s="1171"/>
      <c r="EVP46" s="1171"/>
      <c r="EVQ46" s="1171"/>
      <c r="EVR46" s="1171"/>
      <c r="EVS46" s="1171"/>
      <c r="EVT46" s="1171"/>
      <c r="EVU46" s="1171"/>
      <c r="EVV46" s="1171"/>
      <c r="EVW46" s="1171"/>
      <c r="EVX46" s="1171"/>
      <c r="EVY46" s="1171"/>
      <c r="EVZ46" s="1171"/>
      <c r="EWA46" s="1171"/>
      <c r="EWB46" s="1171"/>
      <c r="EWC46" s="1171"/>
      <c r="EWD46" s="1171"/>
      <c r="EWE46" s="1171"/>
      <c r="EWF46" s="1171"/>
      <c r="EWG46" s="1171"/>
      <c r="EWH46" s="1171"/>
      <c r="EWI46" s="1171"/>
      <c r="EWJ46" s="1171"/>
      <c r="EWK46" s="1171"/>
      <c r="EWL46" s="1171"/>
      <c r="EWM46" s="1171"/>
      <c r="EWN46" s="1171"/>
      <c r="EWO46" s="1171"/>
      <c r="EWP46" s="1171"/>
      <c r="EWQ46" s="1171"/>
      <c r="EWR46" s="1171"/>
      <c r="EWS46" s="1171"/>
      <c r="EWT46" s="1171"/>
      <c r="EWU46" s="1171"/>
      <c r="EWV46" s="1171"/>
      <c r="EWW46" s="1171"/>
      <c r="EWX46" s="1171"/>
      <c r="EWY46" s="1171"/>
      <c r="EWZ46" s="1171"/>
      <c r="EXA46" s="1171"/>
      <c r="EXB46" s="1171"/>
      <c r="EXC46" s="1171"/>
      <c r="EXD46" s="1171"/>
      <c r="EXE46" s="1171"/>
      <c r="EXF46" s="1171"/>
      <c r="EXG46" s="1171"/>
      <c r="EXH46" s="1171"/>
      <c r="EXI46" s="1171"/>
      <c r="EXJ46" s="1171"/>
      <c r="EXK46" s="1171"/>
      <c r="EXL46" s="1171"/>
      <c r="EXM46" s="1171"/>
      <c r="EXN46" s="1171"/>
      <c r="EXO46" s="1171"/>
      <c r="EXP46" s="1171"/>
      <c r="EXQ46" s="1171"/>
      <c r="EXR46" s="1171"/>
      <c r="EXS46" s="1171"/>
      <c r="EXT46" s="1171"/>
      <c r="EXU46" s="1171"/>
      <c r="EXV46" s="1171"/>
      <c r="EXW46" s="1171"/>
      <c r="EXX46" s="1171"/>
      <c r="EXY46" s="1171"/>
      <c r="EXZ46" s="1171"/>
      <c r="EYA46" s="1171"/>
      <c r="EYB46" s="1171"/>
      <c r="EYC46" s="1171"/>
      <c r="EYD46" s="1171"/>
      <c r="EYE46" s="1171"/>
      <c r="EYF46" s="1171"/>
      <c r="EYG46" s="1171"/>
      <c r="EYH46" s="1171"/>
      <c r="EYI46" s="1171"/>
      <c r="EYJ46" s="1171"/>
      <c r="EYK46" s="1171"/>
      <c r="EYL46" s="1171"/>
      <c r="EYM46" s="1171"/>
      <c r="EYN46" s="1171"/>
      <c r="EYO46" s="1171"/>
      <c r="EYP46" s="1171"/>
      <c r="EYQ46" s="1171"/>
      <c r="EYR46" s="1171"/>
      <c r="EYS46" s="1171"/>
      <c r="EYT46" s="1171"/>
      <c r="EYU46" s="1171"/>
      <c r="EYV46" s="1171"/>
      <c r="EYW46" s="1171"/>
      <c r="EYX46" s="1171"/>
      <c r="EYY46" s="1171"/>
      <c r="EYZ46" s="1171"/>
      <c r="EZA46" s="1171"/>
      <c r="EZB46" s="1171"/>
      <c r="EZC46" s="1171"/>
      <c r="EZD46" s="1171"/>
      <c r="EZE46" s="1171"/>
      <c r="EZF46" s="1171"/>
      <c r="EZG46" s="1171"/>
      <c r="EZH46" s="1171"/>
      <c r="EZI46" s="1171"/>
      <c r="EZJ46" s="1171"/>
      <c r="EZK46" s="1171"/>
      <c r="EZL46" s="1171"/>
      <c r="EZM46" s="1171"/>
      <c r="EZN46" s="1171"/>
      <c r="EZO46" s="1171"/>
      <c r="EZP46" s="1171"/>
      <c r="EZQ46" s="1171"/>
      <c r="EZR46" s="1171"/>
      <c r="EZS46" s="1171"/>
      <c r="EZT46" s="1171"/>
      <c r="EZU46" s="1171"/>
      <c r="EZV46" s="1171"/>
      <c r="EZW46" s="1171"/>
      <c r="EZX46" s="1171"/>
      <c r="EZY46" s="1171"/>
      <c r="EZZ46" s="1171"/>
      <c r="FAA46" s="1171"/>
      <c r="FAB46" s="1171"/>
      <c r="FAC46" s="1171"/>
      <c r="FAD46" s="1171"/>
      <c r="FAE46" s="1171"/>
      <c r="FAF46" s="1171"/>
      <c r="FAG46" s="1171"/>
      <c r="FAH46" s="1171"/>
      <c r="FAI46" s="1171"/>
      <c r="FAJ46" s="1171"/>
      <c r="FAK46" s="1171"/>
      <c r="FAL46" s="1171"/>
      <c r="FAM46" s="1171"/>
      <c r="FAN46" s="1171"/>
      <c r="FAO46" s="1171"/>
      <c r="FAP46" s="1171"/>
      <c r="FAQ46" s="1171"/>
      <c r="FAR46" s="1171"/>
      <c r="FAS46" s="1171"/>
      <c r="FAT46" s="1171"/>
      <c r="FAU46" s="1171"/>
      <c r="FAV46" s="1171"/>
      <c r="FAW46" s="1171"/>
      <c r="FAX46" s="1171"/>
      <c r="FAY46" s="1171"/>
      <c r="FAZ46" s="1171"/>
      <c r="FBA46" s="1171"/>
      <c r="FBB46" s="1171"/>
      <c r="FBC46" s="1171"/>
      <c r="FBD46" s="1171"/>
      <c r="FBE46" s="1171"/>
      <c r="FBF46" s="1171"/>
      <c r="FBG46" s="1171"/>
      <c r="FBH46" s="1171"/>
      <c r="FBI46" s="1171"/>
      <c r="FBJ46" s="1171"/>
      <c r="FBK46" s="1171"/>
      <c r="FBL46" s="1171"/>
      <c r="FBM46" s="1171"/>
      <c r="FBN46" s="1171"/>
      <c r="FBO46" s="1171"/>
      <c r="FBP46" s="1171"/>
      <c r="FBQ46" s="1171"/>
      <c r="FBR46" s="1171"/>
      <c r="FBS46" s="1171"/>
      <c r="FBT46" s="1171"/>
      <c r="FBU46" s="1171"/>
      <c r="FBV46" s="1171"/>
      <c r="FBW46" s="1171"/>
      <c r="FBX46" s="1171"/>
      <c r="FBY46" s="1171"/>
      <c r="FBZ46" s="1171"/>
      <c r="FCA46" s="1171"/>
      <c r="FCB46" s="1171"/>
      <c r="FCC46" s="1171"/>
      <c r="FCD46" s="1171"/>
      <c r="FCE46" s="1171"/>
      <c r="FCF46" s="1171"/>
      <c r="FCG46" s="1171"/>
      <c r="FCH46" s="1171"/>
      <c r="FCI46" s="1171"/>
      <c r="FCJ46" s="1171"/>
      <c r="FCK46" s="1171"/>
      <c r="FCL46" s="1171"/>
      <c r="FCM46" s="1171"/>
      <c r="FCN46" s="1171"/>
      <c r="FCO46" s="1171"/>
      <c r="FCP46" s="1171"/>
      <c r="FCQ46" s="1171"/>
      <c r="FCR46" s="1171"/>
      <c r="FCS46" s="1171"/>
      <c r="FCT46" s="1171"/>
      <c r="FCU46" s="1171"/>
      <c r="FCV46" s="1171"/>
      <c r="FCW46" s="1171"/>
      <c r="FCX46" s="1171"/>
      <c r="FCY46" s="1171"/>
      <c r="FCZ46" s="1171"/>
      <c r="FDA46" s="1171"/>
      <c r="FDB46" s="1171"/>
      <c r="FDC46" s="1171"/>
      <c r="FDD46" s="1171"/>
      <c r="FDE46" s="1171"/>
      <c r="FDF46" s="1171"/>
      <c r="FDG46" s="1171"/>
      <c r="FDH46" s="1171"/>
      <c r="FDI46" s="1171"/>
      <c r="FDJ46" s="1171"/>
      <c r="FDK46" s="1171"/>
      <c r="FDL46" s="1171"/>
      <c r="FDM46" s="1171"/>
      <c r="FDN46" s="1171"/>
      <c r="FDO46" s="1171"/>
      <c r="FDP46" s="1171"/>
      <c r="FDQ46" s="1171"/>
      <c r="FDR46" s="1171"/>
      <c r="FDS46" s="1171"/>
      <c r="FDT46" s="1171"/>
      <c r="FDU46" s="1171"/>
      <c r="FDV46" s="1171"/>
      <c r="FDW46" s="1171"/>
      <c r="FDX46" s="1171"/>
      <c r="FDY46" s="1171"/>
      <c r="FDZ46" s="1171"/>
      <c r="FEA46" s="1171"/>
      <c r="FEB46" s="1171"/>
      <c r="FEC46" s="1171"/>
      <c r="FED46" s="1171"/>
      <c r="FEE46" s="1171"/>
      <c r="FEF46" s="1171"/>
      <c r="FEG46" s="1171"/>
      <c r="FEH46" s="1171"/>
      <c r="FEI46" s="1171"/>
      <c r="FEJ46" s="1171"/>
      <c r="FEK46" s="1171"/>
      <c r="FEL46" s="1171"/>
      <c r="FEM46" s="1171"/>
      <c r="FEN46" s="1171"/>
      <c r="FEO46" s="1171"/>
      <c r="FEP46" s="1171"/>
      <c r="FEQ46" s="1171"/>
      <c r="FER46" s="1171"/>
      <c r="FES46" s="1171"/>
      <c r="FET46" s="1171"/>
      <c r="FEU46" s="1171"/>
      <c r="FEV46" s="1171"/>
      <c r="FEW46" s="1171"/>
      <c r="FEX46" s="1171"/>
      <c r="FEY46" s="1171"/>
      <c r="FEZ46" s="1171"/>
      <c r="FFA46" s="1171"/>
      <c r="FFB46" s="1171"/>
      <c r="FFC46" s="1171"/>
      <c r="FFD46" s="1171"/>
      <c r="FFE46" s="1171"/>
      <c r="FFF46" s="1171"/>
      <c r="FFG46" s="1171"/>
      <c r="FFH46" s="1171"/>
      <c r="FFI46" s="1171"/>
      <c r="FFJ46" s="1171"/>
      <c r="FFK46" s="1171"/>
      <c r="FFL46" s="1171"/>
      <c r="FFM46" s="1171"/>
      <c r="FFN46" s="1171"/>
      <c r="FFO46" s="1171"/>
      <c r="FFP46" s="1171"/>
      <c r="FFQ46" s="1171"/>
      <c r="FFR46" s="1171"/>
      <c r="FFS46" s="1171"/>
      <c r="FFT46" s="1171"/>
      <c r="FFU46" s="1171"/>
      <c r="FFV46" s="1171"/>
      <c r="FFW46" s="1171"/>
      <c r="FFX46" s="1171"/>
      <c r="FFY46" s="1171"/>
      <c r="FFZ46" s="1171"/>
      <c r="FGA46" s="1171"/>
      <c r="FGB46" s="1171"/>
      <c r="FGC46" s="1171"/>
      <c r="FGD46" s="1171"/>
      <c r="FGE46" s="1171"/>
      <c r="FGF46" s="1171"/>
      <c r="FGG46" s="1171"/>
      <c r="FGH46" s="1171"/>
      <c r="FGI46" s="1171"/>
      <c r="FGJ46" s="1171"/>
      <c r="FGK46" s="1171"/>
      <c r="FGL46" s="1171"/>
      <c r="FGM46" s="1171"/>
      <c r="FGN46" s="1171"/>
      <c r="FGO46" s="1171"/>
      <c r="FGP46" s="1171"/>
      <c r="FGQ46" s="1171"/>
      <c r="FGR46" s="1171"/>
      <c r="FGS46" s="1171"/>
      <c r="FGT46" s="1171"/>
      <c r="FGU46" s="1171"/>
      <c r="FGV46" s="1171"/>
      <c r="FGW46" s="1171"/>
      <c r="FGX46" s="1171"/>
      <c r="FGY46" s="1171"/>
      <c r="FGZ46" s="1171"/>
      <c r="FHA46" s="1171"/>
      <c r="FHB46" s="1171"/>
      <c r="FHC46" s="1171"/>
      <c r="FHD46" s="1171"/>
      <c r="FHE46" s="1171"/>
      <c r="FHF46" s="1171"/>
      <c r="FHG46" s="1171"/>
      <c r="FHH46" s="1171"/>
      <c r="FHI46" s="1171"/>
      <c r="FHJ46" s="1171"/>
      <c r="FHK46" s="1171"/>
      <c r="FHL46" s="1171"/>
      <c r="FHM46" s="1171"/>
      <c r="FHN46" s="1171"/>
      <c r="FHO46" s="1171"/>
      <c r="FHP46" s="1171"/>
      <c r="FHQ46" s="1171"/>
      <c r="FHR46" s="1171"/>
      <c r="FHS46" s="1171"/>
      <c r="FHT46" s="1171"/>
      <c r="FHU46" s="1171"/>
      <c r="FHV46" s="1171"/>
      <c r="FHW46" s="1171"/>
      <c r="FHX46" s="1171"/>
      <c r="FHY46" s="1171"/>
      <c r="FHZ46" s="1171"/>
      <c r="FIA46" s="1171"/>
      <c r="FIB46" s="1171"/>
      <c r="FIC46" s="1171"/>
      <c r="FID46" s="1171"/>
      <c r="FIE46" s="1171"/>
      <c r="FIF46" s="1171"/>
      <c r="FIG46" s="1171"/>
      <c r="FIH46" s="1171"/>
      <c r="FII46" s="1171"/>
      <c r="FIJ46" s="1171"/>
      <c r="FIK46" s="1171"/>
      <c r="FIL46" s="1171"/>
      <c r="FIM46" s="1171"/>
      <c r="FIN46" s="1171"/>
      <c r="FIO46" s="1171"/>
      <c r="FIP46" s="1171"/>
      <c r="FIQ46" s="1171"/>
      <c r="FIR46" s="1171"/>
      <c r="FIS46" s="1171"/>
      <c r="FIT46" s="1171"/>
      <c r="FIU46" s="1171"/>
      <c r="FIV46" s="1171"/>
      <c r="FIW46" s="1171"/>
      <c r="FIX46" s="1171"/>
      <c r="FIY46" s="1171"/>
      <c r="FIZ46" s="1171"/>
      <c r="FJA46" s="1171"/>
      <c r="FJB46" s="1171"/>
      <c r="FJC46" s="1171"/>
      <c r="FJD46" s="1171"/>
      <c r="FJE46" s="1171"/>
      <c r="FJF46" s="1171"/>
      <c r="FJG46" s="1171"/>
      <c r="FJH46" s="1171"/>
      <c r="FJI46" s="1171"/>
      <c r="FJJ46" s="1171"/>
      <c r="FJK46" s="1171"/>
      <c r="FJL46" s="1171"/>
      <c r="FJM46" s="1171"/>
      <c r="FJN46" s="1171"/>
      <c r="FJO46" s="1171"/>
      <c r="FJP46" s="1171"/>
      <c r="FJQ46" s="1171"/>
      <c r="FJR46" s="1171"/>
      <c r="FJS46" s="1171"/>
      <c r="FJT46" s="1171"/>
      <c r="FJU46" s="1171"/>
      <c r="FJV46" s="1171"/>
      <c r="FJW46" s="1171"/>
      <c r="FJX46" s="1171"/>
      <c r="FJY46" s="1171"/>
      <c r="FJZ46" s="1171"/>
      <c r="FKA46" s="1171"/>
      <c r="FKB46" s="1171"/>
      <c r="FKC46" s="1171"/>
      <c r="FKD46" s="1171"/>
      <c r="FKE46" s="1171"/>
      <c r="FKF46" s="1171"/>
      <c r="FKG46" s="1171"/>
      <c r="FKH46" s="1171"/>
      <c r="FKI46" s="1171"/>
      <c r="FKJ46" s="1171"/>
      <c r="FKK46" s="1171"/>
      <c r="FKL46" s="1171"/>
      <c r="FKM46" s="1171"/>
      <c r="FKN46" s="1171"/>
      <c r="FKO46" s="1171"/>
      <c r="FKP46" s="1171"/>
      <c r="FKQ46" s="1171"/>
      <c r="FKR46" s="1171"/>
      <c r="FKS46" s="1171"/>
      <c r="FKT46" s="1171"/>
      <c r="FKU46" s="1171"/>
      <c r="FKV46" s="1171"/>
      <c r="FKW46" s="1171"/>
      <c r="FKX46" s="1171"/>
      <c r="FKY46" s="1171"/>
      <c r="FKZ46" s="1171"/>
      <c r="FLA46" s="1171"/>
      <c r="FLB46" s="1171"/>
      <c r="FLC46" s="1171"/>
      <c r="FLD46" s="1171"/>
      <c r="FLE46" s="1171"/>
      <c r="FLF46" s="1171"/>
      <c r="FLG46" s="1171"/>
      <c r="FLH46" s="1171"/>
      <c r="FLI46" s="1171"/>
      <c r="FLJ46" s="1171"/>
      <c r="FLK46" s="1171"/>
      <c r="FLL46" s="1171"/>
      <c r="FLM46" s="1171"/>
      <c r="FLN46" s="1171"/>
      <c r="FLO46" s="1171"/>
      <c r="FLP46" s="1171"/>
      <c r="FLQ46" s="1171"/>
      <c r="FLR46" s="1171"/>
      <c r="FLS46" s="1171"/>
      <c r="FLT46" s="1171"/>
      <c r="FLU46" s="1171"/>
      <c r="FLV46" s="1171"/>
      <c r="FLW46" s="1171"/>
      <c r="FLX46" s="1171"/>
      <c r="FLY46" s="1171"/>
      <c r="FLZ46" s="1171"/>
      <c r="FMA46" s="1171"/>
      <c r="FMB46" s="1171"/>
      <c r="FMC46" s="1171"/>
      <c r="FMD46" s="1171"/>
      <c r="FME46" s="1171"/>
      <c r="FMF46" s="1171"/>
      <c r="FMG46" s="1171"/>
      <c r="FMH46" s="1171"/>
      <c r="FMI46" s="1171"/>
      <c r="FMJ46" s="1171"/>
      <c r="FMK46" s="1171"/>
      <c r="FML46" s="1171"/>
      <c r="FMM46" s="1171"/>
      <c r="FMN46" s="1171"/>
      <c r="FMO46" s="1171"/>
      <c r="FMP46" s="1171"/>
      <c r="FMQ46" s="1171"/>
      <c r="FMR46" s="1171"/>
      <c r="FMS46" s="1171"/>
      <c r="FMT46" s="1171"/>
      <c r="FMU46" s="1171"/>
      <c r="FMV46" s="1171"/>
      <c r="FMW46" s="1171"/>
      <c r="FMX46" s="1171"/>
      <c r="FMY46" s="1171"/>
      <c r="FMZ46" s="1171"/>
      <c r="FNA46" s="1171"/>
      <c r="FNB46" s="1171"/>
      <c r="FNC46" s="1171"/>
      <c r="FND46" s="1171"/>
      <c r="FNE46" s="1171"/>
      <c r="FNF46" s="1171"/>
      <c r="FNG46" s="1171"/>
      <c r="FNH46" s="1171"/>
      <c r="FNI46" s="1171"/>
      <c r="FNJ46" s="1171"/>
      <c r="FNK46" s="1171"/>
      <c r="FNL46" s="1171"/>
      <c r="FNM46" s="1171"/>
      <c r="FNN46" s="1171"/>
      <c r="FNO46" s="1171"/>
      <c r="FNP46" s="1171"/>
      <c r="FNQ46" s="1171"/>
      <c r="FNR46" s="1171"/>
      <c r="FNS46" s="1171"/>
      <c r="FNT46" s="1171"/>
      <c r="FNU46" s="1171"/>
      <c r="FNV46" s="1171"/>
      <c r="FNW46" s="1171"/>
      <c r="FNX46" s="1171"/>
      <c r="FNY46" s="1171"/>
      <c r="FNZ46" s="1171"/>
      <c r="FOA46" s="1171"/>
      <c r="FOB46" s="1171"/>
      <c r="FOC46" s="1171"/>
      <c r="FOD46" s="1171"/>
      <c r="FOE46" s="1171"/>
      <c r="FOF46" s="1171"/>
      <c r="FOG46" s="1171"/>
      <c r="FOH46" s="1171"/>
      <c r="FOI46" s="1171"/>
      <c r="FOJ46" s="1171"/>
      <c r="FOK46" s="1171"/>
      <c r="FOL46" s="1171"/>
      <c r="FOM46" s="1171"/>
      <c r="FON46" s="1171"/>
      <c r="FOO46" s="1171"/>
      <c r="FOP46" s="1171"/>
      <c r="FOQ46" s="1171"/>
      <c r="FOR46" s="1171"/>
      <c r="FOS46" s="1171"/>
      <c r="FOT46" s="1171"/>
      <c r="FOU46" s="1171"/>
      <c r="FOV46" s="1171"/>
      <c r="FOW46" s="1171"/>
      <c r="FOX46" s="1171"/>
      <c r="FOY46" s="1171"/>
      <c r="FOZ46" s="1171"/>
      <c r="FPA46" s="1171"/>
      <c r="FPB46" s="1171"/>
      <c r="FPC46" s="1171"/>
      <c r="FPD46" s="1171"/>
      <c r="FPE46" s="1171"/>
      <c r="FPF46" s="1171"/>
      <c r="FPG46" s="1171"/>
      <c r="FPH46" s="1171"/>
      <c r="FPI46" s="1171"/>
      <c r="FPJ46" s="1171"/>
      <c r="FPK46" s="1171"/>
      <c r="FPL46" s="1171"/>
      <c r="FPM46" s="1171"/>
      <c r="FPN46" s="1171"/>
      <c r="FPO46" s="1171"/>
      <c r="FPP46" s="1171"/>
      <c r="FPQ46" s="1171"/>
      <c r="FPR46" s="1171"/>
      <c r="FPS46" s="1171"/>
      <c r="FPT46" s="1171"/>
      <c r="FPU46" s="1171"/>
      <c r="FPV46" s="1171"/>
      <c r="FPW46" s="1171"/>
      <c r="FPX46" s="1171"/>
      <c r="FPY46" s="1171"/>
      <c r="FPZ46" s="1171"/>
      <c r="FQA46" s="1171"/>
      <c r="FQB46" s="1171"/>
      <c r="FQC46" s="1171"/>
      <c r="FQD46" s="1171"/>
      <c r="FQE46" s="1171"/>
      <c r="FQF46" s="1171"/>
      <c r="FQG46" s="1171"/>
      <c r="FQH46" s="1171"/>
      <c r="FQI46" s="1171"/>
      <c r="FQJ46" s="1171"/>
      <c r="FQK46" s="1171"/>
      <c r="FQL46" s="1171"/>
      <c r="FQM46" s="1171"/>
      <c r="FQN46" s="1171"/>
      <c r="FQO46" s="1171"/>
      <c r="FQP46" s="1171"/>
      <c r="FQQ46" s="1171"/>
      <c r="FQR46" s="1171"/>
      <c r="FQS46" s="1171"/>
      <c r="FQT46" s="1171"/>
      <c r="FQU46" s="1171"/>
      <c r="FQV46" s="1171"/>
      <c r="FQW46" s="1171"/>
      <c r="FQX46" s="1171"/>
      <c r="FQY46" s="1171"/>
      <c r="FQZ46" s="1171"/>
      <c r="FRA46" s="1171"/>
      <c r="FRB46" s="1171"/>
      <c r="FRC46" s="1171"/>
      <c r="FRD46" s="1171"/>
      <c r="FRE46" s="1171"/>
      <c r="FRF46" s="1171"/>
      <c r="FRG46" s="1171"/>
      <c r="FRH46" s="1171"/>
      <c r="FRI46" s="1171"/>
      <c r="FRJ46" s="1171"/>
      <c r="FRK46" s="1171"/>
      <c r="FRL46" s="1171"/>
      <c r="FRM46" s="1171"/>
      <c r="FRN46" s="1171"/>
      <c r="FRO46" s="1171"/>
      <c r="FRP46" s="1171"/>
      <c r="FRQ46" s="1171"/>
      <c r="FRR46" s="1171"/>
      <c r="FRS46" s="1171"/>
      <c r="FRT46" s="1171"/>
      <c r="FRU46" s="1171"/>
      <c r="FRV46" s="1171"/>
      <c r="FRW46" s="1171"/>
      <c r="FRX46" s="1171"/>
      <c r="FRY46" s="1171"/>
      <c r="FRZ46" s="1171"/>
      <c r="FSA46" s="1171"/>
      <c r="FSB46" s="1171"/>
      <c r="FSC46" s="1171"/>
      <c r="FSD46" s="1171"/>
      <c r="FSE46" s="1171"/>
      <c r="FSF46" s="1171"/>
      <c r="FSG46" s="1171"/>
      <c r="FSH46" s="1171"/>
      <c r="FSI46" s="1171"/>
      <c r="FSJ46" s="1171"/>
      <c r="FSK46" s="1171"/>
      <c r="FSL46" s="1171"/>
      <c r="FSM46" s="1171"/>
      <c r="FSN46" s="1171"/>
      <c r="FSO46" s="1171"/>
      <c r="FSP46" s="1171"/>
      <c r="FSQ46" s="1171"/>
      <c r="FSR46" s="1171"/>
      <c r="FSS46" s="1171"/>
      <c r="FST46" s="1171"/>
      <c r="FSU46" s="1171"/>
      <c r="FSV46" s="1171"/>
      <c r="FSW46" s="1171"/>
      <c r="FSX46" s="1171"/>
      <c r="FSY46" s="1171"/>
      <c r="FSZ46" s="1171"/>
      <c r="FTA46" s="1171"/>
      <c r="FTB46" s="1171"/>
      <c r="FTC46" s="1171"/>
      <c r="FTD46" s="1171"/>
      <c r="FTE46" s="1171"/>
      <c r="FTF46" s="1171"/>
      <c r="FTG46" s="1171"/>
      <c r="FTH46" s="1171"/>
      <c r="FTI46" s="1171"/>
      <c r="FTJ46" s="1171"/>
      <c r="FTK46" s="1171"/>
      <c r="FTL46" s="1171"/>
      <c r="FTM46" s="1171"/>
      <c r="FTN46" s="1171"/>
      <c r="FTO46" s="1171"/>
      <c r="FTP46" s="1171"/>
      <c r="FTQ46" s="1171"/>
      <c r="FTR46" s="1171"/>
      <c r="FTS46" s="1171"/>
      <c r="FTT46" s="1171"/>
      <c r="FTU46" s="1171"/>
      <c r="FTV46" s="1171"/>
      <c r="FTW46" s="1171"/>
      <c r="FTX46" s="1171"/>
      <c r="FTY46" s="1171"/>
      <c r="FTZ46" s="1171"/>
      <c r="FUA46" s="1171"/>
      <c r="FUB46" s="1171"/>
      <c r="FUC46" s="1171"/>
      <c r="FUD46" s="1171"/>
      <c r="FUE46" s="1171"/>
      <c r="FUF46" s="1171"/>
      <c r="FUG46" s="1171"/>
      <c r="FUH46" s="1171"/>
      <c r="FUI46" s="1171"/>
      <c r="FUJ46" s="1171"/>
      <c r="FUK46" s="1171"/>
      <c r="FUL46" s="1171"/>
      <c r="FUM46" s="1171"/>
      <c r="FUN46" s="1171"/>
      <c r="FUO46" s="1171"/>
      <c r="FUP46" s="1171"/>
      <c r="FUQ46" s="1171"/>
      <c r="FUR46" s="1171"/>
      <c r="FUS46" s="1171"/>
      <c r="FUT46" s="1171"/>
      <c r="FUU46" s="1171"/>
      <c r="FUV46" s="1171"/>
      <c r="FUW46" s="1171"/>
      <c r="FUX46" s="1171"/>
      <c r="FUY46" s="1171"/>
      <c r="FUZ46" s="1171"/>
      <c r="FVA46" s="1171"/>
      <c r="FVB46" s="1171"/>
      <c r="FVC46" s="1171"/>
      <c r="FVD46" s="1171"/>
      <c r="FVE46" s="1171"/>
      <c r="FVF46" s="1171"/>
      <c r="FVG46" s="1171"/>
      <c r="FVH46" s="1171"/>
      <c r="FVI46" s="1171"/>
      <c r="FVJ46" s="1171"/>
      <c r="FVK46" s="1171"/>
      <c r="FVL46" s="1171"/>
      <c r="FVM46" s="1171"/>
      <c r="FVN46" s="1171"/>
      <c r="FVO46" s="1171"/>
      <c r="FVP46" s="1171"/>
      <c r="FVQ46" s="1171"/>
      <c r="FVR46" s="1171"/>
      <c r="FVS46" s="1171"/>
      <c r="FVT46" s="1171"/>
      <c r="FVU46" s="1171"/>
      <c r="FVV46" s="1171"/>
      <c r="FVW46" s="1171"/>
      <c r="FVX46" s="1171"/>
      <c r="FVY46" s="1171"/>
      <c r="FVZ46" s="1171"/>
      <c r="FWA46" s="1171"/>
      <c r="FWB46" s="1171"/>
      <c r="FWC46" s="1171"/>
      <c r="FWD46" s="1171"/>
      <c r="FWE46" s="1171"/>
      <c r="FWF46" s="1171"/>
      <c r="FWG46" s="1171"/>
      <c r="FWH46" s="1171"/>
      <c r="FWI46" s="1171"/>
      <c r="FWJ46" s="1171"/>
      <c r="FWK46" s="1171"/>
      <c r="FWL46" s="1171"/>
      <c r="FWM46" s="1171"/>
      <c r="FWN46" s="1171"/>
      <c r="FWO46" s="1171"/>
      <c r="FWP46" s="1171"/>
      <c r="FWQ46" s="1171"/>
      <c r="FWR46" s="1171"/>
      <c r="FWS46" s="1171"/>
      <c r="FWT46" s="1171"/>
      <c r="FWU46" s="1171"/>
      <c r="FWV46" s="1171"/>
      <c r="FWW46" s="1171"/>
      <c r="FWX46" s="1171"/>
      <c r="FWY46" s="1171"/>
      <c r="FWZ46" s="1171"/>
      <c r="FXA46" s="1171"/>
      <c r="FXB46" s="1171"/>
      <c r="FXC46" s="1171"/>
      <c r="FXD46" s="1171"/>
      <c r="FXE46" s="1171"/>
      <c r="FXF46" s="1171"/>
      <c r="FXG46" s="1171"/>
      <c r="FXH46" s="1171"/>
      <c r="FXI46" s="1171"/>
      <c r="FXJ46" s="1171"/>
      <c r="FXK46" s="1171"/>
      <c r="FXL46" s="1171"/>
      <c r="FXM46" s="1171"/>
      <c r="FXN46" s="1171"/>
      <c r="FXO46" s="1171"/>
      <c r="FXP46" s="1171"/>
      <c r="FXQ46" s="1171"/>
      <c r="FXR46" s="1171"/>
      <c r="FXS46" s="1171"/>
      <c r="FXT46" s="1171"/>
      <c r="FXU46" s="1171"/>
      <c r="FXV46" s="1171"/>
      <c r="FXW46" s="1171"/>
      <c r="FXX46" s="1171"/>
      <c r="FXY46" s="1171"/>
      <c r="FXZ46" s="1171"/>
      <c r="FYA46" s="1171"/>
      <c r="FYB46" s="1171"/>
      <c r="FYC46" s="1171"/>
      <c r="FYD46" s="1171"/>
      <c r="FYE46" s="1171"/>
      <c r="FYF46" s="1171"/>
      <c r="FYG46" s="1171"/>
      <c r="FYH46" s="1171"/>
      <c r="FYI46" s="1171"/>
      <c r="FYJ46" s="1171"/>
      <c r="FYK46" s="1171"/>
      <c r="FYL46" s="1171"/>
      <c r="FYM46" s="1171"/>
      <c r="FYN46" s="1171"/>
      <c r="FYO46" s="1171"/>
      <c r="FYP46" s="1171"/>
      <c r="FYQ46" s="1171"/>
      <c r="FYR46" s="1171"/>
      <c r="FYS46" s="1171"/>
      <c r="FYT46" s="1171"/>
      <c r="FYU46" s="1171"/>
      <c r="FYV46" s="1171"/>
      <c r="FYW46" s="1171"/>
      <c r="FYX46" s="1171"/>
      <c r="FYY46" s="1171"/>
      <c r="FYZ46" s="1171"/>
      <c r="FZA46" s="1171"/>
      <c r="FZB46" s="1171"/>
      <c r="FZC46" s="1171"/>
      <c r="FZD46" s="1171"/>
      <c r="FZE46" s="1171"/>
      <c r="FZF46" s="1171"/>
      <c r="FZG46" s="1171"/>
      <c r="FZH46" s="1171"/>
      <c r="FZI46" s="1171"/>
      <c r="FZJ46" s="1171"/>
      <c r="FZK46" s="1171"/>
      <c r="FZL46" s="1171"/>
      <c r="FZM46" s="1171"/>
      <c r="FZN46" s="1171"/>
      <c r="FZO46" s="1171"/>
      <c r="FZP46" s="1171"/>
      <c r="FZQ46" s="1171"/>
      <c r="FZR46" s="1171"/>
      <c r="FZS46" s="1171"/>
      <c r="FZT46" s="1171"/>
      <c r="FZU46" s="1171"/>
      <c r="FZV46" s="1171"/>
      <c r="FZW46" s="1171"/>
      <c r="FZX46" s="1171"/>
      <c r="FZY46" s="1171"/>
      <c r="FZZ46" s="1171"/>
      <c r="GAA46" s="1171"/>
      <c r="GAB46" s="1171"/>
      <c r="GAC46" s="1171"/>
      <c r="GAD46" s="1171"/>
      <c r="GAE46" s="1171"/>
      <c r="GAF46" s="1171"/>
      <c r="GAG46" s="1171"/>
      <c r="GAH46" s="1171"/>
      <c r="GAI46" s="1171"/>
      <c r="GAJ46" s="1171"/>
      <c r="GAK46" s="1171"/>
      <c r="GAL46" s="1171"/>
      <c r="GAM46" s="1171"/>
      <c r="GAN46" s="1171"/>
      <c r="GAO46" s="1171"/>
      <c r="GAP46" s="1171"/>
      <c r="GAQ46" s="1171"/>
      <c r="GAR46" s="1171"/>
      <c r="GAS46" s="1171"/>
      <c r="GAT46" s="1171"/>
      <c r="GAU46" s="1171"/>
      <c r="GAV46" s="1171"/>
      <c r="GAW46" s="1171"/>
      <c r="GAX46" s="1171"/>
      <c r="GAY46" s="1171"/>
      <c r="GAZ46" s="1171"/>
      <c r="GBA46" s="1171"/>
      <c r="GBB46" s="1171"/>
      <c r="GBC46" s="1171"/>
      <c r="GBD46" s="1171"/>
      <c r="GBE46" s="1171"/>
      <c r="GBF46" s="1171"/>
      <c r="GBG46" s="1171"/>
      <c r="GBH46" s="1171"/>
      <c r="GBI46" s="1171"/>
      <c r="GBJ46" s="1171"/>
      <c r="GBK46" s="1171"/>
      <c r="GBL46" s="1171"/>
      <c r="GBM46" s="1171"/>
      <c r="GBN46" s="1171"/>
      <c r="GBO46" s="1171"/>
      <c r="GBP46" s="1171"/>
      <c r="GBQ46" s="1171"/>
      <c r="GBR46" s="1171"/>
      <c r="GBS46" s="1171"/>
      <c r="GBT46" s="1171"/>
      <c r="GBU46" s="1171"/>
      <c r="GBV46" s="1171"/>
      <c r="GBW46" s="1171"/>
      <c r="GBX46" s="1171"/>
      <c r="GBY46" s="1171"/>
      <c r="GBZ46" s="1171"/>
      <c r="GCA46" s="1171"/>
      <c r="GCB46" s="1171"/>
      <c r="GCC46" s="1171"/>
      <c r="GCD46" s="1171"/>
      <c r="GCE46" s="1171"/>
      <c r="GCF46" s="1171"/>
      <c r="GCG46" s="1171"/>
      <c r="GCH46" s="1171"/>
      <c r="GCI46" s="1171"/>
      <c r="GCJ46" s="1171"/>
      <c r="GCK46" s="1171"/>
      <c r="GCL46" s="1171"/>
      <c r="GCM46" s="1171"/>
      <c r="GCN46" s="1171"/>
      <c r="GCO46" s="1171"/>
      <c r="GCP46" s="1171"/>
      <c r="GCQ46" s="1171"/>
      <c r="GCR46" s="1171"/>
      <c r="GCS46" s="1171"/>
      <c r="GCT46" s="1171"/>
      <c r="GCU46" s="1171"/>
      <c r="GCV46" s="1171"/>
      <c r="GCW46" s="1171"/>
      <c r="GCX46" s="1171"/>
      <c r="GCY46" s="1171"/>
      <c r="GCZ46" s="1171"/>
      <c r="GDA46" s="1171"/>
      <c r="GDB46" s="1171"/>
      <c r="GDC46" s="1171"/>
      <c r="GDD46" s="1171"/>
      <c r="GDE46" s="1171"/>
      <c r="GDF46" s="1171"/>
      <c r="GDG46" s="1171"/>
      <c r="GDH46" s="1171"/>
      <c r="GDI46" s="1171"/>
      <c r="GDJ46" s="1171"/>
      <c r="GDK46" s="1171"/>
      <c r="GDL46" s="1171"/>
      <c r="GDM46" s="1171"/>
      <c r="GDN46" s="1171"/>
      <c r="GDO46" s="1171"/>
      <c r="GDP46" s="1171"/>
      <c r="GDQ46" s="1171"/>
      <c r="GDR46" s="1171"/>
      <c r="GDS46" s="1171"/>
      <c r="GDT46" s="1171"/>
      <c r="GDU46" s="1171"/>
      <c r="GDV46" s="1171"/>
      <c r="GDW46" s="1171"/>
      <c r="GDX46" s="1171"/>
      <c r="GDY46" s="1171"/>
      <c r="GDZ46" s="1171"/>
      <c r="GEA46" s="1171"/>
      <c r="GEB46" s="1171"/>
      <c r="GEC46" s="1171"/>
      <c r="GED46" s="1171"/>
      <c r="GEE46" s="1171"/>
      <c r="GEF46" s="1171"/>
      <c r="GEG46" s="1171"/>
      <c r="GEH46" s="1171"/>
      <c r="GEI46" s="1171"/>
      <c r="GEJ46" s="1171"/>
      <c r="GEK46" s="1171"/>
      <c r="GEL46" s="1171"/>
      <c r="GEM46" s="1171"/>
      <c r="GEN46" s="1171"/>
      <c r="GEO46" s="1171"/>
      <c r="GEP46" s="1171"/>
      <c r="GEQ46" s="1171"/>
      <c r="GER46" s="1171"/>
      <c r="GES46" s="1171"/>
      <c r="GET46" s="1171"/>
      <c r="GEU46" s="1171"/>
      <c r="GEV46" s="1171"/>
      <c r="GEW46" s="1171"/>
      <c r="GEX46" s="1171"/>
      <c r="GEY46" s="1171"/>
      <c r="GEZ46" s="1171"/>
      <c r="GFA46" s="1171"/>
      <c r="GFB46" s="1171"/>
      <c r="GFC46" s="1171"/>
      <c r="GFD46" s="1171"/>
      <c r="GFE46" s="1171"/>
      <c r="GFF46" s="1171"/>
      <c r="GFG46" s="1171"/>
      <c r="GFH46" s="1171"/>
      <c r="GFI46" s="1171"/>
      <c r="GFJ46" s="1171"/>
      <c r="GFK46" s="1171"/>
      <c r="GFL46" s="1171"/>
      <c r="GFM46" s="1171"/>
      <c r="GFN46" s="1171"/>
      <c r="GFO46" s="1171"/>
      <c r="GFP46" s="1171"/>
      <c r="GFQ46" s="1171"/>
      <c r="GFR46" s="1171"/>
      <c r="GFS46" s="1171"/>
      <c r="GFT46" s="1171"/>
      <c r="GFU46" s="1171"/>
      <c r="GFV46" s="1171"/>
      <c r="GFW46" s="1171"/>
      <c r="GFX46" s="1171"/>
      <c r="GFY46" s="1171"/>
      <c r="GFZ46" s="1171"/>
      <c r="GGA46" s="1171"/>
      <c r="GGB46" s="1171"/>
      <c r="GGC46" s="1171"/>
      <c r="GGD46" s="1171"/>
      <c r="GGE46" s="1171"/>
      <c r="GGF46" s="1171"/>
      <c r="GGG46" s="1171"/>
      <c r="GGH46" s="1171"/>
      <c r="GGI46" s="1171"/>
      <c r="GGJ46" s="1171"/>
      <c r="GGK46" s="1171"/>
      <c r="GGL46" s="1171"/>
      <c r="GGM46" s="1171"/>
      <c r="GGN46" s="1171"/>
      <c r="GGO46" s="1171"/>
      <c r="GGP46" s="1171"/>
      <c r="GGQ46" s="1171"/>
      <c r="GGR46" s="1171"/>
      <c r="GGS46" s="1171"/>
      <c r="GGT46" s="1171"/>
      <c r="GGU46" s="1171"/>
      <c r="GGV46" s="1171"/>
      <c r="GGW46" s="1171"/>
      <c r="GGX46" s="1171"/>
      <c r="GGY46" s="1171"/>
      <c r="GGZ46" s="1171"/>
      <c r="GHA46" s="1171"/>
      <c r="GHB46" s="1171"/>
      <c r="GHC46" s="1171"/>
      <c r="GHD46" s="1171"/>
      <c r="GHE46" s="1171"/>
      <c r="GHF46" s="1171"/>
      <c r="GHG46" s="1171"/>
      <c r="GHH46" s="1171"/>
      <c r="GHI46" s="1171"/>
      <c r="GHJ46" s="1171"/>
      <c r="GHK46" s="1171"/>
      <c r="GHL46" s="1171"/>
      <c r="GHM46" s="1171"/>
      <c r="GHN46" s="1171"/>
      <c r="GHO46" s="1171"/>
      <c r="GHP46" s="1171"/>
      <c r="GHQ46" s="1171"/>
      <c r="GHR46" s="1171"/>
      <c r="GHS46" s="1171"/>
      <c r="GHT46" s="1171"/>
      <c r="GHU46" s="1171"/>
      <c r="GHV46" s="1171"/>
      <c r="GHW46" s="1171"/>
      <c r="GHX46" s="1171"/>
      <c r="GHY46" s="1171"/>
      <c r="GHZ46" s="1171"/>
      <c r="GIA46" s="1171"/>
      <c r="GIB46" s="1171"/>
      <c r="GIC46" s="1171"/>
      <c r="GID46" s="1171"/>
      <c r="GIE46" s="1171"/>
      <c r="GIF46" s="1171"/>
      <c r="GIG46" s="1171"/>
      <c r="GIH46" s="1171"/>
      <c r="GII46" s="1171"/>
      <c r="GIJ46" s="1171"/>
      <c r="GIK46" s="1171"/>
      <c r="GIL46" s="1171"/>
      <c r="GIM46" s="1171"/>
      <c r="GIN46" s="1171"/>
      <c r="GIO46" s="1171"/>
      <c r="GIP46" s="1171"/>
      <c r="GIQ46" s="1171"/>
      <c r="GIR46" s="1171"/>
      <c r="GIS46" s="1171"/>
      <c r="GIT46" s="1171"/>
      <c r="GIU46" s="1171"/>
      <c r="GIV46" s="1171"/>
      <c r="GIW46" s="1171"/>
      <c r="GIX46" s="1171"/>
      <c r="GIY46" s="1171"/>
      <c r="GIZ46" s="1171"/>
      <c r="GJA46" s="1171"/>
      <c r="GJB46" s="1171"/>
      <c r="GJC46" s="1171"/>
      <c r="GJD46" s="1171"/>
      <c r="GJE46" s="1171"/>
      <c r="GJF46" s="1171"/>
      <c r="GJG46" s="1171"/>
      <c r="GJH46" s="1171"/>
      <c r="GJI46" s="1171"/>
      <c r="GJJ46" s="1171"/>
      <c r="GJK46" s="1171"/>
      <c r="GJL46" s="1171"/>
      <c r="GJM46" s="1171"/>
      <c r="GJN46" s="1171"/>
      <c r="GJO46" s="1171"/>
      <c r="GJP46" s="1171"/>
      <c r="GJQ46" s="1171"/>
      <c r="GJR46" s="1171"/>
      <c r="GJS46" s="1171"/>
      <c r="GJT46" s="1171"/>
      <c r="GJU46" s="1171"/>
      <c r="GJV46" s="1171"/>
      <c r="GJW46" s="1171"/>
      <c r="GJX46" s="1171"/>
      <c r="GJY46" s="1171"/>
      <c r="GJZ46" s="1171"/>
      <c r="GKA46" s="1171"/>
      <c r="GKB46" s="1171"/>
      <c r="GKC46" s="1171"/>
      <c r="GKD46" s="1171"/>
      <c r="GKE46" s="1171"/>
      <c r="GKF46" s="1171"/>
      <c r="GKG46" s="1171"/>
      <c r="GKH46" s="1171"/>
      <c r="GKI46" s="1171"/>
      <c r="GKJ46" s="1171"/>
      <c r="GKK46" s="1171"/>
      <c r="GKL46" s="1171"/>
      <c r="GKM46" s="1171"/>
      <c r="GKN46" s="1171"/>
      <c r="GKO46" s="1171"/>
      <c r="GKP46" s="1171"/>
      <c r="GKQ46" s="1171"/>
      <c r="GKR46" s="1171"/>
      <c r="GKS46" s="1171"/>
      <c r="GKT46" s="1171"/>
      <c r="GKU46" s="1171"/>
      <c r="GKV46" s="1171"/>
      <c r="GKW46" s="1171"/>
      <c r="GKX46" s="1171"/>
      <c r="GKY46" s="1171"/>
      <c r="GKZ46" s="1171"/>
      <c r="GLA46" s="1171"/>
      <c r="GLB46" s="1171"/>
      <c r="GLC46" s="1171"/>
      <c r="GLD46" s="1171"/>
      <c r="GLE46" s="1171"/>
      <c r="GLF46" s="1171"/>
      <c r="GLG46" s="1171"/>
      <c r="GLH46" s="1171"/>
      <c r="GLI46" s="1171"/>
      <c r="GLJ46" s="1171"/>
      <c r="GLK46" s="1171"/>
      <c r="GLL46" s="1171"/>
      <c r="GLM46" s="1171"/>
      <c r="GLN46" s="1171"/>
      <c r="GLO46" s="1171"/>
      <c r="GLP46" s="1171"/>
      <c r="GLQ46" s="1171"/>
      <c r="GLR46" s="1171"/>
      <c r="GLS46" s="1171"/>
      <c r="GLT46" s="1171"/>
      <c r="GLU46" s="1171"/>
      <c r="GLV46" s="1171"/>
      <c r="GLW46" s="1171"/>
      <c r="GLX46" s="1171"/>
      <c r="GLY46" s="1171"/>
      <c r="GLZ46" s="1171"/>
      <c r="GMA46" s="1171"/>
      <c r="GMB46" s="1171"/>
      <c r="GMC46" s="1171"/>
      <c r="GMD46" s="1171"/>
      <c r="GME46" s="1171"/>
      <c r="GMF46" s="1171"/>
      <c r="GMG46" s="1171"/>
      <c r="GMH46" s="1171"/>
      <c r="GMI46" s="1171"/>
      <c r="GMJ46" s="1171"/>
      <c r="GMK46" s="1171"/>
      <c r="GML46" s="1171"/>
      <c r="GMM46" s="1171"/>
      <c r="GMN46" s="1171"/>
      <c r="GMO46" s="1171"/>
      <c r="GMP46" s="1171"/>
      <c r="GMQ46" s="1171"/>
      <c r="GMR46" s="1171"/>
      <c r="GMS46" s="1171"/>
      <c r="GMT46" s="1171"/>
      <c r="GMU46" s="1171"/>
      <c r="GMV46" s="1171"/>
      <c r="GMW46" s="1171"/>
      <c r="GMX46" s="1171"/>
      <c r="GMY46" s="1171"/>
      <c r="GMZ46" s="1171"/>
      <c r="GNA46" s="1171"/>
      <c r="GNB46" s="1171"/>
      <c r="GNC46" s="1171"/>
      <c r="GND46" s="1171"/>
      <c r="GNE46" s="1171"/>
      <c r="GNF46" s="1171"/>
      <c r="GNG46" s="1171"/>
      <c r="GNH46" s="1171"/>
      <c r="GNI46" s="1171"/>
      <c r="GNJ46" s="1171"/>
      <c r="GNK46" s="1171"/>
      <c r="GNL46" s="1171"/>
      <c r="GNM46" s="1171"/>
      <c r="GNN46" s="1171"/>
      <c r="GNO46" s="1171"/>
      <c r="GNP46" s="1171"/>
      <c r="GNQ46" s="1171"/>
      <c r="GNR46" s="1171"/>
      <c r="GNS46" s="1171"/>
      <c r="GNT46" s="1171"/>
      <c r="GNU46" s="1171"/>
      <c r="GNV46" s="1171"/>
      <c r="GNW46" s="1171"/>
      <c r="GNX46" s="1171"/>
      <c r="GNY46" s="1171"/>
      <c r="GNZ46" s="1171"/>
      <c r="GOA46" s="1171"/>
      <c r="GOB46" s="1171"/>
      <c r="GOC46" s="1171"/>
      <c r="GOD46" s="1171"/>
      <c r="GOE46" s="1171"/>
      <c r="GOF46" s="1171"/>
      <c r="GOG46" s="1171"/>
      <c r="GOH46" s="1171"/>
      <c r="GOI46" s="1171"/>
      <c r="GOJ46" s="1171"/>
      <c r="GOK46" s="1171"/>
      <c r="GOL46" s="1171"/>
      <c r="GOM46" s="1171"/>
      <c r="GON46" s="1171"/>
      <c r="GOO46" s="1171"/>
      <c r="GOP46" s="1171"/>
      <c r="GOQ46" s="1171"/>
      <c r="GOR46" s="1171"/>
      <c r="GOS46" s="1171"/>
      <c r="GOT46" s="1171"/>
      <c r="GOU46" s="1171"/>
      <c r="GOV46" s="1171"/>
      <c r="GOW46" s="1171"/>
      <c r="GOX46" s="1171"/>
      <c r="GOY46" s="1171"/>
      <c r="GOZ46" s="1171"/>
      <c r="GPA46" s="1171"/>
      <c r="GPB46" s="1171"/>
      <c r="GPC46" s="1171"/>
      <c r="GPD46" s="1171"/>
      <c r="GPE46" s="1171"/>
      <c r="GPF46" s="1171"/>
      <c r="GPG46" s="1171"/>
      <c r="GPH46" s="1171"/>
      <c r="GPI46" s="1171"/>
      <c r="GPJ46" s="1171"/>
      <c r="GPK46" s="1171"/>
      <c r="GPL46" s="1171"/>
      <c r="GPM46" s="1171"/>
      <c r="GPN46" s="1171"/>
      <c r="GPO46" s="1171"/>
      <c r="GPP46" s="1171"/>
      <c r="GPQ46" s="1171"/>
      <c r="GPR46" s="1171"/>
      <c r="GPS46" s="1171"/>
      <c r="GPT46" s="1171"/>
      <c r="GPU46" s="1171"/>
      <c r="GPV46" s="1171"/>
      <c r="GPW46" s="1171"/>
      <c r="GPX46" s="1171"/>
      <c r="GPY46" s="1171"/>
      <c r="GPZ46" s="1171"/>
      <c r="GQA46" s="1171"/>
      <c r="GQB46" s="1171"/>
      <c r="GQC46" s="1171"/>
      <c r="GQD46" s="1171"/>
      <c r="GQE46" s="1171"/>
      <c r="GQF46" s="1171"/>
      <c r="GQG46" s="1171"/>
      <c r="GQH46" s="1171"/>
      <c r="GQI46" s="1171"/>
      <c r="GQJ46" s="1171"/>
      <c r="GQK46" s="1171"/>
      <c r="GQL46" s="1171"/>
      <c r="GQM46" s="1171"/>
      <c r="GQN46" s="1171"/>
      <c r="GQO46" s="1171"/>
      <c r="GQP46" s="1171"/>
      <c r="GQQ46" s="1171"/>
      <c r="GQR46" s="1171"/>
      <c r="GQS46" s="1171"/>
      <c r="GQT46" s="1171"/>
      <c r="GQU46" s="1171"/>
      <c r="GQV46" s="1171"/>
      <c r="GQW46" s="1171"/>
      <c r="GQX46" s="1171"/>
      <c r="GQY46" s="1171"/>
      <c r="GQZ46" s="1171"/>
      <c r="GRA46" s="1171"/>
      <c r="GRB46" s="1171"/>
      <c r="GRC46" s="1171"/>
      <c r="GRD46" s="1171"/>
      <c r="GRE46" s="1171"/>
      <c r="GRF46" s="1171"/>
      <c r="GRG46" s="1171"/>
      <c r="GRH46" s="1171"/>
      <c r="GRI46" s="1171"/>
      <c r="GRJ46" s="1171"/>
      <c r="GRK46" s="1171"/>
      <c r="GRL46" s="1171"/>
      <c r="GRM46" s="1171"/>
      <c r="GRN46" s="1171"/>
      <c r="GRO46" s="1171"/>
      <c r="GRP46" s="1171"/>
      <c r="GRQ46" s="1171"/>
      <c r="GRR46" s="1171"/>
      <c r="GRS46" s="1171"/>
      <c r="GRT46" s="1171"/>
      <c r="GRU46" s="1171"/>
      <c r="GRV46" s="1171"/>
      <c r="GRW46" s="1171"/>
      <c r="GRX46" s="1171"/>
      <c r="GRY46" s="1171"/>
      <c r="GRZ46" s="1171"/>
      <c r="GSA46" s="1171"/>
      <c r="GSB46" s="1171"/>
      <c r="GSC46" s="1171"/>
      <c r="GSD46" s="1171"/>
      <c r="GSE46" s="1171"/>
      <c r="GSF46" s="1171"/>
      <c r="GSG46" s="1171"/>
      <c r="GSH46" s="1171"/>
      <c r="GSI46" s="1171"/>
      <c r="GSJ46" s="1171"/>
      <c r="GSK46" s="1171"/>
      <c r="GSL46" s="1171"/>
      <c r="GSM46" s="1171"/>
      <c r="GSN46" s="1171"/>
      <c r="GSO46" s="1171"/>
      <c r="GSP46" s="1171"/>
      <c r="GSQ46" s="1171"/>
      <c r="GSR46" s="1171"/>
      <c r="GSS46" s="1171"/>
      <c r="GST46" s="1171"/>
      <c r="GSU46" s="1171"/>
      <c r="GSV46" s="1171"/>
      <c r="GSW46" s="1171"/>
      <c r="GSX46" s="1171"/>
      <c r="GSY46" s="1171"/>
      <c r="GSZ46" s="1171"/>
      <c r="GTA46" s="1171"/>
      <c r="GTB46" s="1171"/>
      <c r="GTC46" s="1171"/>
      <c r="GTD46" s="1171"/>
      <c r="GTE46" s="1171"/>
      <c r="GTF46" s="1171"/>
      <c r="GTG46" s="1171"/>
      <c r="GTH46" s="1171"/>
      <c r="GTI46" s="1171"/>
      <c r="GTJ46" s="1171"/>
      <c r="GTK46" s="1171"/>
      <c r="GTL46" s="1171"/>
      <c r="GTM46" s="1171"/>
      <c r="GTN46" s="1171"/>
      <c r="GTO46" s="1171"/>
      <c r="GTP46" s="1171"/>
      <c r="GTQ46" s="1171"/>
      <c r="GTR46" s="1171"/>
      <c r="GTS46" s="1171"/>
      <c r="GTT46" s="1171"/>
      <c r="GTU46" s="1171"/>
      <c r="GTV46" s="1171"/>
      <c r="GTW46" s="1171"/>
      <c r="GTX46" s="1171"/>
      <c r="GTY46" s="1171"/>
      <c r="GTZ46" s="1171"/>
      <c r="GUA46" s="1171"/>
      <c r="GUB46" s="1171"/>
      <c r="GUC46" s="1171"/>
      <c r="GUD46" s="1171"/>
      <c r="GUE46" s="1171"/>
      <c r="GUF46" s="1171"/>
      <c r="GUG46" s="1171"/>
      <c r="GUH46" s="1171"/>
      <c r="GUI46" s="1171"/>
      <c r="GUJ46" s="1171"/>
      <c r="GUK46" s="1171"/>
      <c r="GUL46" s="1171"/>
      <c r="GUM46" s="1171"/>
      <c r="GUN46" s="1171"/>
      <c r="GUO46" s="1171"/>
      <c r="GUP46" s="1171"/>
      <c r="GUQ46" s="1171"/>
      <c r="GUR46" s="1171"/>
      <c r="GUS46" s="1171"/>
      <c r="GUT46" s="1171"/>
      <c r="GUU46" s="1171"/>
      <c r="GUV46" s="1171"/>
      <c r="GUW46" s="1171"/>
      <c r="GUX46" s="1171"/>
      <c r="GUY46" s="1171"/>
      <c r="GUZ46" s="1171"/>
      <c r="GVA46" s="1171"/>
      <c r="GVB46" s="1171"/>
      <c r="GVC46" s="1171"/>
      <c r="GVD46" s="1171"/>
      <c r="GVE46" s="1171"/>
      <c r="GVF46" s="1171"/>
      <c r="GVG46" s="1171"/>
      <c r="GVH46" s="1171"/>
      <c r="GVI46" s="1171"/>
      <c r="GVJ46" s="1171"/>
      <c r="GVK46" s="1171"/>
      <c r="GVL46" s="1171"/>
      <c r="GVM46" s="1171"/>
      <c r="GVN46" s="1171"/>
      <c r="GVO46" s="1171"/>
      <c r="GVP46" s="1171"/>
      <c r="GVQ46" s="1171"/>
      <c r="GVR46" s="1171"/>
      <c r="GVS46" s="1171"/>
      <c r="GVT46" s="1171"/>
      <c r="GVU46" s="1171"/>
      <c r="GVV46" s="1171"/>
      <c r="GVW46" s="1171"/>
      <c r="GVX46" s="1171"/>
      <c r="GVY46" s="1171"/>
      <c r="GVZ46" s="1171"/>
      <c r="GWA46" s="1171"/>
      <c r="GWB46" s="1171"/>
      <c r="GWC46" s="1171"/>
      <c r="GWD46" s="1171"/>
      <c r="GWE46" s="1171"/>
      <c r="GWF46" s="1171"/>
      <c r="GWG46" s="1171"/>
      <c r="GWH46" s="1171"/>
      <c r="GWI46" s="1171"/>
      <c r="GWJ46" s="1171"/>
      <c r="GWK46" s="1171"/>
      <c r="GWL46" s="1171"/>
      <c r="GWM46" s="1171"/>
      <c r="GWN46" s="1171"/>
      <c r="GWO46" s="1171"/>
      <c r="GWP46" s="1171"/>
      <c r="GWQ46" s="1171"/>
      <c r="GWR46" s="1171"/>
      <c r="GWS46" s="1171"/>
      <c r="GWT46" s="1171"/>
      <c r="GWU46" s="1171"/>
      <c r="GWV46" s="1171"/>
      <c r="GWW46" s="1171"/>
      <c r="GWX46" s="1171"/>
      <c r="GWY46" s="1171"/>
      <c r="GWZ46" s="1171"/>
      <c r="GXA46" s="1171"/>
      <c r="GXB46" s="1171"/>
      <c r="GXC46" s="1171"/>
      <c r="GXD46" s="1171"/>
      <c r="GXE46" s="1171"/>
      <c r="GXF46" s="1171"/>
      <c r="GXG46" s="1171"/>
      <c r="GXH46" s="1171"/>
      <c r="GXI46" s="1171"/>
      <c r="GXJ46" s="1171"/>
      <c r="GXK46" s="1171"/>
      <c r="GXL46" s="1171"/>
      <c r="GXM46" s="1171"/>
      <c r="GXN46" s="1171"/>
      <c r="GXO46" s="1171"/>
      <c r="GXP46" s="1171"/>
      <c r="GXQ46" s="1171"/>
      <c r="GXR46" s="1171"/>
      <c r="GXS46" s="1171"/>
      <c r="GXT46" s="1171"/>
      <c r="GXU46" s="1171"/>
      <c r="GXV46" s="1171"/>
      <c r="GXW46" s="1171"/>
      <c r="GXX46" s="1171"/>
      <c r="GXY46" s="1171"/>
      <c r="GXZ46" s="1171"/>
      <c r="GYA46" s="1171"/>
      <c r="GYB46" s="1171"/>
      <c r="GYC46" s="1171"/>
      <c r="GYD46" s="1171"/>
      <c r="GYE46" s="1171"/>
      <c r="GYF46" s="1171"/>
      <c r="GYG46" s="1171"/>
      <c r="GYH46" s="1171"/>
      <c r="GYI46" s="1171"/>
      <c r="GYJ46" s="1171"/>
      <c r="GYK46" s="1171"/>
      <c r="GYL46" s="1171"/>
      <c r="GYM46" s="1171"/>
      <c r="GYN46" s="1171"/>
      <c r="GYO46" s="1171"/>
      <c r="GYP46" s="1171"/>
      <c r="GYQ46" s="1171"/>
      <c r="GYR46" s="1171"/>
      <c r="GYS46" s="1171"/>
      <c r="GYT46" s="1171"/>
      <c r="GYU46" s="1171"/>
      <c r="GYV46" s="1171"/>
      <c r="GYW46" s="1171"/>
      <c r="GYX46" s="1171"/>
      <c r="GYY46" s="1171"/>
      <c r="GYZ46" s="1171"/>
      <c r="GZA46" s="1171"/>
      <c r="GZB46" s="1171"/>
      <c r="GZC46" s="1171"/>
      <c r="GZD46" s="1171"/>
      <c r="GZE46" s="1171"/>
      <c r="GZF46" s="1171"/>
      <c r="GZG46" s="1171"/>
      <c r="GZH46" s="1171"/>
      <c r="GZI46" s="1171"/>
      <c r="GZJ46" s="1171"/>
      <c r="GZK46" s="1171"/>
      <c r="GZL46" s="1171"/>
      <c r="GZM46" s="1171"/>
      <c r="GZN46" s="1171"/>
      <c r="GZO46" s="1171"/>
      <c r="GZP46" s="1171"/>
      <c r="GZQ46" s="1171"/>
      <c r="GZR46" s="1171"/>
      <c r="GZS46" s="1171"/>
      <c r="GZT46" s="1171"/>
      <c r="GZU46" s="1171"/>
      <c r="GZV46" s="1171"/>
      <c r="GZW46" s="1171"/>
      <c r="GZX46" s="1171"/>
      <c r="GZY46" s="1171"/>
      <c r="GZZ46" s="1171"/>
      <c r="HAA46" s="1171"/>
      <c r="HAB46" s="1171"/>
      <c r="HAC46" s="1171"/>
      <c r="HAD46" s="1171"/>
      <c r="HAE46" s="1171"/>
      <c r="HAF46" s="1171"/>
      <c r="HAG46" s="1171"/>
      <c r="HAH46" s="1171"/>
      <c r="HAI46" s="1171"/>
      <c r="HAJ46" s="1171"/>
      <c r="HAK46" s="1171"/>
      <c r="HAL46" s="1171"/>
      <c r="HAM46" s="1171"/>
      <c r="HAN46" s="1171"/>
      <c r="HAO46" s="1171"/>
      <c r="HAP46" s="1171"/>
      <c r="HAQ46" s="1171"/>
      <c r="HAR46" s="1171"/>
      <c r="HAS46" s="1171"/>
      <c r="HAT46" s="1171"/>
      <c r="HAU46" s="1171"/>
      <c r="HAV46" s="1171"/>
      <c r="HAW46" s="1171"/>
      <c r="HAX46" s="1171"/>
      <c r="HAY46" s="1171"/>
      <c r="HAZ46" s="1171"/>
      <c r="HBA46" s="1171"/>
      <c r="HBB46" s="1171"/>
      <c r="HBC46" s="1171"/>
      <c r="HBD46" s="1171"/>
      <c r="HBE46" s="1171"/>
      <c r="HBF46" s="1171"/>
      <c r="HBG46" s="1171"/>
      <c r="HBH46" s="1171"/>
      <c r="HBI46" s="1171"/>
      <c r="HBJ46" s="1171"/>
      <c r="HBK46" s="1171"/>
      <c r="HBL46" s="1171"/>
      <c r="HBM46" s="1171"/>
      <c r="HBN46" s="1171"/>
      <c r="HBO46" s="1171"/>
      <c r="HBP46" s="1171"/>
      <c r="HBQ46" s="1171"/>
      <c r="HBR46" s="1171"/>
      <c r="HBS46" s="1171"/>
      <c r="HBT46" s="1171"/>
      <c r="HBU46" s="1171"/>
      <c r="HBV46" s="1171"/>
      <c r="HBW46" s="1171"/>
      <c r="HBX46" s="1171"/>
      <c r="HBY46" s="1171"/>
      <c r="HBZ46" s="1171"/>
      <c r="HCA46" s="1171"/>
      <c r="HCB46" s="1171"/>
      <c r="HCC46" s="1171"/>
      <c r="HCD46" s="1171"/>
      <c r="HCE46" s="1171"/>
      <c r="HCF46" s="1171"/>
      <c r="HCG46" s="1171"/>
      <c r="HCH46" s="1171"/>
      <c r="HCI46" s="1171"/>
      <c r="HCJ46" s="1171"/>
      <c r="HCK46" s="1171"/>
      <c r="HCL46" s="1171"/>
      <c r="HCM46" s="1171"/>
      <c r="HCN46" s="1171"/>
      <c r="HCO46" s="1171"/>
      <c r="HCP46" s="1171"/>
      <c r="HCQ46" s="1171"/>
      <c r="HCR46" s="1171"/>
      <c r="HCS46" s="1171"/>
      <c r="HCT46" s="1171"/>
      <c r="HCU46" s="1171"/>
      <c r="HCV46" s="1171"/>
      <c r="HCW46" s="1171"/>
      <c r="HCX46" s="1171"/>
      <c r="HCY46" s="1171"/>
      <c r="HCZ46" s="1171"/>
      <c r="HDA46" s="1171"/>
      <c r="HDB46" s="1171"/>
      <c r="HDC46" s="1171"/>
      <c r="HDD46" s="1171"/>
      <c r="HDE46" s="1171"/>
      <c r="HDF46" s="1171"/>
      <c r="HDG46" s="1171"/>
      <c r="HDH46" s="1171"/>
      <c r="HDI46" s="1171"/>
      <c r="HDJ46" s="1171"/>
      <c r="HDK46" s="1171"/>
      <c r="HDL46" s="1171"/>
      <c r="HDM46" s="1171"/>
      <c r="HDN46" s="1171"/>
      <c r="HDO46" s="1171"/>
      <c r="HDP46" s="1171"/>
      <c r="HDQ46" s="1171"/>
      <c r="HDR46" s="1171"/>
      <c r="HDS46" s="1171"/>
      <c r="HDT46" s="1171"/>
      <c r="HDU46" s="1171"/>
      <c r="HDV46" s="1171"/>
      <c r="HDW46" s="1171"/>
      <c r="HDX46" s="1171"/>
      <c r="HDY46" s="1171"/>
      <c r="HDZ46" s="1171"/>
      <c r="HEA46" s="1171"/>
      <c r="HEB46" s="1171"/>
      <c r="HEC46" s="1171"/>
      <c r="HED46" s="1171"/>
      <c r="HEE46" s="1171"/>
      <c r="HEF46" s="1171"/>
      <c r="HEG46" s="1171"/>
      <c r="HEH46" s="1171"/>
      <c r="HEI46" s="1171"/>
      <c r="HEJ46" s="1171"/>
      <c r="HEK46" s="1171"/>
      <c r="HEL46" s="1171"/>
      <c r="HEM46" s="1171"/>
      <c r="HEN46" s="1171"/>
      <c r="HEO46" s="1171"/>
      <c r="HEP46" s="1171"/>
      <c r="HEQ46" s="1171"/>
      <c r="HER46" s="1171"/>
      <c r="HES46" s="1171"/>
      <c r="HET46" s="1171"/>
      <c r="HEU46" s="1171"/>
      <c r="HEV46" s="1171"/>
      <c r="HEW46" s="1171"/>
      <c r="HEX46" s="1171"/>
      <c r="HEY46" s="1171"/>
      <c r="HEZ46" s="1171"/>
      <c r="HFA46" s="1171"/>
      <c r="HFB46" s="1171"/>
      <c r="HFC46" s="1171"/>
      <c r="HFD46" s="1171"/>
      <c r="HFE46" s="1171"/>
      <c r="HFF46" s="1171"/>
      <c r="HFG46" s="1171"/>
      <c r="HFH46" s="1171"/>
      <c r="HFI46" s="1171"/>
      <c r="HFJ46" s="1171"/>
      <c r="HFK46" s="1171"/>
      <c r="HFL46" s="1171"/>
      <c r="HFM46" s="1171"/>
      <c r="HFN46" s="1171"/>
      <c r="HFO46" s="1171"/>
      <c r="HFP46" s="1171"/>
      <c r="HFQ46" s="1171"/>
      <c r="HFR46" s="1171"/>
      <c r="HFS46" s="1171"/>
      <c r="HFT46" s="1171"/>
      <c r="HFU46" s="1171"/>
      <c r="HFV46" s="1171"/>
      <c r="HFW46" s="1171"/>
      <c r="HFX46" s="1171"/>
      <c r="HFY46" s="1171"/>
      <c r="HFZ46" s="1171"/>
      <c r="HGA46" s="1171"/>
      <c r="HGB46" s="1171"/>
      <c r="HGC46" s="1171"/>
      <c r="HGD46" s="1171"/>
      <c r="HGE46" s="1171"/>
      <c r="HGF46" s="1171"/>
      <c r="HGG46" s="1171"/>
      <c r="HGH46" s="1171"/>
      <c r="HGI46" s="1171"/>
      <c r="HGJ46" s="1171"/>
      <c r="HGK46" s="1171"/>
      <c r="HGL46" s="1171"/>
      <c r="HGM46" s="1171"/>
      <c r="HGN46" s="1171"/>
      <c r="HGO46" s="1171"/>
      <c r="HGP46" s="1171"/>
      <c r="HGQ46" s="1171"/>
      <c r="HGR46" s="1171"/>
      <c r="HGS46" s="1171"/>
      <c r="HGT46" s="1171"/>
      <c r="HGU46" s="1171"/>
      <c r="HGV46" s="1171"/>
      <c r="HGW46" s="1171"/>
      <c r="HGX46" s="1171"/>
      <c r="HGY46" s="1171"/>
      <c r="HGZ46" s="1171"/>
      <c r="HHA46" s="1171"/>
      <c r="HHB46" s="1171"/>
      <c r="HHC46" s="1171"/>
      <c r="HHD46" s="1171"/>
      <c r="HHE46" s="1171"/>
      <c r="HHF46" s="1171"/>
      <c r="HHG46" s="1171"/>
      <c r="HHH46" s="1171"/>
      <c r="HHI46" s="1171"/>
      <c r="HHJ46" s="1171"/>
      <c r="HHK46" s="1171"/>
      <c r="HHL46" s="1171"/>
      <c r="HHM46" s="1171"/>
      <c r="HHN46" s="1171"/>
      <c r="HHO46" s="1171"/>
      <c r="HHP46" s="1171"/>
      <c r="HHQ46" s="1171"/>
      <c r="HHR46" s="1171"/>
      <c r="HHS46" s="1171"/>
      <c r="HHT46" s="1171"/>
      <c r="HHU46" s="1171"/>
      <c r="HHV46" s="1171"/>
      <c r="HHW46" s="1171"/>
      <c r="HHX46" s="1171"/>
      <c r="HHY46" s="1171"/>
      <c r="HHZ46" s="1171"/>
      <c r="HIA46" s="1171"/>
      <c r="HIB46" s="1171"/>
      <c r="HIC46" s="1171"/>
      <c r="HID46" s="1171"/>
      <c r="HIE46" s="1171"/>
      <c r="HIF46" s="1171"/>
      <c r="HIG46" s="1171"/>
      <c r="HIH46" s="1171"/>
      <c r="HII46" s="1171"/>
      <c r="HIJ46" s="1171"/>
      <c r="HIK46" s="1171"/>
      <c r="HIL46" s="1171"/>
      <c r="HIM46" s="1171"/>
      <c r="HIN46" s="1171"/>
      <c r="HIO46" s="1171"/>
      <c r="HIP46" s="1171"/>
      <c r="HIQ46" s="1171"/>
      <c r="HIR46" s="1171"/>
      <c r="HIS46" s="1171"/>
      <c r="HIT46" s="1171"/>
      <c r="HIU46" s="1171"/>
      <c r="HIV46" s="1171"/>
      <c r="HIW46" s="1171"/>
      <c r="HIX46" s="1171"/>
      <c r="HIY46" s="1171"/>
      <c r="HIZ46" s="1171"/>
      <c r="HJA46" s="1171"/>
      <c r="HJB46" s="1171"/>
      <c r="HJC46" s="1171"/>
      <c r="HJD46" s="1171"/>
      <c r="HJE46" s="1171"/>
      <c r="HJF46" s="1171"/>
      <c r="HJG46" s="1171"/>
      <c r="HJH46" s="1171"/>
      <c r="HJI46" s="1171"/>
      <c r="HJJ46" s="1171"/>
      <c r="HJK46" s="1171"/>
      <c r="HJL46" s="1171"/>
      <c r="HJM46" s="1171"/>
      <c r="HJN46" s="1171"/>
      <c r="HJO46" s="1171"/>
      <c r="HJP46" s="1171"/>
      <c r="HJQ46" s="1171"/>
      <c r="HJR46" s="1171"/>
      <c r="HJS46" s="1171"/>
      <c r="HJT46" s="1171"/>
      <c r="HJU46" s="1171"/>
      <c r="HJV46" s="1171"/>
      <c r="HJW46" s="1171"/>
      <c r="HJX46" s="1171"/>
      <c r="HJY46" s="1171"/>
      <c r="HJZ46" s="1171"/>
      <c r="HKA46" s="1171"/>
      <c r="HKB46" s="1171"/>
      <c r="HKC46" s="1171"/>
      <c r="HKD46" s="1171"/>
      <c r="HKE46" s="1171"/>
      <c r="HKF46" s="1171"/>
      <c r="HKG46" s="1171"/>
      <c r="HKH46" s="1171"/>
      <c r="HKI46" s="1171"/>
      <c r="HKJ46" s="1171"/>
      <c r="HKK46" s="1171"/>
      <c r="HKL46" s="1171"/>
      <c r="HKM46" s="1171"/>
      <c r="HKN46" s="1171"/>
      <c r="HKO46" s="1171"/>
      <c r="HKP46" s="1171"/>
      <c r="HKQ46" s="1171"/>
      <c r="HKR46" s="1171"/>
      <c r="HKS46" s="1171"/>
      <c r="HKT46" s="1171"/>
      <c r="HKU46" s="1171"/>
      <c r="HKV46" s="1171"/>
      <c r="HKW46" s="1171"/>
      <c r="HKX46" s="1171"/>
      <c r="HKY46" s="1171"/>
      <c r="HKZ46" s="1171"/>
      <c r="HLA46" s="1171"/>
      <c r="HLB46" s="1171"/>
      <c r="HLC46" s="1171"/>
      <c r="HLD46" s="1171"/>
      <c r="HLE46" s="1171"/>
      <c r="HLF46" s="1171"/>
      <c r="HLG46" s="1171"/>
      <c r="HLH46" s="1171"/>
      <c r="HLI46" s="1171"/>
      <c r="HLJ46" s="1171"/>
      <c r="HLK46" s="1171"/>
      <c r="HLL46" s="1171"/>
      <c r="HLM46" s="1171"/>
      <c r="HLN46" s="1171"/>
      <c r="HLO46" s="1171"/>
      <c r="HLP46" s="1171"/>
      <c r="HLQ46" s="1171"/>
      <c r="HLR46" s="1171"/>
      <c r="HLS46" s="1171"/>
      <c r="HLT46" s="1171"/>
      <c r="HLU46" s="1171"/>
      <c r="HLV46" s="1171"/>
      <c r="HLW46" s="1171"/>
      <c r="HLX46" s="1171"/>
      <c r="HLY46" s="1171"/>
      <c r="HLZ46" s="1171"/>
      <c r="HMA46" s="1171"/>
      <c r="HMB46" s="1171"/>
      <c r="HMC46" s="1171"/>
      <c r="HMD46" s="1171"/>
      <c r="HME46" s="1171"/>
      <c r="HMF46" s="1171"/>
      <c r="HMG46" s="1171"/>
      <c r="HMH46" s="1171"/>
      <c r="HMI46" s="1171"/>
      <c r="HMJ46" s="1171"/>
      <c r="HMK46" s="1171"/>
      <c r="HML46" s="1171"/>
      <c r="HMM46" s="1171"/>
      <c r="HMN46" s="1171"/>
      <c r="HMO46" s="1171"/>
      <c r="HMP46" s="1171"/>
      <c r="HMQ46" s="1171"/>
      <c r="HMR46" s="1171"/>
      <c r="HMS46" s="1171"/>
      <c r="HMT46" s="1171"/>
      <c r="HMU46" s="1171"/>
      <c r="HMV46" s="1171"/>
      <c r="HMW46" s="1171"/>
      <c r="HMX46" s="1171"/>
      <c r="HMY46" s="1171"/>
      <c r="HMZ46" s="1171"/>
      <c r="HNA46" s="1171"/>
      <c r="HNB46" s="1171"/>
      <c r="HNC46" s="1171"/>
      <c r="HND46" s="1171"/>
      <c r="HNE46" s="1171"/>
      <c r="HNF46" s="1171"/>
      <c r="HNG46" s="1171"/>
      <c r="HNH46" s="1171"/>
      <c r="HNI46" s="1171"/>
      <c r="HNJ46" s="1171"/>
      <c r="HNK46" s="1171"/>
      <c r="HNL46" s="1171"/>
      <c r="HNM46" s="1171"/>
      <c r="HNN46" s="1171"/>
      <c r="HNO46" s="1171"/>
      <c r="HNP46" s="1171"/>
      <c r="HNQ46" s="1171"/>
      <c r="HNR46" s="1171"/>
      <c r="HNS46" s="1171"/>
      <c r="HNT46" s="1171"/>
      <c r="HNU46" s="1171"/>
      <c r="HNV46" s="1171"/>
      <c r="HNW46" s="1171"/>
      <c r="HNX46" s="1171"/>
      <c r="HNY46" s="1171"/>
      <c r="HNZ46" s="1171"/>
      <c r="HOA46" s="1171"/>
      <c r="HOB46" s="1171"/>
      <c r="HOC46" s="1171"/>
      <c r="HOD46" s="1171"/>
      <c r="HOE46" s="1171"/>
      <c r="HOF46" s="1171"/>
      <c r="HOG46" s="1171"/>
      <c r="HOH46" s="1171"/>
      <c r="HOI46" s="1171"/>
      <c r="HOJ46" s="1171"/>
      <c r="HOK46" s="1171"/>
      <c r="HOL46" s="1171"/>
      <c r="HOM46" s="1171"/>
      <c r="HON46" s="1171"/>
      <c r="HOO46" s="1171"/>
      <c r="HOP46" s="1171"/>
      <c r="HOQ46" s="1171"/>
      <c r="HOR46" s="1171"/>
      <c r="HOS46" s="1171"/>
      <c r="HOT46" s="1171"/>
      <c r="HOU46" s="1171"/>
      <c r="HOV46" s="1171"/>
      <c r="HOW46" s="1171"/>
      <c r="HOX46" s="1171"/>
      <c r="HOY46" s="1171"/>
      <c r="HOZ46" s="1171"/>
      <c r="HPA46" s="1171"/>
      <c r="HPB46" s="1171"/>
      <c r="HPC46" s="1171"/>
      <c r="HPD46" s="1171"/>
      <c r="HPE46" s="1171"/>
      <c r="HPF46" s="1171"/>
      <c r="HPG46" s="1171"/>
      <c r="HPH46" s="1171"/>
      <c r="HPI46" s="1171"/>
      <c r="HPJ46" s="1171"/>
      <c r="HPK46" s="1171"/>
      <c r="HPL46" s="1171"/>
      <c r="HPM46" s="1171"/>
      <c r="HPN46" s="1171"/>
      <c r="HPO46" s="1171"/>
      <c r="HPP46" s="1171"/>
      <c r="HPQ46" s="1171"/>
      <c r="HPR46" s="1171"/>
      <c r="HPS46" s="1171"/>
      <c r="HPT46" s="1171"/>
      <c r="HPU46" s="1171"/>
      <c r="HPV46" s="1171"/>
      <c r="HPW46" s="1171"/>
      <c r="HPX46" s="1171"/>
      <c r="HPY46" s="1171"/>
      <c r="HPZ46" s="1171"/>
      <c r="HQA46" s="1171"/>
      <c r="HQB46" s="1171"/>
      <c r="HQC46" s="1171"/>
      <c r="HQD46" s="1171"/>
      <c r="HQE46" s="1171"/>
      <c r="HQF46" s="1171"/>
      <c r="HQG46" s="1171"/>
      <c r="HQH46" s="1171"/>
      <c r="HQI46" s="1171"/>
      <c r="HQJ46" s="1171"/>
      <c r="HQK46" s="1171"/>
      <c r="HQL46" s="1171"/>
      <c r="HQM46" s="1171"/>
      <c r="HQN46" s="1171"/>
      <c r="HQO46" s="1171"/>
      <c r="HQP46" s="1171"/>
      <c r="HQQ46" s="1171"/>
      <c r="HQR46" s="1171"/>
      <c r="HQS46" s="1171"/>
      <c r="HQT46" s="1171"/>
      <c r="HQU46" s="1171"/>
      <c r="HQV46" s="1171"/>
      <c r="HQW46" s="1171"/>
      <c r="HQX46" s="1171"/>
      <c r="HQY46" s="1171"/>
      <c r="HQZ46" s="1171"/>
      <c r="HRA46" s="1171"/>
      <c r="HRB46" s="1171"/>
      <c r="HRC46" s="1171"/>
      <c r="HRD46" s="1171"/>
      <c r="HRE46" s="1171"/>
      <c r="HRF46" s="1171"/>
      <c r="HRG46" s="1171"/>
      <c r="HRH46" s="1171"/>
      <c r="HRI46" s="1171"/>
      <c r="HRJ46" s="1171"/>
      <c r="HRK46" s="1171"/>
      <c r="HRL46" s="1171"/>
      <c r="HRM46" s="1171"/>
      <c r="HRN46" s="1171"/>
      <c r="HRO46" s="1171"/>
      <c r="HRP46" s="1171"/>
      <c r="HRQ46" s="1171"/>
      <c r="HRR46" s="1171"/>
      <c r="HRS46" s="1171"/>
      <c r="HRT46" s="1171"/>
      <c r="HRU46" s="1171"/>
      <c r="HRV46" s="1171"/>
      <c r="HRW46" s="1171"/>
      <c r="HRX46" s="1171"/>
      <c r="HRY46" s="1171"/>
      <c r="HRZ46" s="1171"/>
      <c r="HSA46" s="1171"/>
      <c r="HSB46" s="1171"/>
      <c r="HSC46" s="1171"/>
      <c r="HSD46" s="1171"/>
      <c r="HSE46" s="1171"/>
      <c r="HSF46" s="1171"/>
      <c r="HSG46" s="1171"/>
      <c r="HSH46" s="1171"/>
      <c r="HSI46" s="1171"/>
      <c r="HSJ46" s="1171"/>
      <c r="HSK46" s="1171"/>
      <c r="HSL46" s="1171"/>
      <c r="HSM46" s="1171"/>
      <c r="HSN46" s="1171"/>
      <c r="HSO46" s="1171"/>
      <c r="HSP46" s="1171"/>
      <c r="HSQ46" s="1171"/>
      <c r="HSR46" s="1171"/>
      <c r="HSS46" s="1171"/>
      <c r="HST46" s="1171"/>
      <c r="HSU46" s="1171"/>
      <c r="HSV46" s="1171"/>
      <c r="HSW46" s="1171"/>
      <c r="HSX46" s="1171"/>
      <c r="HSY46" s="1171"/>
      <c r="HSZ46" s="1171"/>
      <c r="HTA46" s="1171"/>
      <c r="HTB46" s="1171"/>
      <c r="HTC46" s="1171"/>
      <c r="HTD46" s="1171"/>
      <c r="HTE46" s="1171"/>
      <c r="HTF46" s="1171"/>
      <c r="HTG46" s="1171"/>
      <c r="HTH46" s="1171"/>
      <c r="HTI46" s="1171"/>
      <c r="HTJ46" s="1171"/>
      <c r="HTK46" s="1171"/>
      <c r="HTL46" s="1171"/>
      <c r="HTM46" s="1171"/>
      <c r="HTN46" s="1171"/>
      <c r="HTO46" s="1171"/>
      <c r="HTP46" s="1171"/>
      <c r="HTQ46" s="1171"/>
      <c r="HTR46" s="1171"/>
      <c r="HTS46" s="1171"/>
      <c r="HTT46" s="1171"/>
      <c r="HTU46" s="1171"/>
      <c r="HTV46" s="1171"/>
      <c r="HTW46" s="1171"/>
      <c r="HTX46" s="1171"/>
      <c r="HTY46" s="1171"/>
      <c r="HTZ46" s="1171"/>
      <c r="HUA46" s="1171"/>
      <c r="HUB46" s="1171"/>
      <c r="HUC46" s="1171"/>
      <c r="HUD46" s="1171"/>
      <c r="HUE46" s="1171"/>
      <c r="HUF46" s="1171"/>
      <c r="HUG46" s="1171"/>
      <c r="HUH46" s="1171"/>
      <c r="HUI46" s="1171"/>
      <c r="HUJ46" s="1171"/>
      <c r="HUK46" s="1171"/>
      <c r="HUL46" s="1171"/>
      <c r="HUM46" s="1171"/>
      <c r="HUN46" s="1171"/>
      <c r="HUO46" s="1171"/>
      <c r="HUP46" s="1171"/>
      <c r="HUQ46" s="1171"/>
      <c r="HUR46" s="1171"/>
      <c r="HUS46" s="1171"/>
      <c r="HUT46" s="1171"/>
      <c r="HUU46" s="1171"/>
      <c r="HUV46" s="1171"/>
      <c r="HUW46" s="1171"/>
      <c r="HUX46" s="1171"/>
      <c r="HUY46" s="1171"/>
      <c r="HUZ46" s="1171"/>
      <c r="HVA46" s="1171"/>
      <c r="HVB46" s="1171"/>
      <c r="HVC46" s="1171"/>
      <c r="HVD46" s="1171"/>
      <c r="HVE46" s="1171"/>
      <c r="HVF46" s="1171"/>
      <c r="HVG46" s="1171"/>
      <c r="HVH46" s="1171"/>
      <c r="HVI46" s="1171"/>
      <c r="HVJ46" s="1171"/>
      <c r="HVK46" s="1171"/>
      <c r="HVL46" s="1171"/>
      <c r="HVM46" s="1171"/>
      <c r="HVN46" s="1171"/>
      <c r="HVO46" s="1171"/>
      <c r="HVP46" s="1171"/>
      <c r="HVQ46" s="1171"/>
      <c r="HVR46" s="1171"/>
      <c r="HVS46" s="1171"/>
      <c r="HVT46" s="1171"/>
      <c r="HVU46" s="1171"/>
      <c r="HVV46" s="1171"/>
      <c r="HVW46" s="1171"/>
      <c r="HVX46" s="1171"/>
      <c r="HVY46" s="1171"/>
      <c r="HVZ46" s="1171"/>
      <c r="HWA46" s="1171"/>
      <c r="HWB46" s="1171"/>
      <c r="HWC46" s="1171"/>
      <c r="HWD46" s="1171"/>
      <c r="HWE46" s="1171"/>
      <c r="HWF46" s="1171"/>
      <c r="HWG46" s="1171"/>
      <c r="HWH46" s="1171"/>
      <c r="HWI46" s="1171"/>
      <c r="HWJ46" s="1171"/>
      <c r="HWK46" s="1171"/>
      <c r="HWL46" s="1171"/>
      <c r="HWM46" s="1171"/>
      <c r="HWN46" s="1171"/>
      <c r="HWO46" s="1171"/>
      <c r="HWP46" s="1171"/>
      <c r="HWQ46" s="1171"/>
      <c r="HWR46" s="1171"/>
      <c r="HWS46" s="1171"/>
      <c r="HWT46" s="1171"/>
      <c r="HWU46" s="1171"/>
      <c r="HWV46" s="1171"/>
      <c r="HWW46" s="1171"/>
      <c r="HWX46" s="1171"/>
      <c r="HWY46" s="1171"/>
      <c r="HWZ46" s="1171"/>
      <c r="HXA46" s="1171"/>
      <c r="HXB46" s="1171"/>
      <c r="HXC46" s="1171"/>
      <c r="HXD46" s="1171"/>
      <c r="HXE46" s="1171"/>
      <c r="HXF46" s="1171"/>
      <c r="HXG46" s="1171"/>
      <c r="HXH46" s="1171"/>
      <c r="HXI46" s="1171"/>
      <c r="HXJ46" s="1171"/>
      <c r="HXK46" s="1171"/>
      <c r="HXL46" s="1171"/>
      <c r="HXM46" s="1171"/>
      <c r="HXN46" s="1171"/>
      <c r="HXO46" s="1171"/>
      <c r="HXP46" s="1171"/>
      <c r="HXQ46" s="1171"/>
      <c r="HXR46" s="1171"/>
      <c r="HXS46" s="1171"/>
      <c r="HXT46" s="1171"/>
      <c r="HXU46" s="1171"/>
      <c r="HXV46" s="1171"/>
      <c r="HXW46" s="1171"/>
      <c r="HXX46" s="1171"/>
      <c r="HXY46" s="1171"/>
      <c r="HXZ46" s="1171"/>
      <c r="HYA46" s="1171"/>
      <c r="HYB46" s="1171"/>
      <c r="HYC46" s="1171"/>
      <c r="HYD46" s="1171"/>
      <c r="HYE46" s="1171"/>
      <c r="HYF46" s="1171"/>
      <c r="HYG46" s="1171"/>
      <c r="HYH46" s="1171"/>
      <c r="HYI46" s="1171"/>
      <c r="HYJ46" s="1171"/>
      <c r="HYK46" s="1171"/>
      <c r="HYL46" s="1171"/>
      <c r="HYM46" s="1171"/>
      <c r="HYN46" s="1171"/>
      <c r="HYO46" s="1171"/>
      <c r="HYP46" s="1171"/>
      <c r="HYQ46" s="1171"/>
      <c r="HYR46" s="1171"/>
      <c r="HYS46" s="1171"/>
      <c r="HYT46" s="1171"/>
      <c r="HYU46" s="1171"/>
      <c r="HYV46" s="1171"/>
      <c r="HYW46" s="1171"/>
      <c r="HYX46" s="1171"/>
      <c r="HYY46" s="1171"/>
      <c r="HYZ46" s="1171"/>
      <c r="HZA46" s="1171"/>
      <c r="HZB46" s="1171"/>
      <c r="HZC46" s="1171"/>
      <c r="HZD46" s="1171"/>
      <c r="HZE46" s="1171"/>
      <c r="HZF46" s="1171"/>
      <c r="HZG46" s="1171"/>
      <c r="HZH46" s="1171"/>
      <c r="HZI46" s="1171"/>
      <c r="HZJ46" s="1171"/>
      <c r="HZK46" s="1171"/>
      <c r="HZL46" s="1171"/>
      <c r="HZM46" s="1171"/>
      <c r="HZN46" s="1171"/>
      <c r="HZO46" s="1171"/>
      <c r="HZP46" s="1171"/>
      <c r="HZQ46" s="1171"/>
      <c r="HZR46" s="1171"/>
      <c r="HZS46" s="1171"/>
      <c r="HZT46" s="1171"/>
      <c r="HZU46" s="1171"/>
      <c r="HZV46" s="1171"/>
      <c r="HZW46" s="1171"/>
      <c r="HZX46" s="1171"/>
      <c r="HZY46" s="1171"/>
      <c r="HZZ46" s="1171"/>
      <c r="IAA46" s="1171"/>
      <c r="IAB46" s="1171"/>
      <c r="IAC46" s="1171"/>
      <c r="IAD46" s="1171"/>
      <c r="IAE46" s="1171"/>
      <c r="IAF46" s="1171"/>
      <c r="IAG46" s="1171"/>
      <c r="IAH46" s="1171"/>
      <c r="IAI46" s="1171"/>
      <c r="IAJ46" s="1171"/>
      <c r="IAK46" s="1171"/>
      <c r="IAL46" s="1171"/>
      <c r="IAM46" s="1171"/>
      <c r="IAN46" s="1171"/>
      <c r="IAO46" s="1171"/>
      <c r="IAP46" s="1171"/>
      <c r="IAQ46" s="1171"/>
      <c r="IAR46" s="1171"/>
      <c r="IAS46" s="1171"/>
      <c r="IAT46" s="1171"/>
      <c r="IAU46" s="1171"/>
      <c r="IAV46" s="1171"/>
      <c r="IAW46" s="1171"/>
      <c r="IAX46" s="1171"/>
      <c r="IAY46" s="1171"/>
      <c r="IAZ46" s="1171"/>
      <c r="IBA46" s="1171"/>
      <c r="IBB46" s="1171"/>
      <c r="IBC46" s="1171"/>
      <c r="IBD46" s="1171"/>
      <c r="IBE46" s="1171"/>
      <c r="IBF46" s="1171"/>
      <c r="IBG46" s="1171"/>
      <c r="IBH46" s="1171"/>
      <c r="IBI46" s="1171"/>
      <c r="IBJ46" s="1171"/>
      <c r="IBK46" s="1171"/>
      <c r="IBL46" s="1171"/>
      <c r="IBM46" s="1171"/>
      <c r="IBN46" s="1171"/>
      <c r="IBO46" s="1171"/>
      <c r="IBP46" s="1171"/>
      <c r="IBQ46" s="1171"/>
      <c r="IBR46" s="1171"/>
      <c r="IBS46" s="1171"/>
      <c r="IBT46" s="1171"/>
      <c r="IBU46" s="1171"/>
      <c r="IBV46" s="1171"/>
      <c r="IBW46" s="1171"/>
      <c r="IBX46" s="1171"/>
      <c r="IBY46" s="1171"/>
      <c r="IBZ46" s="1171"/>
      <c r="ICA46" s="1171"/>
      <c r="ICB46" s="1171"/>
      <c r="ICC46" s="1171"/>
      <c r="ICD46" s="1171"/>
      <c r="ICE46" s="1171"/>
      <c r="ICF46" s="1171"/>
      <c r="ICG46" s="1171"/>
      <c r="ICH46" s="1171"/>
      <c r="ICI46" s="1171"/>
      <c r="ICJ46" s="1171"/>
      <c r="ICK46" s="1171"/>
      <c r="ICL46" s="1171"/>
      <c r="ICM46" s="1171"/>
      <c r="ICN46" s="1171"/>
      <c r="ICO46" s="1171"/>
      <c r="ICP46" s="1171"/>
      <c r="ICQ46" s="1171"/>
      <c r="ICR46" s="1171"/>
      <c r="ICS46" s="1171"/>
      <c r="ICT46" s="1171"/>
      <c r="ICU46" s="1171"/>
      <c r="ICV46" s="1171"/>
      <c r="ICW46" s="1171"/>
      <c r="ICX46" s="1171"/>
      <c r="ICY46" s="1171"/>
      <c r="ICZ46" s="1171"/>
      <c r="IDA46" s="1171"/>
      <c r="IDB46" s="1171"/>
      <c r="IDC46" s="1171"/>
      <c r="IDD46" s="1171"/>
      <c r="IDE46" s="1171"/>
      <c r="IDF46" s="1171"/>
      <c r="IDG46" s="1171"/>
      <c r="IDH46" s="1171"/>
      <c r="IDI46" s="1171"/>
      <c r="IDJ46" s="1171"/>
      <c r="IDK46" s="1171"/>
      <c r="IDL46" s="1171"/>
      <c r="IDM46" s="1171"/>
      <c r="IDN46" s="1171"/>
      <c r="IDO46" s="1171"/>
      <c r="IDP46" s="1171"/>
      <c r="IDQ46" s="1171"/>
      <c r="IDR46" s="1171"/>
      <c r="IDS46" s="1171"/>
      <c r="IDT46" s="1171"/>
      <c r="IDU46" s="1171"/>
      <c r="IDV46" s="1171"/>
      <c r="IDW46" s="1171"/>
      <c r="IDX46" s="1171"/>
      <c r="IDY46" s="1171"/>
      <c r="IDZ46" s="1171"/>
      <c r="IEA46" s="1171"/>
      <c r="IEB46" s="1171"/>
      <c r="IEC46" s="1171"/>
      <c r="IED46" s="1171"/>
      <c r="IEE46" s="1171"/>
      <c r="IEF46" s="1171"/>
      <c r="IEG46" s="1171"/>
      <c r="IEH46" s="1171"/>
      <c r="IEI46" s="1171"/>
      <c r="IEJ46" s="1171"/>
      <c r="IEK46" s="1171"/>
      <c r="IEL46" s="1171"/>
      <c r="IEM46" s="1171"/>
      <c r="IEN46" s="1171"/>
      <c r="IEO46" s="1171"/>
      <c r="IEP46" s="1171"/>
      <c r="IEQ46" s="1171"/>
      <c r="IER46" s="1171"/>
      <c r="IES46" s="1171"/>
      <c r="IET46" s="1171"/>
      <c r="IEU46" s="1171"/>
      <c r="IEV46" s="1171"/>
      <c r="IEW46" s="1171"/>
      <c r="IEX46" s="1171"/>
      <c r="IEY46" s="1171"/>
      <c r="IEZ46" s="1171"/>
      <c r="IFA46" s="1171"/>
      <c r="IFB46" s="1171"/>
      <c r="IFC46" s="1171"/>
      <c r="IFD46" s="1171"/>
      <c r="IFE46" s="1171"/>
      <c r="IFF46" s="1171"/>
      <c r="IFG46" s="1171"/>
      <c r="IFH46" s="1171"/>
      <c r="IFI46" s="1171"/>
      <c r="IFJ46" s="1171"/>
      <c r="IFK46" s="1171"/>
      <c r="IFL46" s="1171"/>
      <c r="IFM46" s="1171"/>
      <c r="IFN46" s="1171"/>
      <c r="IFO46" s="1171"/>
      <c r="IFP46" s="1171"/>
      <c r="IFQ46" s="1171"/>
      <c r="IFR46" s="1171"/>
      <c r="IFS46" s="1171"/>
      <c r="IFT46" s="1171"/>
      <c r="IFU46" s="1171"/>
      <c r="IFV46" s="1171"/>
      <c r="IFW46" s="1171"/>
      <c r="IFX46" s="1171"/>
      <c r="IFY46" s="1171"/>
      <c r="IFZ46" s="1171"/>
      <c r="IGA46" s="1171"/>
      <c r="IGB46" s="1171"/>
      <c r="IGC46" s="1171"/>
      <c r="IGD46" s="1171"/>
      <c r="IGE46" s="1171"/>
      <c r="IGF46" s="1171"/>
      <c r="IGG46" s="1171"/>
      <c r="IGH46" s="1171"/>
      <c r="IGI46" s="1171"/>
      <c r="IGJ46" s="1171"/>
      <c r="IGK46" s="1171"/>
      <c r="IGL46" s="1171"/>
      <c r="IGM46" s="1171"/>
      <c r="IGN46" s="1171"/>
      <c r="IGO46" s="1171"/>
      <c r="IGP46" s="1171"/>
      <c r="IGQ46" s="1171"/>
      <c r="IGR46" s="1171"/>
      <c r="IGS46" s="1171"/>
      <c r="IGT46" s="1171"/>
      <c r="IGU46" s="1171"/>
      <c r="IGV46" s="1171"/>
      <c r="IGW46" s="1171"/>
      <c r="IGX46" s="1171"/>
      <c r="IGY46" s="1171"/>
      <c r="IGZ46" s="1171"/>
      <c r="IHA46" s="1171"/>
      <c r="IHB46" s="1171"/>
      <c r="IHC46" s="1171"/>
      <c r="IHD46" s="1171"/>
      <c r="IHE46" s="1171"/>
      <c r="IHF46" s="1171"/>
      <c r="IHG46" s="1171"/>
      <c r="IHH46" s="1171"/>
      <c r="IHI46" s="1171"/>
      <c r="IHJ46" s="1171"/>
      <c r="IHK46" s="1171"/>
      <c r="IHL46" s="1171"/>
      <c r="IHM46" s="1171"/>
      <c r="IHN46" s="1171"/>
      <c r="IHO46" s="1171"/>
      <c r="IHP46" s="1171"/>
      <c r="IHQ46" s="1171"/>
      <c r="IHR46" s="1171"/>
      <c r="IHS46" s="1171"/>
      <c r="IHT46" s="1171"/>
      <c r="IHU46" s="1171"/>
      <c r="IHV46" s="1171"/>
      <c r="IHW46" s="1171"/>
      <c r="IHX46" s="1171"/>
      <c r="IHY46" s="1171"/>
      <c r="IHZ46" s="1171"/>
      <c r="IIA46" s="1171"/>
      <c r="IIB46" s="1171"/>
      <c r="IIC46" s="1171"/>
      <c r="IID46" s="1171"/>
      <c r="IIE46" s="1171"/>
      <c r="IIF46" s="1171"/>
      <c r="IIG46" s="1171"/>
      <c r="IIH46" s="1171"/>
      <c r="III46" s="1171"/>
      <c r="IIJ46" s="1171"/>
      <c r="IIK46" s="1171"/>
      <c r="IIL46" s="1171"/>
      <c r="IIM46" s="1171"/>
      <c r="IIN46" s="1171"/>
      <c r="IIO46" s="1171"/>
      <c r="IIP46" s="1171"/>
      <c r="IIQ46" s="1171"/>
      <c r="IIR46" s="1171"/>
      <c r="IIS46" s="1171"/>
      <c r="IIT46" s="1171"/>
      <c r="IIU46" s="1171"/>
      <c r="IIV46" s="1171"/>
      <c r="IIW46" s="1171"/>
      <c r="IIX46" s="1171"/>
      <c r="IIY46" s="1171"/>
      <c r="IIZ46" s="1171"/>
      <c r="IJA46" s="1171"/>
      <c r="IJB46" s="1171"/>
      <c r="IJC46" s="1171"/>
      <c r="IJD46" s="1171"/>
      <c r="IJE46" s="1171"/>
      <c r="IJF46" s="1171"/>
      <c r="IJG46" s="1171"/>
      <c r="IJH46" s="1171"/>
      <c r="IJI46" s="1171"/>
      <c r="IJJ46" s="1171"/>
      <c r="IJK46" s="1171"/>
      <c r="IJL46" s="1171"/>
      <c r="IJM46" s="1171"/>
      <c r="IJN46" s="1171"/>
      <c r="IJO46" s="1171"/>
      <c r="IJP46" s="1171"/>
      <c r="IJQ46" s="1171"/>
      <c r="IJR46" s="1171"/>
      <c r="IJS46" s="1171"/>
      <c r="IJT46" s="1171"/>
      <c r="IJU46" s="1171"/>
      <c r="IJV46" s="1171"/>
      <c r="IJW46" s="1171"/>
      <c r="IJX46" s="1171"/>
      <c r="IJY46" s="1171"/>
      <c r="IJZ46" s="1171"/>
      <c r="IKA46" s="1171"/>
      <c r="IKB46" s="1171"/>
      <c r="IKC46" s="1171"/>
      <c r="IKD46" s="1171"/>
      <c r="IKE46" s="1171"/>
      <c r="IKF46" s="1171"/>
      <c r="IKG46" s="1171"/>
      <c r="IKH46" s="1171"/>
      <c r="IKI46" s="1171"/>
      <c r="IKJ46" s="1171"/>
      <c r="IKK46" s="1171"/>
      <c r="IKL46" s="1171"/>
      <c r="IKM46" s="1171"/>
      <c r="IKN46" s="1171"/>
      <c r="IKO46" s="1171"/>
      <c r="IKP46" s="1171"/>
      <c r="IKQ46" s="1171"/>
      <c r="IKR46" s="1171"/>
      <c r="IKS46" s="1171"/>
      <c r="IKT46" s="1171"/>
      <c r="IKU46" s="1171"/>
      <c r="IKV46" s="1171"/>
      <c r="IKW46" s="1171"/>
      <c r="IKX46" s="1171"/>
      <c r="IKY46" s="1171"/>
      <c r="IKZ46" s="1171"/>
      <c r="ILA46" s="1171"/>
      <c r="ILB46" s="1171"/>
      <c r="ILC46" s="1171"/>
      <c r="ILD46" s="1171"/>
      <c r="ILE46" s="1171"/>
      <c r="ILF46" s="1171"/>
      <c r="ILG46" s="1171"/>
      <c r="ILH46" s="1171"/>
      <c r="ILI46" s="1171"/>
      <c r="ILJ46" s="1171"/>
      <c r="ILK46" s="1171"/>
      <c r="ILL46" s="1171"/>
      <c r="ILM46" s="1171"/>
      <c r="ILN46" s="1171"/>
      <c r="ILO46" s="1171"/>
      <c r="ILP46" s="1171"/>
      <c r="ILQ46" s="1171"/>
      <c r="ILR46" s="1171"/>
      <c r="ILS46" s="1171"/>
      <c r="ILT46" s="1171"/>
      <c r="ILU46" s="1171"/>
      <c r="ILV46" s="1171"/>
      <c r="ILW46" s="1171"/>
      <c r="ILX46" s="1171"/>
      <c r="ILY46" s="1171"/>
      <c r="ILZ46" s="1171"/>
      <c r="IMA46" s="1171"/>
      <c r="IMB46" s="1171"/>
      <c r="IMC46" s="1171"/>
      <c r="IMD46" s="1171"/>
      <c r="IME46" s="1171"/>
      <c r="IMF46" s="1171"/>
      <c r="IMG46" s="1171"/>
      <c r="IMH46" s="1171"/>
      <c r="IMI46" s="1171"/>
      <c r="IMJ46" s="1171"/>
      <c r="IMK46" s="1171"/>
      <c r="IML46" s="1171"/>
      <c r="IMM46" s="1171"/>
      <c r="IMN46" s="1171"/>
      <c r="IMO46" s="1171"/>
      <c r="IMP46" s="1171"/>
      <c r="IMQ46" s="1171"/>
      <c r="IMR46" s="1171"/>
      <c r="IMS46" s="1171"/>
      <c r="IMT46" s="1171"/>
      <c r="IMU46" s="1171"/>
      <c r="IMV46" s="1171"/>
      <c r="IMW46" s="1171"/>
      <c r="IMX46" s="1171"/>
      <c r="IMY46" s="1171"/>
      <c r="IMZ46" s="1171"/>
      <c r="INA46" s="1171"/>
      <c r="INB46" s="1171"/>
      <c r="INC46" s="1171"/>
      <c r="IND46" s="1171"/>
      <c r="INE46" s="1171"/>
      <c r="INF46" s="1171"/>
      <c r="ING46" s="1171"/>
      <c r="INH46" s="1171"/>
      <c r="INI46" s="1171"/>
      <c r="INJ46" s="1171"/>
      <c r="INK46" s="1171"/>
      <c r="INL46" s="1171"/>
      <c r="INM46" s="1171"/>
      <c r="INN46" s="1171"/>
      <c r="INO46" s="1171"/>
      <c r="INP46" s="1171"/>
      <c r="INQ46" s="1171"/>
      <c r="INR46" s="1171"/>
      <c r="INS46" s="1171"/>
      <c r="INT46" s="1171"/>
      <c r="INU46" s="1171"/>
      <c r="INV46" s="1171"/>
      <c r="INW46" s="1171"/>
      <c r="INX46" s="1171"/>
      <c r="INY46" s="1171"/>
      <c r="INZ46" s="1171"/>
      <c r="IOA46" s="1171"/>
      <c r="IOB46" s="1171"/>
      <c r="IOC46" s="1171"/>
      <c r="IOD46" s="1171"/>
      <c r="IOE46" s="1171"/>
      <c r="IOF46" s="1171"/>
      <c r="IOG46" s="1171"/>
      <c r="IOH46" s="1171"/>
      <c r="IOI46" s="1171"/>
      <c r="IOJ46" s="1171"/>
      <c r="IOK46" s="1171"/>
      <c r="IOL46" s="1171"/>
      <c r="IOM46" s="1171"/>
      <c r="ION46" s="1171"/>
      <c r="IOO46" s="1171"/>
      <c r="IOP46" s="1171"/>
      <c r="IOQ46" s="1171"/>
      <c r="IOR46" s="1171"/>
      <c r="IOS46" s="1171"/>
      <c r="IOT46" s="1171"/>
      <c r="IOU46" s="1171"/>
      <c r="IOV46" s="1171"/>
      <c r="IOW46" s="1171"/>
      <c r="IOX46" s="1171"/>
      <c r="IOY46" s="1171"/>
      <c r="IOZ46" s="1171"/>
      <c r="IPA46" s="1171"/>
      <c r="IPB46" s="1171"/>
      <c r="IPC46" s="1171"/>
      <c r="IPD46" s="1171"/>
      <c r="IPE46" s="1171"/>
      <c r="IPF46" s="1171"/>
      <c r="IPG46" s="1171"/>
      <c r="IPH46" s="1171"/>
      <c r="IPI46" s="1171"/>
      <c r="IPJ46" s="1171"/>
      <c r="IPK46" s="1171"/>
      <c r="IPL46" s="1171"/>
      <c r="IPM46" s="1171"/>
      <c r="IPN46" s="1171"/>
      <c r="IPO46" s="1171"/>
      <c r="IPP46" s="1171"/>
      <c r="IPQ46" s="1171"/>
      <c r="IPR46" s="1171"/>
      <c r="IPS46" s="1171"/>
      <c r="IPT46" s="1171"/>
      <c r="IPU46" s="1171"/>
      <c r="IPV46" s="1171"/>
      <c r="IPW46" s="1171"/>
      <c r="IPX46" s="1171"/>
      <c r="IPY46" s="1171"/>
      <c r="IPZ46" s="1171"/>
      <c r="IQA46" s="1171"/>
      <c r="IQB46" s="1171"/>
      <c r="IQC46" s="1171"/>
      <c r="IQD46" s="1171"/>
      <c r="IQE46" s="1171"/>
      <c r="IQF46" s="1171"/>
      <c r="IQG46" s="1171"/>
      <c r="IQH46" s="1171"/>
      <c r="IQI46" s="1171"/>
      <c r="IQJ46" s="1171"/>
      <c r="IQK46" s="1171"/>
      <c r="IQL46" s="1171"/>
      <c r="IQM46" s="1171"/>
      <c r="IQN46" s="1171"/>
      <c r="IQO46" s="1171"/>
      <c r="IQP46" s="1171"/>
      <c r="IQQ46" s="1171"/>
      <c r="IQR46" s="1171"/>
      <c r="IQS46" s="1171"/>
      <c r="IQT46" s="1171"/>
      <c r="IQU46" s="1171"/>
      <c r="IQV46" s="1171"/>
      <c r="IQW46" s="1171"/>
      <c r="IQX46" s="1171"/>
      <c r="IQY46" s="1171"/>
      <c r="IQZ46" s="1171"/>
      <c r="IRA46" s="1171"/>
      <c r="IRB46" s="1171"/>
      <c r="IRC46" s="1171"/>
      <c r="IRD46" s="1171"/>
      <c r="IRE46" s="1171"/>
      <c r="IRF46" s="1171"/>
      <c r="IRG46" s="1171"/>
      <c r="IRH46" s="1171"/>
      <c r="IRI46" s="1171"/>
      <c r="IRJ46" s="1171"/>
      <c r="IRK46" s="1171"/>
      <c r="IRL46" s="1171"/>
      <c r="IRM46" s="1171"/>
      <c r="IRN46" s="1171"/>
      <c r="IRO46" s="1171"/>
      <c r="IRP46" s="1171"/>
      <c r="IRQ46" s="1171"/>
      <c r="IRR46" s="1171"/>
      <c r="IRS46" s="1171"/>
      <c r="IRT46" s="1171"/>
      <c r="IRU46" s="1171"/>
      <c r="IRV46" s="1171"/>
      <c r="IRW46" s="1171"/>
      <c r="IRX46" s="1171"/>
      <c r="IRY46" s="1171"/>
      <c r="IRZ46" s="1171"/>
      <c r="ISA46" s="1171"/>
      <c r="ISB46" s="1171"/>
      <c r="ISC46" s="1171"/>
      <c r="ISD46" s="1171"/>
      <c r="ISE46" s="1171"/>
      <c r="ISF46" s="1171"/>
      <c r="ISG46" s="1171"/>
      <c r="ISH46" s="1171"/>
      <c r="ISI46" s="1171"/>
      <c r="ISJ46" s="1171"/>
      <c r="ISK46" s="1171"/>
      <c r="ISL46" s="1171"/>
      <c r="ISM46" s="1171"/>
      <c r="ISN46" s="1171"/>
      <c r="ISO46" s="1171"/>
      <c r="ISP46" s="1171"/>
      <c r="ISQ46" s="1171"/>
      <c r="ISR46" s="1171"/>
      <c r="ISS46" s="1171"/>
      <c r="IST46" s="1171"/>
      <c r="ISU46" s="1171"/>
      <c r="ISV46" s="1171"/>
      <c r="ISW46" s="1171"/>
      <c r="ISX46" s="1171"/>
      <c r="ISY46" s="1171"/>
      <c r="ISZ46" s="1171"/>
      <c r="ITA46" s="1171"/>
      <c r="ITB46" s="1171"/>
      <c r="ITC46" s="1171"/>
      <c r="ITD46" s="1171"/>
      <c r="ITE46" s="1171"/>
      <c r="ITF46" s="1171"/>
      <c r="ITG46" s="1171"/>
      <c r="ITH46" s="1171"/>
      <c r="ITI46" s="1171"/>
      <c r="ITJ46" s="1171"/>
      <c r="ITK46" s="1171"/>
      <c r="ITL46" s="1171"/>
      <c r="ITM46" s="1171"/>
      <c r="ITN46" s="1171"/>
      <c r="ITO46" s="1171"/>
      <c r="ITP46" s="1171"/>
      <c r="ITQ46" s="1171"/>
      <c r="ITR46" s="1171"/>
      <c r="ITS46" s="1171"/>
      <c r="ITT46" s="1171"/>
      <c r="ITU46" s="1171"/>
      <c r="ITV46" s="1171"/>
      <c r="ITW46" s="1171"/>
      <c r="ITX46" s="1171"/>
      <c r="ITY46" s="1171"/>
      <c r="ITZ46" s="1171"/>
      <c r="IUA46" s="1171"/>
      <c r="IUB46" s="1171"/>
      <c r="IUC46" s="1171"/>
      <c r="IUD46" s="1171"/>
      <c r="IUE46" s="1171"/>
      <c r="IUF46" s="1171"/>
      <c r="IUG46" s="1171"/>
      <c r="IUH46" s="1171"/>
      <c r="IUI46" s="1171"/>
      <c r="IUJ46" s="1171"/>
      <c r="IUK46" s="1171"/>
      <c r="IUL46" s="1171"/>
      <c r="IUM46" s="1171"/>
      <c r="IUN46" s="1171"/>
      <c r="IUO46" s="1171"/>
      <c r="IUP46" s="1171"/>
      <c r="IUQ46" s="1171"/>
      <c r="IUR46" s="1171"/>
      <c r="IUS46" s="1171"/>
      <c r="IUT46" s="1171"/>
      <c r="IUU46" s="1171"/>
      <c r="IUV46" s="1171"/>
      <c r="IUW46" s="1171"/>
      <c r="IUX46" s="1171"/>
      <c r="IUY46" s="1171"/>
      <c r="IUZ46" s="1171"/>
      <c r="IVA46" s="1171"/>
      <c r="IVB46" s="1171"/>
      <c r="IVC46" s="1171"/>
      <c r="IVD46" s="1171"/>
      <c r="IVE46" s="1171"/>
      <c r="IVF46" s="1171"/>
      <c r="IVG46" s="1171"/>
      <c r="IVH46" s="1171"/>
      <c r="IVI46" s="1171"/>
      <c r="IVJ46" s="1171"/>
      <c r="IVK46" s="1171"/>
      <c r="IVL46" s="1171"/>
      <c r="IVM46" s="1171"/>
      <c r="IVN46" s="1171"/>
      <c r="IVO46" s="1171"/>
      <c r="IVP46" s="1171"/>
      <c r="IVQ46" s="1171"/>
      <c r="IVR46" s="1171"/>
      <c r="IVS46" s="1171"/>
      <c r="IVT46" s="1171"/>
      <c r="IVU46" s="1171"/>
      <c r="IVV46" s="1171"/>
      <c r="IVW46" s="1171"/>
      <c r="IVX46" s="1171"/>
      <c r="IVY46" s="1171"/>
      <c r="IVZ46" s="1171"/>
      <c r="IWA46" s="1171"/>
      <c r="IWB46" s="1171"/>
      <c r="IWC46" s="1171"/>
      <c r="IWD46" s="1171"/>
      <c r="IWE46" s="1171"/>
      <c r="IWF46" s="1171"/>
      <c r="IWG46" s="1171"/>
      <c r="IWH46" s="1171"/>
      <c r="IWI46" s="1171"/>
      <c r="IWJ46" s="1171"/>
      <c r="IWK46" s="1171"/>
      <c r="IWL46" s="1171"/>
      <c r="IWM46" s="1171"/>
      <c r="IWN46" s="1171"/>
      <c r="IWO46" s="1171"/>
      <c r="IWP46" s="1171"/>
      <c r="IWQ46" s="1171"/>
      <c r="IWR46" s="1171"/>
      <c r="IWS46" s="1171"/>
      <c r="IWT46" s="1171"/>
      <c r="IWU46" s="1171"/>
      <c r="IWV46" s="1171"/>
      <c r="IWW46" s="1171"/>
      <c r="IWX46" s="1171"/>
      <c r="IWY46" s="1171"/>
      <c r="IWZ46" s="1171"/>
      <c r="IXA46" s="1171"/>
      <c r="IXB46" s="1171"/>
      <c r="IXC46" s="1171"/>
      <c r="IXD46" s="1171"/>
      <c r="IXE46" s="1171"/>
      <c r="IXF46" s="1171"/>
      <c r="IXG46" s="1171"/>
      <c r="IXH46" s="1171"/>
      <c r="IXI46" s="1171"/>
      <c r="IXJ46" s="1171"/>
      <c r="IXK46" s="1171"/>
      <c r="IXL46" s="1171"/>
      <c r="IXM46" s="1171"/>
      <c r="IXN46" s="1171"/>
      <c r="IXO46" s="1171"/>
      <c r="IXP46" s="1171"/>
      <c r="IXQ46" s="1171"/>
      <c r="IXR46" s="1171"/>
      <c r="IXS46" s="1171"/>
      <c r="IXT46" s="1171"/>
      <c r="IXU46" s="1171"/>
      <c r="IXV46" s="1171"/>
      <c r="IXW46" s="1171"/>
      <c r="IXX46" s="1171"/>
      <c r="IXY46" s="1171"/>
      <c r="IXZ46" s="1171"/>
      <c r="IYA46" s="1171"/>
      <c r="IYB46" s="1171"/>
      <c r="IYC46" s="1171"/>
      <c r="IYD46" s="1171"/>
      <c r="IYE46" s="1171"/>
      <c r="IYF46" s="1171"/>
      <c r="IYG46" s="1171"/>
      <c r="IYH46" s="1171"/>
      <c r="IYI46" s="1171"/>
      <c r="IYJ46" s="1171"/>
      <c r="IYK46" s="1171"/>
      <c r="IYL46" s="1171"/>
      <c r="IYM46" s="1171"/>
      <c r="IYN46" s="1171"/>
      <c r="IYO46" s="1171"/>
      <c r="IYP46" s="1171"/>
      <c r="IYQ46" s="1171"/>
      <c r="IYR46" s="1171"/>
      <c r="IYS46" s="1171"/>
      <c r="IYT46" s="1171"/>
      <c r="IYU46" s="1171"/>
      <c r="IYV46" s="1171"/>
      <c r="IYW46" s="1171"/>
      <c r="IYX46" s="1171"/>
      <c r="IYY46" s="1171"/>
      <c r="IYZ46" s="1171"/>
      <c r="IZA46" s="1171"/>
      <c r="IZB46" s="1171"/>
      <c r="IZC46" s="1171"/>
      <c r="IZD46" s="1171"/>
      <c r="IZE46" s="1171"/>
      <c r="IZF46" s="1171"/>
      <c r="IZG46" s="1171"/>
      <c r="IZH46" s="1171"/>
      <c r="IZI46" s="1171"/>
      <c r="IZJ46" s="1171"/>
      <c r="IZK46" s="1171"/>
      <c r="IZL46" s="1171"/>
      <c r="IZM46" s="1171"/>
      <c r="IZN46" s="1171"/>
      <c r="IZO46" s="1171"/>
      <c r="IZP46" s="1171"/>
      <c r="IZQ46" s="1171"/>
      <c r="IZR46" s="1171"/>
      <c r="IZS46" s="1171"/>
      <c r="IZT46" s="1171"/>
      <c r="IZU46" s="1171"/>
      <c r="IZV46" s="1171"/>
      <c r="IZW46" s="1171"/>
      <c r="IZX46" s="1171"/>
      <c r="IZY46" s="1171"/>
      <c r="IZZ46" s="1171"/>
      <c r="JAA46" s="1171"/>
      <c r="JAB46" s="1171"/>
      <c r="JAC46" s="1171"/>
      <c r="JAD46" s="1171"/>
      <c r="JAE46" s="1171"/>
      <c r="JAF46" s="1171"/>
      <c r="JAG46" s="1171"/>
      <c r="JAH46" s="1171"/>
      <c r="JAI46" s="1171"/>
      <c r="JAJ46" s="1171"/>
      <c r="JAK46" s="1171"/>
      <c r="JAL46" s="1171"/>
      <c r="JAM46" s="1171"/>
      <c r="JAN46" s="1171"/>
      <c r="JAO46" s="1171"/>
      <c r="JAP46" s="1171"/>
      <c r="JAQ46" s="1171"/>
      <c r="JAR46" s="1171"/>
      <c r="JAS46" s="1171"/>
      <c r="JAT46" s="1171"/>
      <c r="JAU46" s="1171"/>
      <c r="JAV46" s="1171"/>
      <c r="JAW46" s="1171"/>
      <c r="JAX46" s="1171"/>
      <c r="JAY46" s="1171"/>
      <c r="JAZ46" s="1171"/>
      <c r="JBA46" s="1171"/>
      <c r="JBB46" s="1171"/>
      <c r="JBC46" s="1171"/>
      <c r="JBD46" s="1171"/>
      <c r="JBE46" s="1171"/>
      <c r="JBF46" s="1171"/>
      <c r="JBG46" s="1171"/>
      <c r="JBH46" s="1171"/>
      <c r="JBI46" s="1171"/>
      <c r="JBJ46" s="1171"/>
      <c r="JBK46" s="1171"/>
      <c r="JBL46" s="1171"/>
      <c r="JBM46" s="1171"/>
      <c r="JBN46" s="1171"/>
      <c r="JBO46" s="1171"/>
      <c r="JBP46" s="1171"/>
      <c r="JBQ46" s="1171"/>
      <c r="JBR46" s="1171"/>
      <c r="JBS46" s="1171"/>
      <c r="JBT46" s="1171"/>
      <c r="JBU46" s="1171"/>
      <c r="JBV46" s="1171"/>
      <c r="JBW46" s="1171"/>
      <c r="JBX46" s="1171"/>
      <c r="JBY46" s="1171"/>
      <c r="JBZ46" s="1171"/>
      <c r="JCA46" s="1171"/>
      <c r="JCB46" s="1171"/>
      <c r="JCC46" s="1171"/>
      <c r="JCD46" s="1171"/>
      <c r="JCE46" s="1171"/>
      <c r="JCF46" s="1171"/>
      <c r="JCG46" s="1171"/>
      <c r="JCH46" s="1171"/>
      <c r="JCI46" s="1171"/>
      <c r="JCJ46" s="1171"/>
      <c r="JCK46" s="1171"/>
      <c r="JCL46" s="1171"/>
      <c r="JCM46" s="1171"/>
      <c r="JCN46" s="1171"/>
      <c r="JCO46" s="1171"/>
      <c r="JCP46" s="1171"/>
      <c r="JCQ46" s="1171"/>
      <c r="JCR46" s="1171"/>
      <c r="JCS46" s="1171"/>
      <c r="JCT46" s="1171"/>
      <c r="JCU46" s="1171"/>
      <c r="JCV46" s="1171"/>
      <c r="JCW46" s="1171"/>
      <c r="JCX46" s="1171"/>
      <c r="JCY46" s="1171"/>
      <c r="JCZ46" s="1171"/>
      <c r="JDA46" s="1171"/>
      <c r="JDB46" s="1171"/>
      <c r="JDC46" s="1171"/>
      <c r="JDD46" s="1171"/>
      <c r="JDE46" s="1171"/>
      <c r="JDF46" s="1171"/>
      <c r="JDG46" s="1171"/>
      <c r="JDH46" s="1171"/>
      <c r="JDI46" s="1171"/>
      <c r="JDJ46" s="1171"/>
      <c r="JDK46" s="1171"/>
      <c r="JDL46" s="1171"/>
      <c r="JDM46" s="1171"/>
      <c r="JDN46" s="1171"/>
      <c r="JDO46" s="1171"/>
      <c r="JDP46" s="1171"/>
      <c r="JDQ46" s="1171"/>
      <c r="JDR46" s="1171"/>
      <c r="JDS46" s="1171"/>
      <c r="JDT46" s="1171"/>
      <c r="JDU46" s="1171"/>
      <c r="JDV46" s="1171"/>
      <c r="JDW46" s="1171"/>
      <c r="JDX46" s="1171"/>
      <c r="JDY46" s="1171"/>
      <c r="JDZ46" s="1171"/>
      <c r="JEA46" s="1171"/>
      <c r="JEB46" s="1171"/>
      <c r="JEC46" s="1171"/>
      <c r="JED46" s="1171"/>
      <c r="JEE46" s="1171"/>
      <c r="JEF46" s="1171"/>
      <c r="JEG46" s="1171"/>
      <c r="JEH46" s="1171"/>
      <c r="JEI46" s="1171"/>
      <c r="JEJ46" s="1171"/>
      <c r="JEK46" s="1171"/>
      <c r="JEL46" s="1171"/>
      <c r="JEM46" s="1171"/>
      <c r="JEN46" s="1171"/>
      <c r="JEO46" s="1171"/>
      <c r="JEP46" s="1171"/>
      <c r="JEQ46" s="1171"/>
      <c r="JER46" s="1171"/>
      <c r="JES46" s="1171"/>
      <c r="JET46" s="1171"/>
      <c r="JEU46" s="1171"/>
      <c r="JEV46" s="1171"/>
      <c r="JEW46" s="1171"/>
      <c r="JEX46" s="1171"/>
      <c r="JEY46" s="1171"/>
      <c r="JEZ46" s="1171"/>
      <c r="JFA46" s="1171"/>
      <c r="JFB46" s="1171"/>
      <c r="JFC46" s="1171"/>
      <c r="JFD46" s="1171"/>
      <c r="JFE46" s="1171"/>
      <c r="JFF46" s="1171"/>
      <c r="JFG46" s="1171"/>
      <c r="JFH46" s="1171"/>
      <c r="JFI46" s="1171"/>
      <c r="JFJ46" s="1171"/>
      <c r="JFK46" s="1171"/>
      <c r="JFL46" s="1171"/>
      <c r="JFM46" s="1171"/>
      <c r="JFN46" s="1171"/>
      <c r="JFO46" s="1171"/>
      <c r="JFP46" s="1171"/>
      <c r="JFQ46" s="1171"/>
      <c r="JFR46" s="1171"/>
      <c r="JFS46" s="1171"/>
      <c r="JFT46" s="1171"/>
      <c r="JFU46" s="1171"/>
      <c r="JFV46" s="1171"/>
      <c r="JFW46" s="1171"/>
      <c r="JFX46" s="1171"/>
      <c r="JFY46" s="1171"/>
      <c r="JFZ46" s="1171"/>
      <c r="JGA46" s="1171"/>
      <c r="JGB46" s="1171"/>
      <c r="JGC46" s="1171"/>
      <c r="JGD46" s="1171"/>
      <c r="JGE46" s="1171"/>
      <c r="JGF46" s="1171"/>
      <c r="JGG46" s="1171"/>
      <c r="JGH46" s="1171"/>
      <c r="JGI46" s="1171"/>
      <c r="JGJ46" s="1171"/>
      <c r="JGK46" s="1171"/>
      <c r="JGL46" s="1171"/>
      <c r="JGM46" s="1171"/>
      <c r="JGN46" s="1171"/>
      <c r="JGO46" s="1171"/>
      <c r="JGP46" s="1171"/>
      <c r="JGQ46" s="1171"/>
      <c r="JGR46" s="1171"/>
      <c r="JGS46" s="1171"/>
      <c r="JGT46" s="1171"/>
      <c r="JGU46" s="1171"/>
      <c r="JGV46" s="1171"/>
      <c r="JGW46" s="1171"/>
      <c r="JGX46" s="1171"/>
      <c r="JGY46" s="1171"/>
      <c r="JGZ46" s="1171"/>
      <c r="JHA46" s="1171"/>
      <c r="JHB46" s="1171"/>
      <c r="JHC46" s="1171"/>
      <c r="JHD46" s="1171"/>
      <c r="JHE46" s="1171"/>
      <c r="JHF46" s="1171"/>
      <c r="JHG46" s="1171"/>
      <c r="JHH46" s="1171"/>
      <c r="JHI46" s="1171"/>
      <c r="JHJ46" s="1171"/>
      <c r="JHK46" s="1171"/>
      <c r="JHL46" s="1171"/>
      <c r="JHM46" s="1171"/>
      <c r="JHN46" s="1171"/>
      <c r="JHO46" s="1171"/>
      <c r="JHP46" s="1171"/>
      <c r="JHQ46" s="1171"/>
      <c r="JHR46" s="1171"/>
      <c r="JHS46" s="1171"/>
      <c r="JHT46" s="1171"/>
      <c r="JHU46" s="1171"/>
      <c r="JHV46" s="1171"/>
      <c r="JHW46" s="1171"/>
      <c r="JHX46" s="1171"/>
      <c r="JHY46" s="1171"/>
      <c r="JHZ46" s="1171"/>
      <c r="JIA46" s="1171"/>
      <c r="JIB46" s="1171"/>
      <c r="JIC46" s="1171"/>
      <c r="JID46" s="1171"/>
      <c r="JIE46" s="1171"/>
      <c r="JIF46" s="1171"/>
      <c r="JIG46" s="1171"/>
      <c r="JIH46" s="1171"/>
      <c r="JII46" s="1171"/>
      <c r="JIJ46" s="1171"/>
      <c r="JIK46" s="1171"/>
      <c r="JIL46" s="1171"/>
      <c r="JIM46" s="1171"/>
      <c r="JIN46" s="1171"/>
      <c r="JIO46" s="1171"/>
      <c r="JIP46" s="1171"/>
      <c r="JIQ46" s="1171"/>
      <c r="JIR46" s="1171"/>
      <c r="JIS46" s="1171"/>
      <c r="JIT46" s="1171"/>
      <c r="JIU46" s="1171"/>
      <c r="JIV46" s="1171"/>
      <c r="JIW46" s="1171"/>
      <c r="JIX46" s="1171"/>
      <c r="JIY46" s="1171"/>
      <c r="JIZ46" s="1171"/>
      <c r="JJA46" s="1171"/>
      <c r="JJB46" s="1171"/>
      <c r="JJC46" s="1171"/>
      <c r="JJD46" s="1171"/>
      <c r="JJE46" s="1171"/>
      <c r="JJF46" s="1171"/>
      <c r="JJG46" s="1171"/>
      <c r="JJH46" s="1171"/>
      <c r="JJI46" s="1171"/>
      <c r="JJJ46" s="1171"/>
      <c r="JJK46" s="1171"/>
      <c r="JJL46" s="1171"/>
      <c r="JJM46" s="1171"/>
      <c r="JJN46" s="1171"/>
      <c r="JJO46" s="1171"/>
      <c r="JJP46" s="1171"/>
      <c r="JJQ46" s="1171"/>
      <c r="JJR46" s="1171"/>
      <c r="JJS46" s="1171"/>
      <c r="JJT46" s="1171"/>
      <c r="JJU46" s="1171"/>
      <c r="JJV46" s="1171"/>
      <c r="JJW46" s="1171"/>
      <c r="JJX46" s="1171"/>
      <c r="JJY46" s="1171"/>
      <c r="JJZ46" s="1171"/>
      <c r="JKA46" s="1171"/>
      <c r="JKB46" s="1171"/>
      <c r="JKC46" s="1171"/>
      <c r="JKD46" s="1171"/>
      <c r="JKE46" s="1171"/>
      <c r="JKF46" s="1171"/>
      <c r="JKG46" s="1171"/>
      <c r="JKH46" s="1171"/>
      <c r="JKI46" s="1171"/>
      <c r="JKJ46" s="1171"/>
      <c r="JKK46" s="1171"/>
      <c r="JKL46" s="1171"/>
      <c r="JKM46" s="1171"/>
      <c r="JKN46" s="1171"/>
      <c r="JKO46" s="1171"/>
      <c r="JKP46" s="1171"/>
      <c r="JKQ46" s="1171"/>
      <c r="JKR46" s="1171"/>
      <c r="JKS46" s="1171"/>
      <c r="JKT46" s="1171"/>
      <c r="JKU46" s="1171"/>
      <c r="JKV46" s="1171"/>
      <c r="JKW46" s="1171"/>
      <c r="JKX46" s="1171"/>
      <c r="JKY46" s="1171"/>
      <c r="JKZ46" s="1171"/>
      <c r="JLA46" s="1171"/>
      <c r="JLB46" s="1171"/>
      <c r="JLC46" s="1171"/>
      <c r="JLD46" s="1171"/>
      <c r="JLE46" s="1171"/>
      <c r="JLF46" s="1171"/>
      <c r="JLG46" s="1171"/>
      <c r="JLH46" s="1171"/>
      <c r="JLI46" s="1171"/>
      <c r="JLJ46" s="1171"/>
      <c r="JLK46" s="1171"/>
      <c r="JLL46" s="1171"/>
      <c r="JLM46" s="1171"/>
      <c r="JLN46" s="1171"/>
      <c r="JLO46" s="1171"/>
      <c r="JLP46" s="1171"/>
      <c r="JLQ46" s="1171"/>
      <c r="JLR46" s="1171"/>
      <c r="JLS46" s="1171"/>
      <c r="JLT46" s="1171"/>
      <c r="JLU46" s="1171"/>
      <c r="JLV46" s="1171"/>
      <c r="JLW46" s="1171"/>
      <c r="JLX46" s="1171"/>
      <c r="JLY46" s="1171"/>
      <c r="JLZ46" s="1171"/>
      <c r="JMA46" s="1171"/>
      <c r="JMB46" s="1171"/>
      <c r="JMC46" s="1171"/>
      <c r="JMD46" s="1171"/>
      <c r="JME46" s="1171"/>
      <c r="JMF46" s="1171"/>
      <c r="JMG46" s="1171"/>
      <c r="JMH46" s="1171"/>
      <c r="JMI46" s="1171"/>
      <c r="JMJ46" s="1171"/>
      <c r="JMK46" s="1171"/>
      <c r="JML46" s="1171"/>
      <c r="JMM46" s="1171"/>
      <c r="JMN46" s="1171"/>
      <c r="JMO46" s="1171"/>
      <c r="JMP46" s="1171"/>
      <c r="JMQ46" s="1171"/>
      <c r="JMR46" s="1171"/>
      <c r="JMS46" s="1171"/>
      <c r="JMT46" s="1171"/>
      <c r="JMU46" s="1171"/>
      <c r="JMV46" s="1171"/>
      <c r="JMW46" s="1171"/>
      <c r="JMX46" s="1171"/>
      <c r="JMY46" s="1171"/>
      <c r="JMZ46" s="1171"/>
      <c r="JNA46" s="1171"/>
      <c r="JNB46" s="1171"/>
      <c r="JNC46" s="1171"/>
      <c r="JND46" s="1171"/>
      <c r="JNE46" s="1171"/>
      <c r="JNF46" s="1171"/>
      <c r="JNG46" s="1171"/>
      <c r="JNH46" s="1171"/>
      <c r="JNI46" s="1171"/>
      <c r="JNJ46" s="1171"/>
      <c r="JNK46" s="1171"/>
      <c r="JNL46" s="1171"/>
      <c r="JNM46" s="1171"/>
      <c r="JNN46" s="1171"/>
      <c r="JNO46" s="1171"/>
      <c r="JNP46" s="1171"/>
      <c r="JNQ46" s="1171"/>
      <c r="JNR46" s="1171"/>
      <c r="JNS46" s="1171"/>
      <c r="JNT46" s="1171"/>
      <c r="JNU46" s="1171"/>
      <c r="JNV46" s="1171"/>
      <c r="JNW46" s="1171"/>
      <c r="JNX46" s="1171"/>
      <c r="JNY46" s="1171"/>
      <c r="JNZ46" s="1171"/>
      <c r="JOA46" s="1171"/>
      <c r="JOB46" s="1171"/>
      <c r="JOC46" s="1171"/>
      <c r="JOD46" s="1171"/>
      <c r="JOE46" s="1171"/>
      <c r="JOF46" s="1171"/>
      <c r="JOG46" s="1171"/>
      <c r="JOH46" s="1171"/>
      <c r="JOI46" s="1171"/>
      <c r="JOJ46" s="1171"/>
      <c r="JOK46" s="1171"/>
      <c r="JOL46" s="1171"/>
      <c r="JOM46" s="1171"/>
      <c r="JON46" s="1171"/>
      <c r="JOO46" s="1171"/>
      <c r="JOP46" s="1171"/>
      <c r="JOQ46" s="1171"/>
      <c r="JOR46" s="1171"/>
      <c r="JOS46" s="1171"/>
      <c r="JOT46" s="1171"/>
      <c r="JOU46" s="1171"/>
      <c r="JOV46" s="1171"/>
      <c r="JOW46" s="1171"/>
      <c r="JOX46" s="1171"/>
      <c r="JOY46" s="1171"/>
      <c r="JOZ46" s="1171"/>
      <c r="JPA46" s="1171"/>
      <c r="JPB46" s="1171"/>
      <c r="JPC46" s="1171"/>
      <c r="JPD46" s="1171"/>
      <c r="JPE46" s="1171"/>
      <c r="JPF46" s="1171"/>
      <c r="JPG46" s="1171"/>
      <c r="JPH46" s="1171"/>
      <c r="JPI46" s="1171"/>
      <c r="JPJ46" s="1171"/>
      <c r="JPK46" s="1171"/>
      <c r="JPL46" s="1171"/>
      <c r="JPM46" s="1171"/>
      <c r="JPN46" s="1171"/>
      <c r="JPO46" s="1171"/>
      <c r="JPP46" s="1171"/>
      <c r="JPQ46" s="1171"/>
      <c r="JPR46" s="1171"/>
      <c r="JPS46" s="1171"/>
      <c r="JPT46" s="1171"/>
      <c r="JPU46" s="1171"/>
      <c r="JPV46" s="1171"/>
      <c r="JPW46" s="1171"/>
      <c r="JPX46" s="1171"/>
      <c r="JPY46" s="1171"/>
      <c r="JPZ46" s="1171"/>
      <c r="JQA46" s="1171"/>
      <c r="JQB46" s="1171"/>
      <c r="JQC46" s="1171"/>
      <c r="JQD46" s="1171"/>
      <c r="JQE46" s="1171"/>
      <c r="JQF46" s="1171"/>
      <c r="JQG46" s="1171"/>
      <c r="JQH46" s="1171"/>
      <c r="JQI46" s="1171"/>
      <c r="JQJ46" s="1171"/>
      <c r="JQK46" s="1171"/>
      <c r="JQL46" s="1171"/>
      <c r="JQM46" s="1171"/>
      <c r="JQN46" s="1171"/>
      <c r="JQO46" s="1171"/>
      <c r="JQP46" s="1171"/>
      <c r="JQQ46" s="1171"/>
      <c r="JQR46" s="1171"/>
      <c r="JQS46" s="1171"/>
      <c r="JQT46" s="1171"/>
      <c r="JQU46" s="1171"/>
      <c r="JQV46" s="1171"/>
      <c r="JQW46" s="1171"/>
      <c r="JQX46" s="1171"/>
      <c r="JQY46" s="1171"/>
      <c r="JQZ46" s="1171"/>
      <c r="JRA46" s="1171"/>
      <c r="JRB46" s="1171"/>
      <c r="JRC46" s="1171"/>
      <c r="JRD46" s="1171"/>
      <c r="JRE46" s="1171"/>
      <c r="JRF46" s="1171"/>
      <c r="JRG46" s="1171"/>
      <c r="JRH46" s="1171"/>
      <c r="JRI46" s="1171"/>
      <c r="JRJ46" s="1171"/>
      <c r="JRK46" s="1171"/>
      <c r="JRL46" s="1171"/>
      <c r="JRM46" s="1171"/>
      <c r="JRN46" s="1171"/>
      <c r="JRO46" s="1171"/>
      <c r="JRP46" s="1171"/>
      <c r="JRQ46" s="1171"/>
      <c r="JRR46" s="1171"/>
      <c r="JRS46" s="1171"/>
      <c r="JRT46" s="1171"/>
      <c r="JRU46" s="1171"/>
      <c r="JRV46" s="1171"/>
      <c r="JRW46" s="1171"/>
      <c r="JRX46" s="1171"/>
      <c r="JRY46" s="1171"/>
      <c r="JRZ46" s="1171"/>
      <c r="JSA46" s="1171"/>
      <c r="JSB46" s="1171"/>
      <c r="JSC46" s="1171"/>
      <c r="JSD46" s="1171"/>
      <c r="JSE46" s="1171"/>
      <c r="JSF46" s="1171"/>
      <c r="JSG46" s="1171"/>
      <c r="JSH46" s="1171"/>
      <c r="JSI46" s="1171"/>
      <c r="JSJ46" s="1171"/>
      <c r="JSK46" s="1171"/>
      <c r="JSL46" s="1171"/>
      <c r="JSM46" s="1171"/>
      <c r="JSN46" s="1171"/>
      <c r="JSO46" s="1171"/>
      <c r="JSP46" s="1171"/>
      <c r="JSQ46" s="1171"/>
      <c r="JSR46" s="1171"/>
      <c r="JSS46" s="1171"/>
      <c r="JST46" s="1171"/>
      <c r="JSU46" s="1171"/>
      <c r="JSV46" s="1171"/>
      <c r="JSW46" s="1171"/>
      <c r="JSX46" s="1171"/>
      <c r="JSY46" s="1171"/>
      <c r="JSZ46" s="1171"/>
      <c r="JTA46" s="1171"/>
      <c r="JTB46" s="1171"/>
      <c r="JTC46" s="1171"/>
      <c r="JTD46" s="1171"/>
      <c r="JTE46" s="1171"/>
      <c r="JTF46" s="1171"/>
      <c r="JTG46" s="1171"/>
      <c r="JTH46" s="1171"/>
      <c r="JTI46" s="1171"/>
      <c r="JTJ46" s="1171"/>
      <c r="JTK46" s="1171"/>
      <c r="JTL46" s="1171"/>
      <c r="JTM46" s="1171"/>
      <c r="JTN46" s="1171"/>
      <c r="JTO46" s="1171"/>
      <c r="JTP46" s="1171"/>
      <c r="JTQ46" s="1171"/>
      <c r="JTR46" s="1171"/>
      <c r="JTS46" s="1171"/>
      <c r="JTT46" s="1171"/>
      <c r="JTU46" s="1171"/>
      <c r="JTV46" s="1171"/>
      <c r="JTW46" s="1171"/>
      <c r="JTX46" s="1171"/>
      <c r="JTY46" s="1171"/>
      <c r="JTZ46" s="1171"/>
      <c r="JUA46" s="1171"/>
      <c r="JUB46" s="1171"/>
      <c r="JUC46" s="1171"/>
      <c r="JUD46" s="1171"/>
      <c r="JUE46" s="1171"/>
      <c r="JUF46" s="1171"/>
      <c r="JUG46" s="1171"/>
      <c r="JUH46" s="1171"/>
      <c r="JUI46" s="1171"/>
      <c r="JUJ46" s="1171"/>
      <c r="JUK46" s="1171"/>
      <c r="JUL46" s="1171"/>
      <c r="JUM46" s="1171"/>
      <c r="JUN46" s="1171"/>
      <c r="JUO46" s="1171"/>
      <c r="JUP46" s="1171"/>
      <c r="JUQ46" s="1171"/>
      <c r="JUR46" s="1171"/>
      <c r="JUS46" s="1171"/>
      <c r="JUT46" s="1171"/>
      <c r="JUU46" s="1171"/>
      <c r="JUV46" s="1171"/>
      <c r="JUW46" s="1171"/>
      <c r="JUX46" s="1171"/>
      <c r="JUY46" s="1171"/>
      <c r="JUZ46" s="1171"/>
      <c r="JVA46" s="1171"/>
      <c r="JVB46" s="1171"/>
      <c r="JVC46" s="1171"/>
      <c r="JVD46" s="1171"/>
      <c r="JVE46" s="1171"/>
      <c r="JVF46" s="1171"/>
      <c r="JVG46" s="1171"/>
      <c r="JVH46" s="1171"/>
      <c r="JVI46" s="1171"/>
      <c r="JVJ46" s="1171"/>
      <c r="JVK46" s="1171"/>
      <c r="JVL46" s="1171"/>
      <c r="JVM46" s="1171"/>
      <c r="JVN46" s="1171"/>
      <c r="JVO46" s="1171"/>
      <c r="JVP46" s="1171"/>
      <c r="JVQ46" s="1171"/>
      <c r="JVR46" s="1171"/>
      <c r="JVS46" s="1171"/>
      <c r="JVT46" s="1171"/>
      <c r="JVU46" s="1171"/>
      <c r="JVV46" s="1171"/>
      <c r="JVW46" s="1171"/>
      <c r="JVX46" s="1171"/>
      <c r="JVY46" s="1171"/>
      <c r="JVZ46" s="1171"/>
      <c r="JWA46" s="1171"/>
      <c r="JWB46" s="1171"/>
      <c r="JWC46" s="1171"/>
      <c r="JWD46" s="1171"/>
      <c r="JWE46" s="1171"/>
      <c r="JWF46" s="1171"/>
      <c r="JWG46" s="1171"/>
      <c r="JWH46" s="1171"/>
      <c r="JWI46" s="1171"/>
      <c r="JWJ46" s="1171"/>
      <c r="JWK46" s="1171"/>
      <c r="JWL46" s="1171"/>
      <c r="JWM46" s="1171"/>
      <c r="JWN46" s="1171"/>
      <c r="JWO46" s="1171"/>
      <c r="JWP46" s="1171"/>
      <c r="JWQ46" s="1171"/>
      <c r="JWR46" s="1171"/>
      <c r="JWS46" s="1171"/>
      <c r="JWT46" s="1171"/>
      <c r="JWU46" s="1171"/>
      <c r="JWV46" s="1171"/>
      <c r="JWW46" s="1171"/>
      <c r="JWX46" s="1171"/>
      <c r="JWY46" s="1171"/>
      <c r="JWZ46" s="1171"/>
      <c r="JXA46" s="1171"/>
      <c r="JXB46" s="1171"/>
      <c r="JXC46" s="1171"/>
      <c r="JXD46" s="1171"/>
      <c r="JXE46" s="1171"/>
      <c r="JXF46" s="1171"/>
      <c r="JXG46" s="1171"/>
      <c r="JXH46" s="1171"/>
      <c r="JXI46" s="1171"/>
      <c r="JXJ46" s="1171"/>
      <c r="JXK46" s="1171"/>
      <c r="JXL46" s="1171"/>
      <c r="JXM46" s="1171"/>
      <c r="JXN46" s="1171"/>
      <c r="JXO46" s="1171"/>
      <c r="JXP46" s="1171"/>
      <c r="JXQ46" s="1171"/>
      <c r="JXR46" s="1171"/>
      <c r="JXS46" s="1171"/>
      <c r="JXT46" s="1171"/>
      <c r="JXU46" s="1171"/>
      <c r="JXV46" s="1171"/>
      <c r="JXW46" s="1171"/>
      <c r="JXX46" s="1171"/>
      <c r="JXY46" s="1171"/>
      <c r="JXZ46" s="1171"/>
      <c r="JYA46" s="1171"/>
      <c r="JYB46" s="1171"/>
      <c r="JYC46" s="1171"/>
      <c r="JYD46" s="1171"/>
      <c r="JYE46" s="1171"/>
      <c r="JYF46" s="1171"/>
      <c r="JYG46" s="1171"/>
      <c r="JYH46" s="1171"/>
      <c r="JYI46" s="1171"/>
      <c r="JYJ46" s="1171"/>
      <c r="JYK46" s="1171"/>
      <c r="JYL46" s="1171"/>
      <c r="JYM46" s="1171"/>
      <c r="JYN46" s="1171"/>
      <c r="JYO46" s="1171"/>
      <c r="JYP46" s="1171"/>
      <c r="JYQ46" s="1171"/>
      <c r="JYR46" s="1171"/>
      <c r="JYS46" s="1171"/>
      <c r="JYT46" s="1171"/>
      <c r="JYU46" s="1171"/>
      <c r="JYV46" s="1171"/>
      <c r="JYW46" s="1171"/>
      <c r="JYX46" s="1171"/>
      <c r="JYY46" s="1171"/>
      <c r="JYZ46" s="1171"/>
      <c r="JZA46" s="1171"/>
      <c r="JZB46" s="1171"/>
      <c r="JZC46" s="1171"/>
      <c r="JZD46" s="1171"/>
      <c r="JZE46" s="1171"/>
      <c r="JZF46" s="1171"/>
      <c r="JZG46" s="1171"/>
      <c r="JZH46" s="1171"/>
      <c r="JZI46" s="1171"/>
      <c r="JZJ46" s="1171"/>
      <c r="JZK46" s="1171"/>
      <c r="JZL46" s="1171"/>
      <c r="JZM46" s="1171"/>
      <c r="JZN46" s="1171"/>
      <c r="JZO46" s="1171"/>
      <c r="JZP46" s="1171"/>
      <c r="JZQ46" s="1171"/>
      <c r="JZR46" s="1171"/>
      <c r="JZS46" s="1171"/>
      <c r="JZT46" s="1171"/>
      <c r="JZU46" s="1171"/>
      <c r="JZV46" s="1171"/>
      <c r="JZW46" s="1171"/>
      <c r="JZX46" s="1171"/>
      <c r="JZY46" s="1171"/>
      <c r="JZZ46" s="1171"/>
      <c r="KAA46" s="1171"/>
      <c r="KAB46" s="1171"/>
      <c r="KAC46" s="1171"/>
      <c r="KAD46" s="1171"/>
      <c r="KAE46" s="1171"/>
      <c r="KAF46" s="1171"/>
      <c r="KAG46" s="1171"/>
      <c r="KAH46" s="1171"/>
      <c r="KAI46" s="1171"/>
      <c r="KAJ46" s="1171"/>
      <c r="KAK46" s="1171"/>
      <c r="KAL46" s="1171"/>
      <c r="KAM46" s="1171"/>
      <c r="KAN46" s="1171"/>
      <c r="KAO46" s="1171"/>
      <c r="KAP46" s="1171"/>
      <c r="KAQ46" s="1171"/>
      <c r="KAR46" s="1171"/>
      <c r="KAS46" s="1171"/>
      <c r="KAT46" s="1171"/>
      <c r="KAU46" s="1171"/>
      <c r="KAV46" s="1171"/>
      <c r="KAW46" s="1171"/>
      <c r="KAX46" s="1171"/>
      <c r="KAY46" s="1171"/>
      <c r="KAZ46" s="1171"/>
      <c r="KBA46" s="1171"/>
      <c r="KBB46" s="1171"/>
      <c r="KBC46" s="1171"/>
      <c r="KBD46" s="1171"/>
      <c r="KBE46" s="1171"/>
      <c r="KBF46" s="1171"/>
      <c r="KBG46" s="1171"/>
      <c r="KBH46" s="1171"/>
      <c r="KBI46" s="1171"/>
      <c r="KBJ46" s="1171"/>
      <c r="KBK46" s="1171"/>
      <c r="KBL46" s="1171"/>
      <c r="KBM46" s="1171"/>
      <c r="KBN46" s="1171"/>
      <c r="KBO46" s="1171"/>
      <c r="KBP46" s="1171"/>
      <c r="KBQ46" s="1171"/>
      <c r="KBR46" s="1171"/>
      <c r="KBS46" s="1171"/>
      <c r="KBT46" s="1171"/>
      <c r="KBU46" s="1171"/>
      <c r="KBV46" s="1171"/>
      <c r="KBW46" s="1171"/>
      <c r="KBX46" s="1171"/>
      <c r="KBY46" s="1171"/>
      <c r="KBZ46" s="1171"/>
      <c r="KCA46" s="1171"/>
      <c r="KCB46" s="1171"/>
      <c r="KCC46" s="1171"/>
      <c r="KCD46" s="1171"/>
      <c r="KCE46" s="1171"/>
      <c r="KCF46" s="1171"/>
      <c r="KCG46" s="1171"/>
      <c r="KCH46" s="1171"/>
      <c r="KCI46" s="1171"/>
      <c r="KCJ46" s="1171"/>
      <c r="KCK46" s="1171"/>
      <c r="KCL46" s="1171"/>
      <c r="KCM46" s="1171"/>
      <c r="KCN46" s="1171"/>
      <c r="KCO46" s="1171"/>
      <c r="KCP46" s="1171"/>
      <c r="KCQ46" s="1171"/>
      <c r="KCR46" s="1171"/>
      <c r="KCS46" s="1171"/>
      <c r="KCT46" s="1171"/>
      <c r="KCU46" s="1171"/>
      <c r="KCV46" s="1171"/>
      <c r="KCW46" s="1171"/>
      <c r="KCX46" s="1171"/>
      <c r="KCY46" s="1171"/>
      <c r="KCZ46" s="1171"/>
      <c r="KDA46" s="1171"/>
      <c r="KDB46" s="1171"/>
      <c r="KDC46" s="1171"/>
      <c r="KDD46" s="1171"/>
      <c r="KDE46" s="1171"/>
      <c r="KDF46" s="1171"/>
      <c r="KDG46" s="1171"/>
      <c r="KDH46" s="1171"/>
      <c r="KDI46" s="1171"/>
      <c r="KDJ46" s="1171"/>
      <c r="KDK46" s="1171"/>
      <c r="KDL46" s="1171"/>
      <c r="KDM46" s="1171"/>
      <c r="KDN46" s="1171"/>
      <c r="KDO46" s="1171"/>
      <c r="KDP46" s="1171"/>
      <c r="KDQ46" s="1171"/>
      <c r="KDR46" s="1171"/>
      <c r="KDS46" s="1171"/>
      <c r="KDT46" s="1171"/>
      <c r="KDU46" s="1171"/>
      <c r="KDV46" s="1171"/>
      <c r="KDW46" s="1171"/>
      <c r="KDX46" s="1171"/>
      <c r="KDY46" s="1171"/>
      <c r="KDZ46" s="1171"/>
      <c r="KEA46" s="1171"/>
      <c r="KEB46" s="1171"/>
      <c r="KEC46" s="1171"/>
      <c r="KED46" s="1171"/>
      <c r="KEE46" s="1171"/>
      <c r="KEF46" s="1171"/>
      <c r="KEG46" s="1171"/>
      <c r="KEH46" s="1171"/>
      <c r="KEI46" s="1171"/>
      <c r="KEJ46" s="1171"/>
      <c r="KEK46" s="1171"/>
      <c r="KEL46" s="1171"/>
      <c r="KEM46" s="1171"/>
      <c r="KEN46" s="1171"/>
      <c r="KEO46" s="1171"/>
      <c r="KEP46" s="1171"/>
      <c r="KEQ46" s="1171"/>
      <c r="KER46" s="1171"/>
      <c r="KES46" s="1171"/>
      <c r="KET46" s="1171"/>
      <c r="KEU46" s="1171"/>
      <c r="KEV46" s="1171"/>
      <c r="KEW46" s="1171"/>
      <c r="KEX46" s="1171"/>
      <c r="KEY46" s="1171"/>
      <c r="KEZ46" s="1171"/>
      <c r="KFA46" s="1171"/>
      <c r="KFB46" s="1171"/>
      <c r="KFC46" s="1171"/>
      <c r="KFD46" s="1171"/>
      <c r="KFE46" s="1171"/>
      <c r="KFF46" s="1171"/>
      <c r="KFG46" s="1171"/>
      <c r="KFH46" s="1171"/>
      <c r="KFI46" s="1171"/>
      <c r="KFJ46" s="1171"/>
      <c r="KFK46" s="1171"/>
      <c r="KFL46" s="1171"/>
      <c r="KFM46" s="1171"/>
      <c r="KFN46" s="1171"/>
      <c r="KFO46" s="1171"/>
      <c r="KFP46" s="1171"/>
      <c r="KFQ46" s="1171"/>
      <c r="KFR46" s="1171"/>
      <c r="KFS46" s="1171"/>
      <c r="KFT46" s="1171"/>
      <c r="KFU46" s="1171"/>
      <c r="KFV46" s="1171"/>
      <c r="KFW46" s="1171"/>
      <c r="KFX46" s="1171"/>
      <c r="KFY46" s="1171"/>
      <c r="KFZ46" s="1171"/>
      <c r="KGA46" s="1171"/>
      <c r="KGB46" s="1171"/>
      <c r="KGC46" s="1171"/>
      <c r="KGD46" s="1171"/>
      <c r="KGE46" s="1171"/>
      <c r="KGF46" s="1171"/>
      <c r="KGG46" s="1171"/>
      <c r="KGH46" s="1171"/>
      <c r="KGI46" s="1171"/>
      <c r="KGJ46" s="1171"/>
      <c r="KGK46" s="1171"/>
      <c r="KGL46" s="1171"/>
      <c r="KGM46" s="1171"/>
      <c r="KGN46" s="1171"/>
      <c r="KGO46" s="1171"/>
      <c r="KGP46" s="1171"/>
      <c r="KGQ46" s="1171"/>
      <c r="KGR46" s="1171"/>
      <c r="KGS46" s="1171"/>
      <c r="KGT46" s="1171"/>
      <c r="KGU46" s="1171"/>
      <c r="KGV46" s="1171"/>
      <c r="KGW46" s="1171"/>
      <c r="KGX46" s="1171"/>
      <c r="KGY46" s="1171"/>
      <c r="KGZ46" s="1171"/>
      <c r="KHA46" s="1171"/>
      <c r="KHB46" s="1171"/>
      <c r="KHC46" s="1171"/>
      <c r="KHD46" s="1171"/>
      <c r="KHE46" s="1171"/>
      <c r="KHF46" s="1171"/>
      <c r="KHG46" s="1171"/>
      <c r="KHH46" s="1171"/>
      <c r="KHI46" s="1171"/>
      <c r="KHJ46" s="1171"/>
      <c r="KHK46" s="1171"/>
      <c r="KHL46" s="1171"/>
      <c r="KHM46" s="1171"/>
      <c r="KHN46" s="1171"/>
      <c r="KHO46" s="1171"/>
      <c r="KHP46" s="1171"/>
      <c r="KHQ46" s="1171"/>
      <c r="KHR46" s="1171"/>
      <c r="KHS46" s="1171"/>
      <c r="KHT46" s="1171"/>
      <c r="KHU46" s="1171"/>
      <c r="KHV46" s="1171"/>
      <c r="KHW46" s="1171"/>
      <c r="KHX46" s="1171"/>
      <c r="KHY46" s="1171"/>
      <c r="KHZ46" s="1171"/>
      <c r="KIA46" s="1171"/>
      <c r="KIB46" s="1171"/>
      <c r="KIC46" s="1171"/>
      <c r="KID46" s="1171"/>
      <c r="KIE46" s="1171"/>
      <c r="KIF46" s="1171"/>
      <c r="KIG46" s="1171"/>
      <c r="KIH46" s="1171"/>
      <c r="KII46" s="1171"/>
      <c r="KIJ46" s="1171"/>
      <c r="KIK46" s="1171"/>
      <c r="KIL46" s="1171"/>
      <c r="KIM46" s="1171"/>
      <c r="KIN46" s="1171"/>
      <c r="KIO46" s="1171"/>
      <c r="KIP46" s="1171"/>
      <c r="KIQ46" s="1171"/>
      <c r="KIR46" s="1171"/>
      <c r="KIS46" s="1171"/>
      <c r="KIT46" s="1171"/>
      <c r="KIU46" s="1171"/>
      <c r="KIV46" s="1171"/>
      <c r="KIW46" s="1171"/>
      <c r="KIX46" s="1171"/>
      <c r="KIY46" s="1171"/>
      <c r="KIZ46" s="1171"/>
      <c r="KJA46" s="1171"/>
      <c r="KJB46" s="1171"/>
      <c r="KJC46" s="1171"/>
      <c r="KJD46" s="1171"/>
      <c r="KJE46" s="1171"/>
      <c r="KJF46" s="1171"/>
      <c r="KJG46" s="1171"/>
      <c r="KJH46" s="1171"/>
      <c r="KJI46" s="1171"/>
      <c r="KJJ46" s="1171"/>
      <c r="KJK46" s="1171"/>
      <c r="KJL46" s="1171"/>
      <c r="KJM46" s="1171"/>
      <c r="KJN46" s="1171"/>
      <c r="KJO46" s="1171"/>
      <c r="KJP46" s="1171"/>
      <c r="KJQ46" s="1171"/>
      <c r="KJR46" s="1171"/>
      <c r="KJS46" s="1171"/>
      <c r="KJT46" s="1171"/>
      <c r="KJU46" s="1171"/>
      <c r="KJV46" s="1171"/>
      <c r="KJW46" s="1171"/>
      <c r="KJX46" s="1171"/>
      <c r="KJY46" s="1171"/>
      <c r="KJZ46" s="1171"/>
      <c r="KKA46" s="1171"/>
      <c r="KKB46" s="1171"/>
      <c r="KKC46" s="1171"/>
      <c r="KKD46" s="1171"/>
      <c r="KKE46" s="1171"/>
      <c r="KKF46" s="1171"/>
      <c r="KKG46" s="1171"/>
      <c r="KKH46" s="1171"/>
      <c r="KKI46" s="1171"/>
      <c r="KKJ46" s="1171"/>
      <c r="KKK46" s="1171"/>
      <c r="KKL46" s="1171"/>
      <c r="KKM46" s="1171"/>
      <c r="KKN46" s="1171"/>
      <c r="KKO46" s="1171"/>
      <c r="KKP46" s="1171"/>
      <c r="KKQ46" s="1171"/>
      <c r="KKR46" s="1171"/>
      <c r="KKS46" s="1171"/>
      <c r="KKT46" s="1171"/>
      <c r="KKU46" s="1171"/>
      <c r="KKV46" s="1171"/>
      <c r="KKW46" s="1171"/>
      <c r="KKX46" s="1171"/>
      <c r="KKY46" s="1171"/>
      <c r="KKZ46" s="1171"/>
      <c r="KLA46" s="1171"/>
      <c r="KLB46" s="1171"/>
      <c r="KLC46" s="1171"/>
      <c r="KLD46" s="1171"/>
      <c r="KLE46" s="1171"/>
      <c r="KLF46" s="1171"/>
      <c r="KLG46" s="1171"/>
      <c r="KLH46" s="1171"/>
      <c r="KLI46" s="1171"/>
      <c r="KLJ46" s="1171"/>
      <c r="KLK46" s="1171"/>
      <c r="KLL46" s="1171"/>
      <c r="KLM46" s="1171"/>
      <c r="KLN46" s="1171"/>
      <c r="KLO46" s="1171"/>
      <c r="KLP46" s="1171"/>
      <c r="KLQ46" s="1171"/>
      <c r="KLR46" s="1171"/>
      <c r="KLS46" s="1171"/>
      <c r="KLT46" s="1171"/>
      <c r="KLU46" s="1171"/>
      <c r="KLV46" s="1171"/>
      <c r="KLW46" s="1171"/>
      <c r="KLX46" s="1171"/>
      <c r="KLY46" s="1171"/>
      <c r="KLZ46" s="1171"/>
      <c r="KMA46" s="1171"/>
      <c r="KMB46" s="1171"/>
      <c r="KMC46" s="1171"/>
      <c r="KMD46" s="1171"/>
      <c r="KME46" s="1171"/>
      <c r="KMF46" s="1171"/>
      <c r="KMG46" s="1171"/>
      <c r="KMH46" s="1171"/>
      <c r="KMI46" s="1171"/>
      <c r="KMJ46" s="1171"/>
      <c r="KMK46" s="1171"/>
      <c r="KML46" s="1171"/>
      <c r="KMM46" s="1171"/>
      <c r="KMN46" s="1171"/>
      <c r="KMO46" s="1171"/>
      <c r="KMP46" s="1171"/>
      <c r="KMQ46" s="1171"/>
      <c r="KMR46" s="1171"/>
      <c r="KMS46" s="1171"/>
      <c r="KMT46" s="1171"/>
      <c r="KMU46" s="1171"/>
      <c r="KMV46" s="1171"/>
      <c r="KMW46" s="1171"/>
      <c r="KMX46" s="1171"/>
      <c r="KMY46" s="1171"/>
      <c r="KMZ46" s="1171"/>
      <c r="KNA46" s="1171"/>
      <c r="KNB46" s="1171"/>
      <c r="KNC46" s="1171"/>
      <c r="KND46" s="1171"/>
      <c r="KNE46" s="1171"/>
      <c r="KNF46" s="1171"/>
      <c r="KNG46" s="1171"/>
      <c r="KNH46" s="1171"/>
      <c r="KNI46" s="1171"/>
      <c r="KNJ46" s="1171"/>
      <c r="KNK46" s="1171"/>
      <c r="KNL46" s="1171"/>
      <c r="KNM46" s="1171"/>
      <c r="KNN46" s="1171"/>
      <c r="KNO46" s="1171"/>
      <c r="KNP46" s="1171"/>
      <c r="KNQ46" s="1171"/>
      <c r="KNR46" s="1171"/>
      <c r="KNS46" s="1171"/>
      <c r="KNT46" s="1171"/>
      <c r="KNU46" s="1171"/>
      <c r="KNV46" s="1171"/>
      <c r="KNW46" s="1171"/>
      <c r="KNX46" s="1171"/>
      <c r="KNY46" s="1171"/>
      <c r="KNZ46" s="1171"/>
      <c r="KOA46" s="1171"/>
      <c r="KOB46" s="1171"/>
      <c r="KOC46" s="1171"/>
      <c r="KOD46" s="1171"/>
      <c r="KOE46" s="1171"/>
      <c r="KOF46" s="1171"/>
      <c r="KOG46" s="1171"/>
      <c r="KOH46" s="1171"/>
      <c r="KOI46" s="1171"/>
      <c r="KOJ46" s="1171"/>
      <c r="KOK46" s="1171"/>
      <c r="KOL46" s="1171"/>
      <c r="KOM46" s="1171"/>
      <c r="KON46" s="1171"/>
      <c r="KOO46" s="1171"/>
      <c r="KOP46" s="1171"/>
      <c r="KOQ46" s="1171"/>
      <c r="KOR46" s="1171"/>
      <c r="KOS46" s="1171"/>
      <c r="KOT46" s="1171"/>
      <c r="KOU46" s="1171"/>
      <c r="KOV46" s="1171"/>
      <c r="KOW46" s="1171"/>
      <c r="KOX46" s="1171"/>
      <c r="KOY46" s="1171"/>
      <c r="KOZ46" s="1171"/>
      <c r="KPA46" s="1171"/>
      <c r="KPB46" s="1171"/>
      <c r="KPC46" s="1171"/>
      <c r="KPD46" s="1171"/>
      <c r="KPE46" s="1171"/>
      <c r="KPF46" s="1171"/>
      <c r="KPG46" s="1171"/>
      <c r="KPH46" s="1171"/>
      <c r="KPI46" s="1171"/>
      <c r="KPJ46" s="1171"/>
      <c r="KPK46" s="1171"/>
      <c r="KPL46" s="1171"/>
      <c r="KPM46" s="1171"/>
      <c r="KPN46" s="1171"/>
      <c r="KPO46" s="1171"/>
      <c r="KPP46" s="1171"/>
      <c r="KPQ46" s="1171"/>
      <c r="KPR46" s="1171"/>
      <c r="KPS46" s="1171"/>
      <c r="KPT46" s="1171"/>
      <c r="KPU46" s="1171"/>
      <c r="KPV46" s="1171"/>
      <c r="KPW46" s="1171"/>
      <c r="KPX46" s="1171"/>
      <c r="KPY46" s="1171"/>
      <c r="KPZ46" s="1171"/>
      <c r="KQA46" s="1171"/>
      <c r="KQB46" s="1171"/>
      <c r="KQC46" s="1171"/>
      <c r="KQD46" s="1171"/>
      <c r="KQE46" s="1171"/>
      <c r="KQF46" s="1171"/>
      <c r="KQG46" s="1171"/>
      <c r="KQH46" s="1171"/>
      <c r="KQI46" s="1171"/>
      <c r="KQJ46" s="1171"/>
      <c r="KQK46" s="1171"/>
      <c r="KQL46" s="1171"/>
      <c r="KQM46" s="1171"/>
      <c r="KQN46" s="1171"/>
      <c r="KQO46" s="1171"/>
      <c r="KQP46" s="1171"/>
      <c r="KQQ46" s="1171"/>
      <c r="KQR46" s="1171"/>
      <c r="KQS46" s="1171"/>
      <c r="KQT46" s="1171"/>
      <c r="KQU46" s="1171"/>
      <c r="KQV46" s="1171"/>
      <c r="KQW46" s="1171"/>
      <c r="KQX46" s="1171"/>
      <c r="KQY46" s="1171"/>
      <c r="KQZ46" s="1171"/>
      <c r="KRA46" s="1171"/>
      <c r="KRB46" s="1171"/>
      <c r="KRC46" s="1171"/>
      <c r="KRD46" s="1171"/>
      <c r="KRE46" s="1171"/>
      <c r="KRF46" s="1171"/>
      <c r="KRG46" s="1171"/>
      <c r="KRH46" s="1171"/>
      <c r="KRI46" s="1171"/>
      <c r="KRJ46" s="1171"/>
      <c r="KRK46" s="1171"/>
      <c r="KRL46" s="1171"/>
      <c r="KRM46" s="1171"/>
      <c r="KRN46" s="1171"/>
      <c r="KRO46" s="1171"/>
      <c r="KRP46" s="1171"/>
      <c r="KRQ46" s="1171"/>
      <c r="KRR46" s="1171"/>
      <c r="KRS46" s="1171"/>
      <c r="KRT46" s="1171"/>
      <c r="KRU46" s="1171"/>
      <c r="KRV46" s="1171"/>
      <c r="KRW46" s="1171"/>
      <c r="KRX46" s="1171"/>
      <c r="KRY46" s="1171"/>
      <c r="KRZ46" s="1171"/>
      <c r="KSA46" s="1171"/>
      <c r="KSB46" s="1171"/>
      <c r="KSC46" s="1171"/>
      <c r="KSD46" s="1171"/>
      <c r="KSE46" s="1171"/>
      <c r="KSF46" s="1171"/>
      <c r="KSG46" s="1171"/>
      <c r="KSH46" s="1171"/>
      <c r="KSI46" s="1171"/>
      <c r="KSJ46" s="1171"/>
      <c r="KSK46" s="1171"/>
      <c r="KSL46" s="1171"/>
      <c r="KSM46" s="1171"/>
      <c r="KSN46" s="1171"/>
      <c r="KSO46" s="1171"/>
      <c r="KSP46" s="1171"/>
      <c r="KSQ46" s="1171"/>
      <c r="KSR46" s="1171"/>
      <c r="KSS46" s="1171"/>
      <c r="KST46" s="1171"/>
      <c r="KSU46" s="1171"/>
      <c r="KSV46" s="1171"/>
      <c r="KSW46" s="1171"/>
      <c r="KSX46" s="1171"/>
      <c r="KSY46" s="1171"/>
      <c r="KSZ46" s="1171"/>
      <c r="KTA46" s="1171"/>
      <c r="KTB46" s="1171"/>
      <c r="KTC46" s="1171"/>
      <c r="KTD46" s="1171"/>
      <c r="KTE46" s="1171"/>
      <c r="KTF46" s="1171"/>
      <c r="KTG46" s="1171"/>
      <c r="KTH46" s="1171"/>
      <c r="KTI46" s="1171"/>
      <c r="KTJ46" s="1171"/>
      <c r="KTK46" s="1171"/>
      <c r="KTL46" s="1171"/>
      <c r="KTM46" s="1171"/>
      <c r="KTN46" s="1171"/>
      <c r="KTO46" s="1171"/>
      <c r="KTP46" s="1171"/>
      <c r="KTQ46" s="1171"/>
      <c r="KTR46" s="1171"/>
      <c r="KTS46" s="1171"/>
      <c r="KTT46" s="1171"/>
      <c r="KTU46" s="1171"/>
      <c r="KTV46" s="1171"/>
      <c r="KTW46" s="1171"/>
      <c r="KTX46" s="1171"/>
      <c r="KTY46" s="1171"/>
      <c r="KTZ46" s="1171"/>
      <c r="KUA46" s="1171"/>
      <c r="KUB46" s="1171"/>
      <c r="KUC46" s="1171"/>
      <c r="KUD46" s="1171"/>
      <c r="KUE46" s="1171"/>
      <c r="KUF46" s="1171"/>
      <c r="KUG46" s="1171"/>
      <c r="KUH46" s="1171"/>
      <c r="KUI46" s="1171"/>
      <c r="KUJ46" s="1171"/>
      <c r="KUK46" s="1171"/>
      <c r="KUL46" s="1171"/>
      <c r="KUM46" s="1171"/>
      <c r="KUN46" s="1171"/>
      <c r="KUO46" s="1171"/>
      <c r="KUP46" s="1171"/>
      <c r="KUQ46" s="1171"/>
      <c r="KUR46" s="1171"/>
      <c r="KUS46" s="1171"/>
      <c r="KUT46" s="1171"/>
      <c r="KUU46" s="1171"/>
      <c r="KUV46" s="1171"/>
      <c r="KUW46" s="1171"/>
      <c r="KUX46" s="1171"/>
      <c r="KUY46" s="1171"/>
      <c r="KUZ46" s="1171"/>
      <c r="KVA46" s="1171"/>
      <c r="KVB46" s="1171"/>
      <c r="KVC46" s="1171"/>
      <c r="KVD46" s="1171"/>
      <c r="KVE46" s="1171"/>
      <c r="KVF46" s="1171"/>
      <c r="KVG46" s="1171"/>
      <c r="KVH46" s="1171"/>
      <c r="KVI46" s="1171"/>
      <c r="KVJ46" s="1171"/>
      <c r="KVK46" s="1171"/>
      <c r="KVL46" s="1171"/>
      <c r="KVM46" s="1171"/>
      <c r="KVN46" s="1171"/>
      <c r="KVO46" s="1171"/>
      <c r="KVP46" s="1171"/>
      <c r="KVQ46" s="1171"/>
      <c r="KVR46" s="1171"/>
      <c r="KVS46" s="1171"/>
      <c r="KVT46" s="1171"/>
      <c r="KVU46" s="1171"/>
      <c r="KVV46" s="1171"/>
      <c r="KVW46" s="1171"/>
      <c r="KVX46" s="1171"/>
      <c r="KVY46" s="1171"/>
      <c r="KVZ46" s="1171"/>
      <c r="KWA46" s="1171"/>
      <c r="KWB46" s="1171"/>
      <c r="KWC46" s="1171"/>
      <c r="KWD46" s="1171"/>
      <c r="KWE46" s="1171"/>
      <c r="KWF46" s="1171"/>
      <c r="KWG46" s="1171"/>
      <c r="KWH46" s="1171"/>
      <c r="KWI46" s="1171"/>
      <c r="KWJ46" s="1171"/>
      <c r="KWK46" s="1171"/>
      <c r="KWL46" s="1171"/>
      <c r="KWM46" s="1171"/>
      <c r="KWN46" s="1171"/>
      <c r="KWO46" s="1171"/>
      <c r="KWP46" s="1171"/>
      <c r="KWQ46" s="1171"/>
      <c r="KWR46" s="1171"/>
      <c r="KWS46" s="1171"/>
      <c r="KWT46" s="1171"/>
      <c r="KWU46" s="1171"/>
      <c r="KWV46" s="1171"/>
      <c r="KWW46" s="1171"/>
      <c r="KWX46" s="1171"/>
      <c r="KWY46" s="1171"/>
      <c r="KWZ46" s="1171"/>
      <c r="KXA46" s="1171"/>
      <c r="KXB46" s="1171"/>
      <c r="KXC46" s="1171"/>
      <c r="KXD46" s="1171"/>
      <c r="KXE46" s="1171"/>
      <c r="KXF46" s="1171"/>
      <c r="KXG46" s="1171"/>
      <c r="KXH46" s="1171"/>
      <c r="KXI46" s="1171"/>
      <c r="KXJ46" s="1171"/>
      <c r="KXK46" s="1171"/>
      <c r="KXL46" s="1171"/>
      <c r="KXM46" s="1171"/>
      <c r="KXN46" s="1171"/>
      <c r="KXO46" s="1171"/>
      <c r="KXP46" s="1171"/>
      <c r="KXQ46" s="1171"/>
      <c r="KXR46" s="1171"/>
      <c r="KXS46" s="1171"/>
      <c r="KXT46" s="1171"/>
      <c r="KXU46" s="1171"/>
      <c r="KXV46" s="1171"/>
      <c r="KXW46" s="1171"/>
      <c r="KXX46" s="1171"/>
      <c r="KXY46" s="1171"/>
      <c r="KXZ46" s="1171"/>
      <c r="KYA46" s="1171"/>
      <c r="KYB46" s="1171"/>
      <c r="KYC46" s="1171"/>
      <c r="KYD46" s="1171"/>
      <c r="KYE46" s="1171"/>
      <c r="KYF46" s="1171"/>
      <c r="KYG46" s="1171"/>
      <c r="KYH46" s="1171"/>
      <c r="KYI46" s="1171"/>
      <c r="KYJ46" s="1171"/>
      <c r="KYK46" s="1171"/>
      <c r="KYL46" s="1171"/>
      <c r="KYM46" s="1171"/>
      <c r="KYN46" s="1171"/>
      <c r="KYO46" s="1171"/>
      <c r="KYP46" s="1171"/>
      <c r="KYQ46" s="1171"/>
      <c r="KYR46" s="1171"/>
      <c r="KYS46" s="1171"/>
      <c r="KYT46" s="1171"/>
      <c r="KYU46" s="1171"/>
      <c r="KYV46" s="1171"/>
      <c r="KYW46" s="1171"/>
      <c r="KYX46" s="1171"/>
      <c r="KYY46" s="1171"/>
      <c r="KYZ46" s="1171"/>
      <c r="KZA46" s="1171"/>
      <c r="KZB46" s="1171"/>
      <c r="KZC46" s="1171"/>
      <c r="KZD46" s="1171"/>
      <c r="KZE46" s="1171"/>
      <c r="KZF46" s="1171"/>
      <c r="KZG46" s="1171"/>
      <c r="KZH46" s="1171"/>
      <c r="KZI46" s="1171"/>
      <c r="KZJ46" s="1171"/>
      <c r="KZK46" s="1171"/>
      <c r="KZL46" s="1171"/>
      <c r="KZM46" s="1171"/>
      <c r="KZN46" s="1171"/>
      <c r="KZO46" s="1171"/>
      <c r="KZP46" s="1171"/>
      <c r="KZQ46" s="1171"/>
      <c r="KZR46" s="1171"/>
      <c r="KZS46" s="1171"/>
      <c r="KZT46" s="1171"/>
      <c r="KZU46" s="1171"/>
      <c r="KZV46" s="1171"/>
      <c r="KZW46" s="1171"/>
      <c r="KZX46" s="1171"/>
      <c r="KZY46" s="1171"/>
      <c r="KZZ46" s="1171"/>
      <c r="LAA46" s="1171"/>
      <c r="LAB46" s="1171"/>
      <c r="LAC46" s="1171"/>
      <c r="LAD46" s="1171"/>
      <c r="LAE46" s="1171"/>
      <c r="LAF46" s="1171"/>
      <c r="LAG46" s="1171"/>
      <c r="LAH46" s="1171"/>
      <c r="LAI46" s="1171"/>
      <c r="LAJ46" s="1171"/>
      <c r="LAK46" s="1171"/>
      <c r="LAL46" s="1171"/>
      <c r="LAM46" s="1171"/>
      <c r="LAN46" s="1171"/>
      <c r="LAO46" s="1171"/>
      <c r="LAP46" s="1171"/>
      <c r="LAQ46" s="1171"/>
      <c r="LAR46" s="1171"/>
      <c r="LAS46" s="1171"/>
      <c r="LAT46" s="1171"/>
      <c r="LAU46" s="1171"/>
      <c r="LAV46" s="1171"/>
      <c r="LAW46" s="1171"/>
      <c r="LAX46" s="1171"/>
      <c r="LAY46" s="1171"/>
      <c r="LAZ46" s="1171"/>
      <c r="LBA46" s="1171"/>
      <c r="LBB46" s="1171"/>
      <c r="LBC46" s="1171"/>
      <c r="LBD46" s="1171"/>
      <c r="LBE46" s="1171"/>
      <c r="LBF46" s="1171"/>
      <c r="LBG46" s="1171"/>
      <c r="LBH46" s="1171"/>
      <c r="LBI46" s="1171"/>
      <c r="LBJ46" s="1171"/>
      <c r="LBK46" s="1171"/>
      <c r="LBL46" s="1171"/>
      <c r="LBM46" s="1171"/>
      <c r="LBN46" s="1171"/>
      <c r="LBO46" s="1171"/>
      <c r="LBP46" s="1171"/>
      <c r="LBQ46" s="1171"/>
      <c r="LBR46" s="1171"/>
      <c r="LBS46" s="1171"/>
      <c r="LBT46" s="1171"/>
      <c r="LBU46" s="1171"/>
      <c r="LBV46" s="1171"/>
      <c r="LBW46" s="1171"/>
      <c r="LBX46" s="1171"/>
      <c r="LBY46" s="1171"/>
      <c r="LBZ46" s="1171"/>
      <c r="LCA46" s="1171"/>
      <c r="LCB46" s="1171"/>
      <c r="LCC46" s="1171"/>
      <c r="LCD46" s="1171"/>
      <c r="LCE46" s="1171"/>
      <c r="LCF46" s="1171"/>
      <c r="LCG46" s="1171"/>
      <c r="LCH46" s="1171"/>
      <c r="LCI46" s="1171"/>
      <c r="LCJ46" s="1171"/>
      <c r="LCK46" s="1171"/>
      <c r="LCL46" s="1171"/>
      <c r="LCM46" s="1171"/>
      <c r="LCN46" s="1171"/>
      <c r="LCO46" s="1171"/>
      <c r="LCP46" s="1171"/>
      <c r="LCQ46" s="1171"/>
      <c r="LCR46" s="1171"/>
      <c r="LCS46" s="1171"/>
      <c r="LCT46" s="1171"/>
      <c r="LCU46" s="1171"/>
      <c r="LCV46" s="1171"/>
      <c r="LCW46" s="1171"/>
      <c r="LCX46" s="1171"/>
      <c r="LCY46" s="1171"/>
      <c r="LCZ46" s="1171"/>
      <c r="LDA46" s="1171"/>
      <c r="LDB46" s="1171"/>
      <c r="LDC46" s="1171"/>
      <c r="LDD46" s="1171"/>
      <c r="LDE46" s="1171"/>
      <c r="LDF46" s="1171"/>
      <c r="LDG46" s="1171"/>
      <c r="LDH46" s="1171"/>
      <c r="LDI46" s="1171"/>
      <c r="LDJ46" s="1171"/>
      <c r="LDK46" s="1171"/>
      <c r="LDL46" s="1171"/>
      <c r="LDM46" s="1171"/>
      <c r="LDN46" s="1171"/>
      <c r="LDO46" s="1171"/>
      <c r="LDP46" s="1171"/>
      <c r="LDQ46" s="1171"/>
      <c r="LDR46" s="1171"/>
      <c r="LDS46" s="1171"/>
      <c r="LDT46" s="1171"/>
      <c r="LDU46" s="1171"/>
      <c r="LDV46" s="1171"/>
      <c r="LDW46" s="1171"/>
      <c r="LDX46" s="1171"/>
      <c r="LDY46" s="1171"/>
      <c r="LDZ46" s="1171"/>
      <c r="LEA46" s="1171"/>
      <c r="LEB46" s="1171"/>
      <c r="LEC46" s="1171"/>
      <c r="LED46" s="1171"/>
      <c r="LEE46" s="1171"/>
      <c r="LEF46" s="1171"/>
      <c r="LEG46" s="1171"/>
      <c r="LEH46" s="1171"/>
      <c r="LEI46" s="1171"/>
      <c r="LEJ46" s="1171"/>
      <c r="LEK46" s="1171"/>
      <c r="LEL46" s="1171"/>
      <c r="LEM46" s="1171"/>
      <c r="LEN46" s="1171"/>
      <c r="LEO46" s="1171"/>
      <c r="LEP46" s="1171"/>
      <c r="LEQ46" s="1171"/>
      <c r="LER46" s="1171"/>
      <c r="LES46" s="1171"/>
      <c r="LET46" s="1171"/>
      <c r="LEU46" s="1171"/>
      <c r="LEV46" s="1171"/>
      <c r="LEW46" s="1171"/>
      <c r="LEX46" s="1171"/>
      <c r="LEY46" s="1171"/>
      <c r="LEZ46" s="1171"/>
      <c r="LFA46" s="1171"/>
      <c r="LFB46" s="1171"/>
      <c r="LFC46" s="1171"/>
      <c r="LFD46" s="1171"/>
      <c r="LFE46" s="1171"/>
      <c r="LFF46" s="1171"/>
      <c r="LFG46" s="1171"/>
      <c r="LFH46" s="1171"/>
      <c r="LFI46" s="1171"/>
      <c r="LFJ46" s="1171"/>
      <c r="LFK46" s="1171"/>
      <c r="LFL46" s="1171"/>
      <c r="LFM46" s="1171"/>
      <c r="LFN46" s="1171"/>
      <c r="LFO46" s="1171"/>
      <c r="LFP46" s="1171"/>
      <c r="LFQ46" s="1171"/>
      <c r="LFR46" s="1171"/>
      <c r="LFS46" s="1171"/>
      <c r="LFT46" s="1171"/>
      <c r="LFU46" s="1171"/>
      <c r="LFV46" s="1171"/>
      <c r="LFW46" s="1171"/>
      <c r="LFX46" s="1171"/>
      <c r="LFY46" s="1171"/>
      <c r="LFZ46" s="1171"/>
      <c r="LGA46" s="1171"/>
      <c r="LGB46" s="1171"/>
      <c r="LGC46" s="1171"/>
      <c r="LGD46" s="1171"/>
      <c r="LGE46" s="1171"/>
      <c r="LGF46" s="1171"/>
      <c r="LGG46" s="1171"/>
      <c r="LGH46" s="1171"/>
      <c r="LGI46" s="1171"/>
      <c r="LGJ46" s="1171"/>
      <c r="LGK46" s="1171"/>
      <c r="LGL46" s="1171"/>
      <c r="LGM46" s="1171"/>
      <c r="LGN46" s="1171"/>
      <c r="LGO46" s="1171"/>
      <c r="LGP46" s="1171"/>
      <c r="LGQ46" s="1171"/>
      <c r="LGR46" s="1171"/>
      <c r="LGS46" s="1171"/>
      <c r="LGT46" s="1171"/>
      <c r="LGU46" s="1171"/>
      <c r="LGV46" s="1171"/>
      <c r="LGW46" s="1171"/>
      <c r="LGX46" s="1171"/>
      <c r="LGY46" s="1171"/>
      <c r="LGZ46" s="1171"/>
      <c r="LHA46" s="1171"/>
      <c r="LHB46" s="1171"/>
      <c r="LHC46" s="1171"/>
      <c r="LHD46" s="1171"/>
      <c r="LHE46" s="1171"/>
      <c r="LHF46" s="1171"/>
      <c r="LHG46" s="1171"/>
      <c r="LHH46" s="1171"/>
      <c r="LHI46" s="1171"/>
      <c r="LHJ46" s="1171"/>
      <c r="LHK46" s="1171"/>
      <c r="LHL46" s="1171"/>
      <c r="LHM46" s="1171"/>
      <c r="LHN46" s="1171"/>
      <c r="LHO46" s="1171"/>
      <c r="LHP46" s="1171"/>
      <c r="LHQ46" s="1171"/>
      <c r="LHR46" s="1171"/>
      <c r="LHS46" s="1171"/>
      <c r="LHT46" s="1171"/>
      <c r="LHU46" s="1171"/>
      <c r="LHV46" s="1171"/>
      <c r="LHW46" s="1171"/>
      <c r="LHX46" s="1171"/>
      <c r="LHY46" s="1171"/>
      <c r="LHZ46" s="1171"/>
      <c r="LIA46" s="1171"/>
      <c r="LIB46" s="1171"/>
      <c r="LIC46" s="1171"/>
      <c r="LID46" s="1171"/>
      <c r="LIE46" s="1171"/>
      <c r="LIF46" s="1171"/>
      <c r="LIG46" s="1171"/>
      <c r="LIH46" s="1171"/>
      <c r="LII46" s="1171"/>
      <c r="LIJ46" s="1171"/>
      <c r="LIK46" s="1171"/>
      <c r="LIL46" s="1171"/>
      <c r="LIM46" s="1171"/>
      <c r="LIN46" s="1171"/>
      <c r="LIO46" s="1171"/>
      <c r="LIP46" s="1171"/>
      <c r="LIQ46" s="1171"/>
      <c r="LIR46" s="1171"/>
      <c r="LIS46" s="1171"/>
      <c r="LIT46" s="1171"/>
      <c r="LIU46" s="1171"/>
      <c r="LIV46" s="1171"/>
      <c r="LIW46" s="1171"/>
      <c r="LIX46" s="1171"/>
      <c r="LIY46" s="1171"/>
      <c r="LIZ46" s="1171"/>
      <c r="LJA46" s="1171"/>
      <c r="LJB46" s="1171"/>
      <c r="LJC46" s="1171"/>
      <c r="LJD46" s="1171"/>
      <c r="LJE46" s="1171"/>
      <c r="LJF46" s="1171"/>
      <c r="LJG46" s="1171"/>
      <c r="LJH46" s="1171"/>
      <c r="LJI46" s="1171"/>
      <c r="LJJ46" s="1171"/>
      <c r="LJK46" s="1171"/>
      <c r="LJL46" s="1171"/>
      <c r="LJM46" s="1171"/>
      <c r="LJN46" s="1171"/>
      <c r="LJO46" s="1171"/>
      <c r="LJP46" s="1171"/>
      <c r="LJQ46" s="1171"/>
      <c r="LJR46" s="1171"/>
      <c r="LJS46" s="1171"/>
      <c r="LJT46" s="1171"/>
      <c r="LJU46" s="1171"/>
      <c r="LJV46" s="1171"/>
      <c r="LJW46" s="1171"/>
      <c r="LJX46" s="1171"/>
      <c r="LJY46" s="1171"/>
      <c r="LJZ46" s="1171"/>
      <c r="LKA46" s="1171"/>
      <c r="LKB46" s="1171"/>
      <c r="LKC46" s="1171"/>
      <c r="LKD46" s="1171"/>
      <c r="LKE46" s="1171"/>
      <c r="LKF46" s="1171"/>
      <c r="LKG46" s="1171"/>
      <c r="LKH46" s="1171"/>
      <c r="LKI46" s="1171"/>
      <c r="LKJ46" s="1171"/>
      <c r="LKK46" s="1171"/>
      <c r="LKL46" s="1171"/>
      <c r="LKM46" s="1171"/>
      <c r="LKN46" s="1171"/>
      <c r="LKO46" s="1171"/>
      <c r="LKP46" s="1171"/>
      <c r="LKQ46" s="1171"/>
      <c r="LKR46" s="1171"/>
      <c r="LKS46" s="1171"/>
      <c r="LKT46" s="1171"/>
      <c r="LKU46" s="1171"/>
      <c r="LKV46" s="1171"/>
      <c r="LKW46" s="1171"/>
      <c r="LKX46" s="1171"/>
      <c r="LKY46" s="1171"/>
      <c r="LKZ46" s="1171"/>
      <c r="LLA46" s="1171"/>
      <c r="LLB46" s="1171"/>
      <c r="LLC46" s="1171"/>
      <c r="LLD46" s="1171"/>
      <c r="LLE46" s="1171"/>
      <c r="LLF46" s="1171"/>
      <c r="LLG46" s="1171"/>
      <c r="LLH46" s="1171"/>
      <c r="LLI46" s="1171"/>
      <c r="LLJ46" s="1171"/>
      <c r="LLK46" s="1171"/>
      <c r="LLL46" s="1171"/>
      <c r="LLM46" s="1171"/>
      <c r="LLN46" s="1171"/>
      <c r="LLO46" s="1171"/>
      <c r="LLP46" s="1171"/>
      <c r="LLQ46" s="1171"/>
      <c r="LLR46" s="1171"/>
      <c r="LLS46" s="1171"/>
      <c r="LLT46" s="1171"/>
      <c r="LLU46" s="1171"/>
      <c r="LLV46" s="1171"/>
      <c r="LLW46" s="1171"/>
      <c r="LLX46" s="1171"/>
      <c r="LLY46" s="1171"/>
      <c r="LLZ46" s="1171"/>
      <c r="LMA46" s="1171"/>
      <c r="LMB46" s="1171"/>
      <c r="LMC46" s="1171"/>
      <c r="LMD46" s="1171"/>
      <c r="LME46" s="1171"/>
      <c r="LMF46" s="1171"/>
      <c r="LMG46" s="1171"/>
      <c r="LMH46" s="1171"/>
      <c r="LMI46" s="1171"/>
      <c r="LMJ46" s="1171"/>
      <c r="LMK46" s="1171"/>
      <c r="LML46" s="1171"/>
      <c r="LMM46" s="1171"/>
      <c r="LMN46" s="1171"/>
      <c r="LMO46" s="1171"/>
      <c r="LMP46" s="1171"/>
      <c r="LMQ46" s="1171"/>
      <c r="LMR46" s="1171"/>
      <c r="LMS46" s="1171"/>
      <c r="LMT46" s="1171"/>
      <c r="LMU46" s="1171"/>
      <c r="LMV46" s="1171"/>
      <c r="LMW46" s="1171"/>
      <c r="LMX46" s="1171"/>
      <c r="LMY46" s="1171"/>
      <c r="LMZ46" s="1171"/>
      <c r="LNA46" s="1171"/>
      <c r="LNB46" s="1171"/>
      <c r="LNC46" s="1171"/>
      <c r="LND46" s="1171"/>
      <c r="LNE46" s="1171"/>
      <c r="LNF46" s="1171"/>
      <c r="LNG46" s="1171"/>
      <c r="LNH46" s="1171"/>
      <c r="LNI46" s="1171"/>
      <c r="LNJ46" s="1171"/>
      <c r="LNK46" s="1171"/>
      <c r="LNL46" s="1171"/>
      <c r="LNM46" s="1171"/>
      <c r="LNN46" s="1171"/>
      <c r="LNO46" s="1171"/>
      <c r="LNP46" s="1171"/>
      <c r="LNQ46" s="1171"/>
      <c r="LNR46" s="1171"/>
      <c r="LNS46" s="1171"/>
      <c r="LNT46" s="1171"/>
      <c r="LNU46" s="1171"/>
      <c r="LNV46" s="1171"/>
      <c r="LNW46" s="1171"/>
      <c r="LNX46" s="1171"/>
      <c r="LNY46" s="1171"/>
      <c r="LNZ46" s="1171"/>
      <c r="LOA46" s="1171"/>
      <c r="LOB46" s="1171"/>
      <c r="LOC46" s="1171"/>
      <c r="LOD46" s="1171"/>
      <c r="LOE46" s="1171"/>
      <c r="LOF46" s="1171"/>
      <c r="LOG46" s="1171"/>
      <c r="LOH46" s="1171"/>
      <c r="LOI46" s="1171"/>
      <c r="LOJ46" s="1171"/>
      <c r="LOK46" s="1171"/>
      <c r="LOL46" s="1171"/>
      <c r="LOM46" s="1171"/>
      <c r="LON46" s="1171"/>
      <c r="LOO46" s="1171"/>
      <c r="LOP46" s="1171"/>
      <c r="LOQ46" s="1171"/>
      <c r="LOR46" s="1171"/>
      <c r="LOS46" s="1171"/>
      <c r="LOT46" s="1171"/>
      <c r="LOU46" s="1171"/>
      <c r="LOV46" s="1171"/>
      <c r="LOW46" s="1171"/>
      <c r="LOX46" s="1171"/>
      <c r="LOY46" s="1171"/>
      <c r="LOZ46" s="1171"/>
      <c r="LPA46" s="1171"/>
      <c r="LPB46" s="1171"/>
      <c r="LPC46" s="1171"/>
      <c r="LPD46" s="1171"/>
      <c r="LPE46" s="1171"/>
      <c r="LPF46" s="1171"/>
      <c r="LPG46" s="1171"/>
      <c r="LPH46" s="1171"/>
      <c r="LPI46" s="1171"/>
      <c r="LPJ46" s="1171"/>
      <c r="LPK46" s="1171"/>
      <c r="LPL46" s="1171"/>
      <c r="LPM46" s="1171"/>
      <c r="LPN46" s="1171"/>
      <c r="LPO46" s="1171"/>
      <c r="LPP46" s="1171"/>
      <c r="LPQ46" s="1171"/>
      <c r="LPR46" s="1171"/>
      <c r="LPS46" s="1171"/>
      <c r="LPT46" s="1171"/>
      <c r="LPU46" s="1171"/>
      <c r="LPV46" s="1171"/>
      <c r="LPW46" s="1171"/>
      <c r="LPX46" s="1171"/>
      <c r="LPY46" s="1171"/>
      <c r="LPZ46" s="1171"/>
      <c r="LQA46" s="1171"/>
      <c r="LQB46" s="1171"/>
      <c r="LQC46" s="1171"/>
      <c r="LQD46" s="1171"/>
      <c r="LQE46" s="1171"/>
      <c r="LQF46" s="1171"/>
      <c r="LQG46" s="1171"/>
      <c r="LQH46" s="1171"/>
      <c r="LQI46" s="1171"/>
      <c r="LQJ46" s="1171"/>
      <c r="LQK46" s="1171"/>
      <c r="LQL46" s="1171"/>
      <c r="LQM46" s="1171"/>
      <c r="LQN46" s="1171"/>
      <c r="LQO46" s="1171"/>
      <c r="LQP46" s="1171"/>
      <c r="LQQ46" s="1171"/>
      <c r="LQR46" s="1171"/>
      <c r="LQS46" s="1171"/>
      <c r="LQT46" s="1171"/>
      <c r="LQU46" s="1171"/>
      <c r="LQV46" s="1171"/>
      <c r="LQW46" s="1171"/>
      <c r="LQX46" s="1171"/>
      <c r="LQY46" s="1171"/>
      <c r="LQZ46" s="1171"/>
      <c r="LRA46" s="1171"/>
      <c r="LRB46" s="1171"/>
      <c r="LRC46" s="1171"/>
      <c r="LRD46" s="1171"/>
      <c r="LRE46" s="1171"/>
      <c r="LRF46" s="1171"/>
      <c r="LRG46" s="1171"/>
      <c r="LRH46" s="1171"/>
      <c r="LRI46" s="1171"/>
      <c r="LRJ46" s="1171"/>
      <c r="LRK46" s="1171"/>
      <c r="LRL46" s="1171"/>
      <c r="LRM46" s="1171"/>
      <c r="LRN46" s="1171"/>
      <c r="LRO46" s="1171"/>
      <c r="LRP46" s="1171"/>
      <c r="LRQ46" s="1171"/>
      <c r="LRR46" s="1171"/>
      <c r="LRS46" s="1171"/>
      <c r="LRT46" s="1171"/>
      <c r="LRU46" s="1171"/>
      <c r="LRV46" s="1171"/>
      <c r="LRW46" s="1171"/>
      <c r="LRX46" s="1171"/>
      <c r="LRY46" s="1171"/>
      <c r="LRZ46" s="1171"/>
      <c r="LSA46" s="1171"/>
      <c r="LSB46" s="1171"/>
      <c r="LSC46" s="1171"/>
      <c r="LSD46" s="1171"/>
      <c r="LSE46" s="1171"/>
      <c r="LSF46" s="1171"/>
      <c r="LSG46" s="1171"/>
      <c r="LSH46" s="1171"/>
      <c r="LSI46" s="1171"/>
      <c r="LSJ46" s="1171"/>
      <c r="LSK46" s="1171"/>
      <c r="LSL46" s="1171"/>
      <c r="LSM46" s="1171"/>
      <c r="LSN46" s="1171"/>
      <c r="LSO46" s="1171"/>
      <c r="LSP46" s="1171"/>
      <c r="LSQ46" s="1171"/>
      <c r="LSR46" s="1171"/>
      <c r="LSS46" s="1171"/>
      <c r="LST46" s="1171"/>
      <c r="LSU46" s="1171"/>
      <c r="LSV46" s="1171"/>
      <c r="LSW46" s="1171"/>
      <c r="LSX46" s="1171"/>
      <c r="LSY46" s="1171"/>
      <c r="LSZ46" s="1171"/>
      <c r="LTA46" s="1171"/>
      <c r="LTB46" s="1171"/>
      <c r="LTC46" s="1171"/>
      <c r="LTD46" s="1171"/>
      <c r="LTE46" s="1171"/>
      <c r="LTF46" s="1171"/>
      <c r="LTG46" s="1171"/>
      <c r="LTH46" s="1171"/>
      <c r="LTI46" s="1171"/>
      <c r="LTJ46" s="1171"/>
      <c r="LTK46" s="1171"/>
      <c r="LTL46" s="1171"/>
      <c r="LTM46" s="1171"/>
      <c r="LTN46" s="1171"/>
      <c r="LTO46" s="1171"/>
      <c r="LTP46" s="1171"/>
      <c r="LTQ46" s="1171"/>
      <c r="LTR46" s="1171"/>
      <c r="LTS46" s="1171"/>
      <c r="LTT46" s="1171"/>
      <c r="LTU46" s="1171"/>
      <c r="LTV46" s="1171"/>
      <c r="LTW46" s="1171"/>
      <c r="LTX46" s="1171"/>
      <c r="LTY46" s="1171"/>
      <c r="LTZ46" s="1171"/>
      <c r="LUA46" s="1171"/>
      <c r="LUB46" s="1171"/>
      <c r="LUC46" s="1171"/>
      <c r="LUD46" s="1171"/>
      <c r="LUE46" s="1171"/>
      <c r="LUF46" s="1171"/>
      <c r="LUG46" s="1171"/>
      <c r="LUH46" s="1171"/>
      <c r="LUI46" s="1171"/>
      <c r="LUJ46" s="1171"/>
      <c r="LUK46" s="1171"/>
      <c r="LUL46" s="1171"/>
      <c r="LUM46" s="1171"/>
      <c r="LUN46" s="1171"/>
      <c r="LUO46" s="1171"/>
      <c r="LUP46" s="1171"/>
      <c r="LUQ46" s="1171"/>
      <c r="LUR46" s="1171"/>
      <c r="LUS46" s="1171"/>
      <c r="LUT46" s="1171"/>
      <c r="LUU46" s="1171"/>
      <c r="LUV46" s="1171"/>
      <c r="LUW46" s="1171"/>
      <c r="LUX46" s="1171"/>
      <c r="LUY46" s="1171"/>
      <c r="LUZ46" s="1171"/>
      <c r="LVA46" s="1171"/>
      <c r="LVB46" s="1171"/>
      <c r="LVC46" s="1171"/>
      <c r="LVD46" s="1171"/>
      <c r="LVE46" s="1171"/>
      <c r="LVF46" s="1171"/>
      <c r="LVG46" s="1171"/>
      <c r="LVH46" s="1171"/>
      <c r="LVI46" s="1171"/>
      <c r="LVJ46" s="1171"/>
      <c r="LVK46" s="1171"/>
      <c r="LVL46" s="1171"/>
      <c r="LVM46" s="1171"/>
      <c r="LVN46" s="1171"/>
      <c r="LVO46" s="1171"/>
      <c r="LVP46" s="1171"/>
      <c r="LVQ46" s="1171"/>
      <c r="LVR46" s="1171"/>
      <c r="LVS46" s="1171"/>
      <c r="LVT46" s="1171"/>
      <c r="LVU46" s="1171"/>
      <c r="LVV46" s="1171"/>
      <c r="LVW46" s="1171"/>
      <c r="LVX46" s="1171"/>
      <c r="LVY46" s="1171"/>
      <c r="LVZ46" s="1171"/>
      <c r="LWA46" s="1171"/>
      <c r="LWB46" s="1171"/>
      <c r="LWC46" s="1171"/>
      <c r="LWD46" s="1171"/>
      <c r="LWE46" s="1171"/>
      <c r="LWF46" s="1171"/>
      <c r="LWG46" s="1171"/>
      <c r="LWH46" s="1171"/>
      <c r="LWI46" s="1171"/>
      <c r="LWJ46" s="1171"/>
      <c r="LWK46" s="1171"/>
      <c r="LWL46" s="1171"/>
      <c r="LWM46" s="1171"/>
      <c r="LWN46" s="1171"/>
      <c r="LWO46" s="1171"/>
      <c r="LWP46" s="1171"/>
      <c r="LWQ46" s="1171"/>
      <c r="LWR46" s="1171"/>
      <c r="LWS46" s="1171"/>
      <c r="LWT46" s="1171"/>
      <c r="LWU46" s="1171"/>
      <c r="LWV46" s="1171"/>
      <c r="LWW46" s="1171"/>
      <c r="LWX46" s="1171"/>
      <c r="LWY46" s="1171"/>
      <c r="LWZ46" s="1171"/>
      <c r="LXA46" s="1171"/>
      <c r="LXB46" s="1171"/>
      <c r="LXC46" s="1171"/>
      <c r="LXD46" s="1171"/>
      <c r="LXE46" s="1171"/>
      <c r="LXF46" s="1171"/>
      <c r="LXG46" s="1171"/>
      <c r="LXH46" s="1171"/>
      <c r="LXI46" s="1171"/>
      <c r="LXJ46" s="1171"/>
      <c r="LXK46" s="1171"/>
      <c r="LXL46" s="1171"/>
      <c r="LXM46" s="1171"/>
      <c r="LXN46" s="1171"/>
      <c r="LXO46" s="1171"/>
      <c r="LXP46" s="1171"/>
      <c r="LXQ46" s="1171"/>
      <c r="LXR46" s="1171"/>
      <c r="LXS46" s="1171"/>
      <c r="LXT46" s="1171"/>
      <c r="LXU46" s="1171"/>
      <c r="LXV46" s="1171"/>
      <c r="LXW46" s="1171"/>
      <c r="LXX46" s="1171"/>
      <c r="LXY46" s="1171"/>
      <c r="LXZ46" s="1171"/>
      <c r="LYA46" s="1171"/>
      <c r="LYB46" s="1171"/>
      <c r="LYC46" s="1171"/>
      <c r="LYD46" s="1171"/>
      <c r="LYE46" s="1171"/>
      <c r="LYF46" s="1171"/>
      <c r="LYG46" s="1171"/>
      <c r="LYH46" s="1171"/>
      <c r="LYI46" s="1171"/>
      <c r="LYJ46" s="1171"/>
      <c r="LYK46" s="1171"/>
      <c r="LYL46" s="1171"/>
      <c r="LYM46" s="1171"/>
      <c r="LYN46" s="1171"/>
      <c r="LYO46" s="1171"/>
      <c r="LYP46" s="1171"/>
      <c r="LYQ46" s="1171"/>
      <c r="LYR46" s="1171"/>
      <c r="LYS46" s="1171"/>
      <c r="LYT46" s="1171"/>
      <c r="LYU46" s="1171"/>
      <c r="LYV46" s="1171"/>
      <c r="LYW46" s="1171"/>
      <c r="LYX46" s="1171"/>
      <c r="LYY46" s="1171"/>
      <c r="LYZ46" s="1171"/>
      <c r="LZA46" s="1171"/>
      <c r="LZB46" s="1171"/>
      <c r="LZC46" s="1171"/>
      <c r="LZD46" s="1171"/>
      <c r="LZE46" s="1171"/>
      <c r="LZF46" s="1171"/>
      <c r="LZG46" s="1171"/>
      <c r="LZH46" s="1171"/>
      <c r="LZI46" s="1171"/>
      <c r="LZJ46" s="1171"/>
      <c r="LZK46" s="1171"/>
      <c r="LZL46" s="1171"/>
      <c r="LZM46" s="1171"/>
      <c r="LZN46" s="1171"/>
      <c r="LZO46" s="1171"/>
      <c r="LZP46" s="1171"/>
      <c r="LZQ46" s="1171"/>
      <c r="LZR46" s="1171"/>
      <c r="LZS46" s="1171"/>
      <c r="LZT46" s="1171"/>
      <c r="LZU46" s="1171"/>
      <c r="LZV46" s="1171"/>
      <c r="LZW46" s="1171"/>
      <c r="LZX46" s="1171"/>
      <c r="LZY46" s="1171"/>
      <c r="LZZ46" s="1171"/>
      <c r="MAA46" s="1171"/>
      <c r="MAB46" s="1171"/>
      <c r="MAC46" s="1171"/>
      <c r="MAD46" s="1171"/>
      <c r="MAE46" s="1171"/>
      <c r="MAF46" s="1171"/>
      <c r="MAG46" s="1171"/>
      <c r="MAH46" s="1171"/>
      <c r="MAI46" s="1171"/>
      <c r="MAJ46" s="1171"/>
      <c r="MAK46" s="1171"/>
      <c r="MAL46" s="1171"/>
      <c r="MAM46" s="1171"/>
      <c r="MAN46" s="1171"/>
      <c r="MAO46" s="1171"/>
      <c r="MAP46" s="1171"/>
      <c r="MAQ46" s="1171"/>
      <c r="MAR46" s="1171"/>
      <c r="MAS46" s="1171"/>
      <c r="MAT46" s="1171"/>
      <c r="MAU46" s="1171"/>
      <c r="MAV46" s="1171"/>
      <c r="MAW46" s="1171"/>
      <c r="MAX46" s="1171"/>
      <c r="MAY46" s="1171"/>
      <c r="MAZ46" s="1171"/>
      <c r="MBA46" s="1171"/>
      <c r="MBB46" s="1171"/>
      <c r="MBC46" s="1171"/>
      <c r="MBD46" s="1171"/>
      <c r="MBE46" s="1171"/>
      <c r="MBF46" s="1171"/>
      <c r="MBG46" s="1171"/>
      <c r="MBH46" s="1171"/>
      <c r="MBI46" s="1171"/>
      <c r="MBJ46" s="1171"/>
      <c r="MBK46" s="1171"/>
      <c r="MBL46" s="1171"/>
      <c r="MBM46" s="1171"/>
      <c r="MBN46" s="1171"/>
      <c r="MBO46" s="1171"/>
      <c r="MBP46" s="1171"/>
      <c r="MBQ46" s="1171"/>
      <c r="MBR46" s="1171"/>
      <c r="MBS46" s="1171"/>
      <c r="MBT46" s="1171"/>
      <c r="MBU46" s="1171"/>
      <c r="MBV46" s="1171"/>
      <c r="MBW46" s="1171"/>
      <c r="MBX46" s="1171"/>
      <c r="MBY46" s="1171"/>
      <c r="MBZ46" s="1171"/>
      <c r="MCA46" s="1171"/>
      <c r="MCB46" s="1171"/>
      <c r="MCC46" s="1171"/>
      <c r="MCD46" s="1171"/>
      <c r="MCE46" s="1171"/>
      <c r="MCF46" s="1171"/>
      <c r="MCG46" s="1171"/>
      <c r="MCH46" s="1171"/>
      <c r="MCI46" s="1171"/>
      <c r="MCJ46" s="1171"/>
      <c r="MCK46" s="1171"/>
      <c r="MCL46" s="1171"/>
      <c r="MCM46" s="1171"/>
      <c r="MCN46" s="1171"/>
      <c r="MCO46" s="1171"/>
      <c r="MCP46" s="1171"/>
      <c r="MCQ46" s="1171"/>
      <c r="MCR46" s="1171"/>
      <c r="MCS46" s="1171"/>
      <c r="MCT46" s="1171"/>
      <c r="MCU46" s="1171"/>
      <c r="MCV46" s="1171"/>
      <c r="MCW46" s="1171"/>
      <c r="MCX46" s="1171"/>
      <c r="MCY46" s="1171"/>
      <c r="MCZ46" s="1171"/>
      <c r="MDA46" s="1171"/>
      <c r="MDB46" s="1171"/>
      <c r="MDC46" s="1171"/>
      <c r="MDD46" s="1171"/>
      <c r="MDE46" s="1171"/>
      <c r="MDF46" s="1171"/>
      <c r="MDG46" s="1171"/>
      <c r="MDH46" s="1171"/>
      <c r="MDI46" s="1171"/>
      <c r="MDJ46" s="1171"/>
      <c r="MDK46" s="1171"/>
      <c r="MDL46" s="1171"/>
      <c r="MDM46" s="1171"/>
      <c r="MDN46" s="1171"/>
      <c r="MDO46" s="1171"/>
      <c r="MDP46" s="1171"/>
      <c r="MDQ46" s="1171"/>
      <c r="MDR46" s="1171"/>
      <c r="MDS46" s="1171"/>
      <c r="MDT46" s="1171"/>
      <c r="MDU46" s="1171"/>
      <c r="MDV46" s="1171"/>
      <c r="MDW46" s="1171"/>
      <c r="MDX46" s="1171"/>
      <c r="MDY46" s="1171"/>
      <c r="MDZ46" s="1171"/>
      <c r="MEA46" s="1171"/>
      <c r="MEB46" s="1171"/>
      <c r="MEC46" s="1171"/>
      <c r="MED46" s="1171"/>
      <c r="MEE46" s="1171"/>
      <c r="MEF46" s="1171"/>
      <c r="MEG46" s="1171"/>
      <c r="MEH46" s="1171"/>
      <c r="MEI46" s="1171"/>
      <c r="MEJ46" s="1171"/>
      <c r="MEK46" s="1171"/>
      <c r="MEL46" s="1171"/>
      <c r="MEM46" s="1171"/>
      <c r="MEN46" s="1171"/>
      <c r="MEO46" s="1171"/>
      <c r="MEP46" s="1171"/>
      <c r="MEQ46" s="1171"/>
      <c r="MER46" s="1171"/>
      <c r="MES46" s="1171"/>
      <c r="MET46" s="1171"/>
      <c r="MEU46" s="1171"/>
      <c r="MEV46" s="1171"/>
      <c r="MEW46" s="1171"/>
      <c r="MEX46" s="1171"/>
      <c r="MEY46" s="1171"/>
      <c r="MEZ46" s="1171"/>
      <c r="MFA46" s="1171"/>
      <c r="MFB46" s="1171"/>
      <c r="MFC46" s="1171"/>
      <c r="MFD46" s="1171"/>
      <c r="MFE46" s="1171"/>
      <c r="MFF46" s="1171"/>
      <c r="MFG46" s="1171"/>
      <c r="MFH46" s="1171"/>
      <c r="MFI46" s="1171"/>
      <c r="MFJ46" s="1171"/>
      <c r="MFK46" s="1171"/>
      <c r="MFL46" s="1171"/>
      <c r="MFM46" s="1171"/>
      <c r="MFN46" s="1171"/>
      <c r="MFO46" s="1171"/>
      <c r="MFP46" s="1171"/>
      <c r="MFQ46" s="1171"/>
      <c r="MFR46" s="1171"/>
      <c r="MFS46" s="1171"/>
      <c r="MFT46" s="1171"/>
      <c r="MFU46" s="1171"/>
      <c r="MFV46" s="1171"/>
      <c r="MFW46" s="1171"/>
      <c r="MFX46" s="1171"/>
      <c r="MFY46" s="1171"/>
      <c r="MFZ46" s="1171"/>
      <c r="MGA46" s="1171"/>
      <c r="MGB46" s="1171"/>
      <c r="MGC46" s="1171"/>
      <c r="MGD46" s="1171"/>
      <c r="MGE46" s="1171"/>
      <c r="MGF46" s="1171"/>
      <c r="MGG46" s="1171"/>
      <c r="MGH46" s="1171"/>
      <c r="MGI46" s="1171"/>
      <c r="MGJ46" s="1171"/>
      <c r="MGK46" s="1171"/>
      <c r="MGL46" s="1171"/>
      <c r="MGM46" s="1171"/>
      <c r="MGN46" s="1171"/>
      <c r="MGO46" s="1171"/>
      <c r="MGP46" s="1171"/>
      <c r="MGQ46" s="1171"/>
      <c r="MGR46" s="1171"/>
      <c r="MGS46" s="1171"/>
      <c r="MGT46" s="1171"/>
      <c r="MGU46" s="1171"/>
      <c r="MGV46" s="1171"/>
      <c r="MGW46" s="1171"/>
      <c r="MGX46" s="1171"/>
      <c r="MGY46" s="1171"/>
      <c r="MGZ46" s="1171"/>
      <c r="MHA46" s="1171"/>
      <c r="MHB46" s="1171"/>
      <c r="MHC46" s="1171"/>
      <c r="MHD46" s="1171"/>
      <c r="MHE46" s="1171"/>
      <c r="MHF46" s="1171"/>
      <c r="MHG46" s="1171"/>
      <c r="MHH46" s="1171"/>
      <c r="MHI46" s="1171"/>
      <c r="MHJ46" s="1171"/>
      <c r="MHK46" s="1171"/>
      <c r="MHL46" s="1171"/>
      <c r="MHM46" s="1171"/>
      <c r="MHN46" s="1171"/>
      <c r="MHO46" s="1171"/>
      <c r="MHP46" s="1171"/>
      <c r="MHQ46" s="1171"/>
      <c r="MHR46" s="1171"/>
      <c r="MHS46" s="1171"/>
      <c r="MHT46" s="1171"/>
      <c r="MHU46" s="1171"/>
      <c r="MHV46" s="1171"/>
      <c r="MHW46" s="1171"/>
      <c r="MHX46" s="1171"/>
      <c r="MHY46" s="1171"/>
      <c r="MHZ46" s="1171"/>
      <c r="MIA46" s="1171"/>
      <c r="MIB46" s="1171"/>
      <c r="MIC46" s="1171"/>
      <c r="MID46" s="1171"/>
      <c r="MIE46" s="1171"/>
      <c r="MIF46" s="1171"/>
      <c r="MIG46" s="1171"/>
      <c r="MIH46" s="1171"/>
      <c r="MII46" s="1171"/>
      <c r="MIJ46" s="1171"/>
      <c r="MIK46" s="1171"/>
      <c r="MIL46" s="1171"/>
      <c r="MIM46" s="1171"/>
      <c r="MIN46" s="1171"/>
      <c r="MIO46" s="1171"/>
      <c r="MIP46" s="1171"/>
      <c r="MIQ46" s="1171"/>
      <c r="MIR46" s="1171"/>
      <c r="MIS46" s="1171"/>
      <c r="MIT46" s="1171"/>
      <c r="MIU46" s="1171"/>
      <c r="MIV46" s="1171"/>
      <c r="MIW46" s="1171"/>
      <c r="MIX46" s="1171"/>
      <c r="MIY46" s="1171"/>
      <c r="MIZ46" s="1171"/>
      <c r="MJA46" s="1171"/>
      <c r="MJB46" s="1171"/>
      <c r="MJC46" s="1171"/>
      <c r="MJD46" s="1171"/>
      <c r="MJE46" s="1171"/>
      <c r="MJF46" s="1171"/>
      <c r="MJG46" s="1171"/>
      <c r="MJH46" s="1171"/>
      <c r="MJI46" s="1171"/>
      <c r="MJJ46" s="1171"/>
      <c r="MJK46" s="1171"/>
      <c r="MJL46" s="1171"/>
      <c r="MJM46" s="1171"/>
      <c r="MJN46" s="1171"/>
      <c r="MJO46" s="1171"/>
      <c r="MJP46" s="1171"/>
      <c r="MJQ46" s="1171"/>
      <c r="MJR46" s="1171"/>
      <c r="MJS46" s="1171"/>
      <c r="MJT46" s="1171"/>
      <c r="MJU46" s="1171"/>
      <c r="MJV46" s="1171"/>
      <c r="MJW46" s="1171"/>
      <c r="MJX46" s="1171"/>
      <c r="MJY46" s="1171"/>
      <c r="MJZ46" s="1171"/>
      <c r="MKA46" s="1171"/>
      <c r="MKB46" s="1171"/>
      <c r="MKC46" s="1171"/>
      <c r="MKD46" s="1171"/>
      <c r="MKE46" s="1171"/>
      <c r="MKF46" s="1171"/>
      <c r="MKG46" s="1171"/>
      <c r="MKH46" s="1171"/>
      <c r="MKI46" s="1171"/>
      <c r="MKJ46" s="1171"/>
      <c r="MKK46" s="1171"/>
      <c r="MKL46" s="1171"/>
      <c r="MKM46" s="1171"/>
      <c r="MKN46" s="1171"/>
      <c r="MKO46" s="1171"/>
      <c r="MKP46" s="1171"/>
      <c r="MKQ46" s="1171"/>
      <c r="MKR46" s="1171"/>
      <c r="MKS46" s="1171"/>
      <c r="MKT46" s="1171"/>
      <c r="MKU46" s="1171"/>
      <c r="MKV46" s="1171"/>
      <c r="MKW46" s="1171"/>
      <c r="MKX46" s="1171"/>
      <c r="MKY46" s="1171"/>
      <c r="MKZ46" s="1171"/>
      <c r="MLA46" s="1171"/>
      <c r="MLB46" s="1171"/>
      <c r="MLC46" s="1171"/>
      <c r="MLD46" s="1171"/>
      <c r="MLE46" s="1171"/>
      <c r="MLF46" s="1171"/>
      <c r="MLG46" s="1171"/>
      <c r="MLH46" s="1171"/>
      <c r="MLI46" s="1171"/>
      <c r="MLJ46" s="1171"/>
      <c r="MLK46" s="1171"/>
      <c r="MLL46" s="1171"/>
      <c r="MLM46" s="1171"/>
      <c r="MLN46" s="1171"/>
      <c r="MLO46" s="1171"/>
      <c r="MLP46" s="1171"/>
      <c r="MLQ46" s="1171"/>
      <c r="MLR46" s="1171"/>
      <c r="MLS46" s="1171"/>
      <c r="MLT46" s="1171"/>
      <c r="MLU46" s="1171"/>
      <c r="MLV46" s="1171"/>
      <c r="MLW46" s="1171"/>
      <c r="MLX46" s="1171"/>
      <c r="MLY46" s="1171"/>
      <c r="MLZ46" s="1171"/>
      <c r="MMA46" s="1171"/>
      <c r="MMB46" s="1171"/>
      <c r="MMC46" s="1171"/>
      <c r="MMD46" s="1171"/>
      <c r="MME46" s="1171"/>
      <c r="MMF46" s="1171"/>
      <c r="MMG46" s="1171"/>
      <c r="MMH46" s="1171"/>
      <c r="MMI46" s="1171"/>
      <c r="MMJ46" s="1171"/>
      <c r="MMK46" s="1171"/>
      <c r="MML46" s="1171"/>
      <c r="MMM46" s="1171"/>
      <c r="MMN46" s="1171"/>
      <c r="MMO46" s="1171"/>
      <c r="MMP46" s="1171"/>
      <c r="MMQ46" s="1171"/>
      <c r="MMR46" s="1171"/>
      <c r="MMS46" s="1171"/>
      <c r="MMT46" s="1171"/>
      <c r="MMU46" s="1171"/>
      <c r="MMV46" s="1171"/>
      <c r="MMW46" s="1171"/>
      <c r="MMX46" s="1171"/>
      <c r="MMY46" s="1171"/>
      <c r="MMZ46" s="1171"/>
      <c r="MNA46" s="1171"/>
      <c r="MNB46" s="1171"/>
      <c r="MNC46" s="1171"/>
      <c r="MND46" s="1171"/>
      <c r="MNE46" s="1171"/>
      <c r="MNF46" s="1171"/>
      <c r="MNG46" s="1171"/>
      <c r="MNH46" s="1171"/>
      <c r="MNI46" s="1171"/>
      <c r="MNJ46" s="1171"/>
      <c r="MNK46" s="1171"/>
      <c r="MNL46" s="1171"/>
      <c r="MNM46" s="1171"/>
      <c r="MNN46" s="1171"/>
      <c r="MNO46" s="1171"/>
      <c r="MNP46" s="1171"/>
      <c r="MNQ46" s="1171"/>
      <c r="MNR46" s="1171"/>
      <c r="MNS46" s="1171"/>
      <c r="MNT46" s="1171"/>
      <c r="MNU46" s="1171"/>
      <c r="MNV46" s="1171"/>
      <c r="MNW46" s="1171"/>
      <c r="MNX46" s="1171"/>
      <c r="MNY46" s="1171"/>
      <c r="MNZ46" s="1171"/>
      <c r="MOA46" s="1171"/>
      <c r="MOB46" s="1171"/>
      <c r="MOC46" s="1171"/>
      <c r="MOD46" s="1171"/>
      <c r="MOE46" s="1171"/>
      <c r="MOF46" s="1171"/>
      <c r="MOG46" s="1171"/>
      <c r="MOH46" s="1171"/>
      <c r="MOI46" s="1171"/>
      <c r="MOJ46" s="1171"/>
      <c r="MOK46" s="1171"/>
      <c r="MOL46" s="1171"/>
      <c r="MOM46" s="1171"/>
      <c r="MON46" s="1171"/>
      <c r="MOO46" s="1171"/>
      <c r="MOP46" s="1171"/>
      <c r="MOQ46" s="1171"/>
      <c r="MOR46" s="1171"/>
      <c r="MOS46" s="1171"/>
      <c r="MOT46" s="1171"/>
      <c r="MOU46" s="1171"/>
      <c r="MOV46" s="1171"/>
      <c r="MOW46" s="1171"/>
      <c r="MOX46" s="1171"/>
      <c r="MOY46" s="1171"/>
      <c r="MOZ46" s="1171"/>
      <c r="MPA46" s="1171"/>
      <c r="MPB46" s="1171"/>
      <c r="MPC46" s="1171"/>
      <c r="MPD46" s="1171"/>
      <c r="MPE46" s="1171"/>
      <c r="MPF46" s="1171"/>
      <c r="MPG46" s="1171"/>
      <c r="MPH46" s="1171"/>
      <c r="MPI46" s="1171"/>
      <c r="MPJ46" s="1171"/>
      <c r="MPK46" s="1171"/>
      <c r="MPL46" s="1171"/>
      <c r="MPM46" s="1171"/>
      <c r="MPN46" s="1171"/>
      <c r="MPO46" s="1171"/>
      <c r="MPP46" s="1171"/>
      <c r="MPQ46" s="1171"/>
      <c r="MPR46" s="1171"/>
      <c r="MPS46" s="1171"/>
      <c r="MPT46" s="1171"/>
      <c r="MPU46" s="1171"/>
      <c r="MPV46" s="1171"/>
      <c r="MPW46" s="1171"/>
      <c r="MPX46" s="1171"/>
      <c r="MPY46" s="1171"/>
      <c r="MPZ46" s="1171"/>
      <c r="MQA46" s="1171"/>
      <c r="MQB46" s="1171"/>
      <c r="MQC46" s="1171"/>
      <c r="MQD46" s="1171"/>
      <c r="MQE46" s="1171"/>
      <c r="MQF46" s="1171"/>
      <c r="MQG46" s="1171"/>
      <c r="MQH46" s="1171"/>
      <c r="MQI46" s="1171"/>
      <c r="MQJ46" s="1171"/>
      <c r="MQK46" s="1171"/>
      <c r="MQL46" s="1171"/>
      <c r="MQM46" s="1171"/>
      <c r="MQN46" s="1171"/>
      <c r="MQO46" s="1171"/>
      <c r="MQP46" s="1171"/>
      <c r="MQQ46" s="1171"/>
      <c r="MQR46" s="1171"/>
      <c r="MQS46" s="1171"/>
      <c r="MQT46" s="1171"/>
      <c r="MQU46" s="1171"/>
      <c r="MQV46" s="1171"/>
      <c r="MQW46" s="1171"/>
      <c r="MQX46" s="1171"/>
      <c r="MQY46" s="1171"/>
      <c r="MQZ46" s="1171"/>
      <c r="MRA46" s="1171"/>
      <c r="MRB46" s="1171"/>
      <c r="MRC46" s="1171"/>
      <c r="MRD46" s="1171"/>
      <c r="MRE46" s="1171"/>
      <c r="MRF46" s="1171"/>
      <c r="MRG46" s="1171"/>
      <c r="MRH46" s="1171"/>
      <c r="MRI46" s="1171"/>
      <c r="MRJ46" s="1171"/>
      <c r="MRK46" s="1171"/>
      <c r="MRL46" s="1171"/>
      <c r="MRM46" s="1171"/>
      <c r="MRN46" s="1171"/>
      <c r="MRO46" s="1171"/>
      <c r="MRP46" s="1171"/>
      <c r="MRQ46" s="1171"/>
      <c r="MRR46" s="1171"/>
      <c r="MRS46" s="1171"/>
      <c r="MRT46" s="1171"/>
      <c r="MRU46" s="1171"/>
      <c r="MRV46" s="1171"/>
      <c r="MRW46" s="1171"/>
      <c r="MRX46" s="1171"/>
      <c r="MRY46" s="1171"/>
      <c r="MRZ46" s="1171"/>
      <c r="MSA46" s="1171"/>
      <c r="MSB46" s="1171"/>
      <c r="MSC46" s="1171"/>
      <c r="MSD46" s="1171"/>
      <c r="MSE46" s="1171"/>
      <c r="MSF46" s="1171"/>
      <c r="MSG46" s="1171"/>
      <c r="MSH46" s="1171"/>
      <c r="MSI46" s="1171"/>
      <c r="MSJ46" s="1171"/>
      <c r="MSK46" s="1171"/>
      <c r="MSL46" s="1171"/>
      <c r="MSM46" s="1171"/>
      <c r="MSN46" s="1171"/>
      <c r="MSO46" s="1171"/>
      <c r="MSP46" s="1171"/>
      <c r="MSQ46" s="1171"/>
      <c r="MSR46" s="1171"/>
      <c r="MSS46" s="1171"/>
      <c r="MST46" s="1171"/>
      <c r="MSU46" s="1171"/>
      <c r="MSV46" s="1171"/>
      <c r="MSW46" s="1171"/>
      <c r="MSX46" s="1171"/>
      <c r="MSY46" s="1171"/>
      <c r="MSZ46" s="1171"/>
      <c r="MTA46" s="1171"/>
      <c r="MTB46" s="1171"/>
      <c r="MTC46" s="1171"/>
      <c r="MTD46" s="1171"/>
      <c r="MTE46" s="1171"/>
      <c r="MTF46" s="1171"/>
      <c r="MTG46" s="1171"/>
      <c r="MTH46" s="1171"/>
      <c r="MTI46" s="1171"/>
      <c r="MTJ46" s="1171"/>
      <c r="MTK46" s="1171"/>
      <c r="MTL46" s="1171"/>
      <c r="MTM46" s="1171"/>
      <c r="MTN46" s="1171"/>
      <c r="MTO46" s="1171"/>
      <c r="MTP46" s="1171"/>
      <c r="MTQ46" s="1171"/>
      <c r="MTR46" s="1171"/>
      <c r="MTS46" s="1171"/>
      <c r="MTT46" s="1171"/>
      <c r="MTU46" s="1171"/>
      <c r="MTV46" s="1171"/>
      <c r="MTW46" s="1171"/>
      <c r="MTX46" s="1171"/>
      <c r="MTY46" s="1171"/>
      <c r="MTZ46" s="1171"/>
      <c r="MUA46" s="1171"/>
      <c r="MUB46" s="1171"/>
      <c r="MUC46" s="1171"/>
      <c r="MUD46" s="1171"/>
      <c r="MUE46" s="1171"/>
      <c r="MUF46" s="1171"/>
      <c r="MUG46" s="1171"/>
      <c r="MUH46" s="1171"/>
      <c r="MUI46" s="1171"/>
      <c r="MUJ46" s="1171"/>
      <c r="MUK46" s="1171"/>
      <c r="MUL46" s="1171"/>
      <c r="MUM46" s="1171"/>
      <c r="MUN46" s="1171"/>
      <c r="MUO46" s="1171"/>
      <c r="MUP46" s="1171"/>
      <c r="MUQ46" s="1171"/>
      <c r="MUR46" s="1171"/>
      <c r="MUS46" s="1171"/>
      <c r="MUT46" s="1171"/>
      <c r="MUU46" s="1171"/>
      <c r="MUV46" s="1171"/>
      <c r="MUW46" s="1171"/>
      <c r="MUX46" s="1171"/>
      <c r="MUY46" s="1171"/>
      <c r="MUZ46" s="1171"/>
      <c r="MVA46" s="1171"/>
      <c r="MVB46" s="1171"/>
      <c r="MVC46" s="1171"/>
      <c r="MVD46" s="1171"/>
      <c r="MVE46" s="1171"/>
      <c r="MVF46" s="1171"/>
      <c r="MVG46" s="1171"/>
      <c r="MVH46" s="1171"/>
      <c r="MVI46" s="1171"/>
      <c r="MVJ46" s="1171"/>
      <c r="MVK46" s="1171"/>
      <c r="MVL46" s="1171"/>
      <c r="MVM46" s="1171"/>
      <c r="MVN46" s="1171"/>
      <c r="MVO46" s="1171"/>
      <c r="MVP46" s="1171"/>
      <c r="MVQ46" s="1171"/>
      <c r="MVR46" s="1171"/>
      <c r="MVS46" s="1171"/>
      <c r="MVT46" s="1171"/>
      <c r="MVU46" s="1171"/>
      <c r="MVV46" s="1171"/>
      <c r="MVW46" s="1171"/>
      <c r="MVX46" s="1171"/>
      <c r="MVY46" s="1171"/>
      <c r="MVZ46" s="1171"/>
      <c r="MWA46" s="1171"/>
      <c r="MWB46" s="1171"/>
      <c r="MWC46" s="1171"/>
      <c r="MWD46" s="1171"/>
      <c r="MWE46" s="1171"/>
      <c r="MWF46" s="1171"/>
      <c r="MWG46" s="1171"/>
      <c r="MWH46" s="1171"/>
      <c r="MWI46" s="1171"/>
      <c r="MWJ46" s="1171"/>
      <c r="MWK46" s="1171"/>
      <c r="MWL46" s="1171"/>
      <c r="MWM46" s="1171"/>
      <c r="MWN46" s="1171"/>
      <c r="MWO46" s="1171"/>
      <c r="MWP46" s="1171"/>
      <c r="MWQ46" s="1171"/>
      <c r="MWR46" s="1171"/>
      <c r="MWS46" s="1171"/>
      <c r="MWT46" s="1171"/>
      <c r="MWU46" s="1171"/>
      <c r="MWV46" s="1171"/>
      <c r="MWW46" s="1171"/>
      <c r="MWX46" s="1171"/>
      <c r="MWY46" s="1171"/>
      <c r="MWZ46" s="1171"/>
      <c r="MXA46" s="1171"/>
      <c r="MXB46" s="1171"/>
      <c r="MXC46" s="1171"/>
      <c r="MXD46" s="1171"/>
      <c r="MXE46" s="1171"/>
      <c r="MXF46" s="1171"/>
      <c r="MXG46" s="1171"/>
      <c r="MXH46" s="1171"/>
      <c r="MXI46" s="1171"/>
      <c r="MXJ46" s="1171"/>
      <c r="MXK46" s="1171"/>
      <c r="MXL46" s="1171"/>
      <c r="MXM46" s="1171"/>
      <c r="MXN46" s="1171"/>
      <c r="MXO46" s="1171"/>
      <c r="MXP46" s="1171"/>
      <c r="MXQ46" s="1171"/>
      <c r="MXR46" s="1171"/>
      <c r="MXS46" s="1171"/>
      <c r="MXT46" s="1171"/>
      <c r="MXU46" s="1171"/>
      <c r="MXV46" s="1171"/>
      <c r="MXW46" s="1171"/>
      <c r="MXX46" s="1171"/>
      <c r="MXY46" s="1171"/>
      <c r="MXZ46" s="1171"/>
      <c r="MYA46" s="1171"/>
      <c r="MYB46" s="1171"/>
      <c r="MYC46" s="1171"/>
      <c r="MYD46" s="1171"/>
      <c r="MYE46" s="1171"/>
      <c r="MYF46" s="1171"/>
      <c r="MYG46" s="1171"/>
      <c r="MYH46" s="1171"/>
      <c r="MYI46" s="1171"/>
      <c r="MYJ46" s="1171"/>
      <c r="MYK46" s="1171"/>
      <c r="MYL46" s="1171"/>
      <c r="MYM46" s="1171"/>
      <c r="MYN46" s="1171"/>
      <c r="MYO46" s="1171"/>
      <c r="MYP46" s="1171"/>
      <c r="MYQ46" s="1171"/>
      <c r="MYR46" s="1171"/>
      <c r="MYS46" s="1171"/>
      <c r="MYT46" s="1171"/>
      <c r="MYU46" s="1171"/>
      <c r="MYV46" s="1171"/>
      <c r="MYW46" s="1171"/>
      <c r="MYX46" s="1171"/>
      <c r="MYY46" s="1171"/>
      <c r="MYZ46" s="1171"/>
      <c r="MZA46" s="1171"/>
      <c r="MZB46" s="1171"/>
      <c r="MZC46" s="1171"/>
      <c r="MZD46" s="1171"/>
      <c r="MZE46" s="1171"/>
      <c r="MZF46" s="1171"/>
      <c r="MZG46" s="1171"/>
      <c r="MZH46" s="1171"/>
      <c r="MZI46" s="1171"/>
      <c r="MZJ46" s="1171"/>
      <c r="MZK46" s="1171"/>
      <c r="MZL46" s="1171"/>
      <c r="MZM46" s="1171"/>
      <c r="MZN46" s="1171"/>
      <c r="MZO46" s="1171"/>
      <c r="MZP46" s="1171"/>
      <c r="MZQ46" s="1171"/>
      <c r="MZR46" s="1171"/>
      <c r="MZS46" s="1171"/>
      <c r="MZT46" s="1171"/>
      <c r="MZU46" s="1171"/>
      <c r="MZV46" s="1171"/>
      <c r="MZW46" s="1171"/>
      <c r="MZX46" s="1171"/>
      <c r="MZY46" s="1171"/>
      <c r="MZZ46" s="1171"/>
      <c r="NAA46" s="1171"/>
      <c r="NAB46" s="1171"/>
      <c r="NAC46" s="1171"/>
      <c r="NAD46" s="1171"/>
      <c r="NAE46" s="1171"/>
      <c r="NAF46" s="1171"/>
      <c r="NAG46" s="1171"/>
      <c r="NAH46" s="1171"/>
      <c r="NAI46" s="1171"/>
      <c r="NAJ46" s="1171"/>
      <c r="NAK46" s="1171"/>
      <c r="NAL46" s="1171"/>
      <c r="NAM46" s="1171"/>
      <c r="NAN46" s="1171"/>
      <c r="NAO46" s="1171"/>
      <c r="NAP46" s="1171"/>
      <c r="NAQ46" s="1171"/>
      <c r="NAR46" s="1171"/>
      <c r="NAS46" s="1171"/>
      <c r="NAT46" s="1171"/>
      <c r="NAU46" s="1171"/>
      <c r="NAV46" s="1171"/>
      <c r="NAW46" s="1171"/>
      <c r="NAX46" s="1171"/>
      <c r="NAY46" s="1171"/>
      <c r="NAZ46" s="1171"/>
      <c r="NBA46" s="1171"/>
      <c r="NBB46" s="1171"/>
      <c r="NBC46" s="1171"/>
      <c r="NBD46" s="1171"/>
      <c r="NBE46" s="1171"/>
      <c r="NBF46" s="1171"/>
      <c r="NBG46" s="1171"/>
      <c r="NBH46" s="1171"/>
      <c r="NBI46" s="1171"/>
      <c r="NBJ46" s="1171"/>
      <c r="NBK46" s="1171"/>
      <c r="NBL46" s="1171"/>
      <c r="NBM46" s="1171"/>
      <c r="NBN46" s="1171"/>
      <c r="NBO46" s="1171"/>
      <c r="NBP46" s="1171"/>
      <c r="NBQ46" s="1171"/>
      <c r="NBR46" s="1171"/>
      <c r="NBS46" s="1171"/>
      <c r="NBT46" s="1171"/>
      <c r="NBU46" s="1171"/>
      <c r="NBV46" s="1171"/>
      <c r="NBW46" s="1171"/>
      <c r="NBX46" s="1171"/>
      <c r="NBY46" s="1171"/>
      <c r="NBZ46" s="1171"/>
      <c r="NCA46" s="1171"/>
      <c r="NCB46" s="1171"/>
      <c r="NCC46" s="1171"/>
      <c r="NCD46" s="1171"/>
      <c r="NCE46" s="1171"/>
      <c r="NCF46" s="1171"/>
      <c r="NCG46" s="1171"/>
      <c r="NCH46" s="1171"/>
      <c r="NCI46" s="1171"/>
      <c r="NCJ46" s="1171"/>
      <c r="NCK46" s="1171"/>
      <c r="NCL46" s="1171"/>
      <c r="NCM46" s="1171"/>
      <c r="NCN46" s="1171"/>
      <c r="NCO46" s="1171"/>
      <c r="NCP46" s="1171"/>
      <c r="NCQ46" s="1171"/>
      <c r="NCR46" s="1171"/>
      <c r="NCS46" s="1171"/>
      <c r="NCT46" s="1171"/>
      <c r="NCU46" s="1171"/>
      <c r="NCV46" s="1171"/>
      <c r="NCW46" s="1171"/>
      <c r="NCX46" s="1171"/>
      <c r="NCY46" s="1171"/>
      <c r="NCZ46" s="1171"/>
      <c r="NDA46" s="1171"/>
      <c r="NDB46" s="1171"/>
      <c r="NDC46" s="1171"/>
      <c r="NDD46" s="1171"/>
      <c r="NDE46" s="1171"/>
      <c r="NDF46" s="1171"/>
      <c r="NDG46" s="1171"/>
      <c r="NDH46" s="1171"/>
      <c r="NDI46" s="1171"/>
      <c r="NDJ46" s="1171"/>
      <c r="NDK46" s="1171"/>
      <c r="NDL46" s="1171"/>
      <c r="NDM46" s="1171"/>
      <c r="NDN46" s="1171"/>
      <c r="NDO46" s="1171"/>
      <c r="NDP46" s="1171"/>
      <c r="NDQ46" s="1171"/>
      <c r="NDR46" s="1171"/>
      <c r="NDS46" s="1171"/>
      <c r="NDT46" s="1171"/>
      <c r="NDU46" s="1171"/>
      <c r="NDV46" s="1171"/>
      <c r="NDW46" s="1171"/>
      <c r="NDX46" s="1171"/>
      <c r="NDY46" s="1171"/>
      <c r="NDZ46" s="1171"/>
      <c r="NEA46" s="1171"/>
      <c r="NEB46" s="1171"/>
      <c r="NEC46" s="1171"/>
      <c r="NED46" s="1171"/>
      <c r="NEE46" s="1171"/>
      <c r="NEF46" s="1171"/>
      <c r="NEG46" s="1171"/>
      <c r="NEH46" s="1171"/>
      <c r="NEI46" s="1171"/>
      <c r="NEJ46" s="1171"/>
      <c r="NEK46" s="1171"/>
      <c r="NEL46" s="1171"/>
      <c r="NEM46" s="1171"/>
      <c r="NEN46" s="1171"/>
      <c r="NEO46" s="1171"/>
      <c r="NEP46" s="1171"/>
      <c r="NEQ46" s="1171"/>
      <c r="NER46" s="1171"/>
      <c r="NES46" s="1171"/>
      <c r="NET46" s="1171"/>
      <c r="NEU46" s="1171"/>
      <c r="NEV46" s="1171"/>
      <c r="NEW46" s="1171"/>
      <c r="NEX46" s="1171"/>
      <c r="NEY46" s="1171"/>
      <c r="NEZ46" s="1171"/>
      <c r="NFA46" s="1171"/>
      <c r="NFB46" s="1171"/>
      <c r="NFC46" s="1171"/>
      <c r="NFD46" s="1171"/>
      <c r="NFE46" s="1171"/>
      <c r="NFF46" s="1171"/>
      <c r="NFG46" s="1171"/>
      <c r="NFH46" s="1171"/>
      <c r="NFI46" s="1171"/>
      <c r="NFJ46" s="1171"/>
      <c r="NFK46" s="1171"/>
      <c r="NFL46" s="1171"/>
      <c r="NFM46" s="1171"/>
      <c r="NFN46" s="1171"/>
      <c r="NFO46" s="1171"/>
      <c r="NFP46" s="1171"/>
      <c r="NFQ46" s="1171"/>
      <c r="NFR46" s="1171"/>
      <c r="NFS46" s="1171"/>
      <c r="NFT46" s="1171"/>
      <c r="NFU46" s="1171"/>
      <c r="NFV46" s="1171"/>
      <c r="NFW46" s="1171"/>
      <c r="NFX46" s="1171"/>
      <c r="NFY46" s="1171"/>
      <c r="NFZ46" s="1171"/>
      <c r="NGA46" s="1171"/>
      <c r="NGB46" s="1171"/>
      <c r="NGC46" s="1171"/>
      <c r="NGD46" s="1171"/>
      <c r="NGE46" s="1171"/>
      <c r="NGF46" s="1171"/>
      <c r="NGG46" s="1171"/>
      <c r="NGH46" s="1171"/>
      <c r="NGI46" s="1171"/>
      <c r="NGJ46" s="1171"/>
      <c r="NGK46" s="1171"/>
      <c r="NGL46" s="1171"/>
      <c r="NGM46" s="1171"/>
      <c r="NGN46" s="1171"/>
      <c r="NGO46" s="1171"/>
      <c r="NGP46" s="1171"/>
      <c r="NGQ46" s="1171"/>
      <c r="NGR46" s="1171"/>
      <c r="NGS46" s="1171"/>
      <c r="NGT46" s="1171"/>
      <c r="NGU46" s="1171"/>
      <c r="NGV46" s="1171"/>
      <c r="NGW46" s="1171"/>
      <c r="NGX46" s="1171"/>
      <c r="NGY46" s="1171"/>
      <c r="NGZ46" s="1171"/>
      <c r="NHA46" s="1171"/>
      <c r="NHB46" s="1171"/>
      <c r="NHC46" s="1171"/>
      <c r="NHD46" s="1171"/>
      <c r="NHE46" s="1171"/>
      <c r="NHF46" s="1171"/>
      <c r="NHG46" s="1171"/>
      <c r="NHH46" s="1171"/>
      <c r="NHI46" s="1171"/>
      <c r="NHJ46" s="1171"/>
      <c r="NHK46" s="1171"/>
      <c r="NHL46" s="1171"/>
      <c r="NHM46" s="1171"/>
      <c r="NHN46" s="1171"/>
      <c r="NHO46" s="1171"/>
      <c r="NHP46" s="1171"/>
      <c r="NHQ46" s="1171"/>
      <c r="NHR46" s="1171"/>
      <c r="NHS46" s="1171"/>
      <c r="NHT46" s="1171"/>
      <c r="NHU46" s="1171"/>
      <c r="NHV46" s="1171"/>
      <c r="NHW46" s="1171"/>
      <c r="NHX46" s="1171"/>
      <c r="NHY46" s="1171"/>
      <c r="NHZ46" s="1171"/>
      <c r="NIA46" s="1171"/>
      <c r="NIB46" s="1171"/>
      <c r="NIC46" s="1171"/>
      <c r="NID46" s="1171"/>
      <c r="NIE46" s="1171"/>
      <c r="NIF46" s="1171"/>
      <c r="NIG46" s="1171"/>
      <c r="NIH46" s="1171"/>
      <c r="NII46" s="1171"/>
      <c r="NIJ46" s="1171"/>
      <c r="NIK46" s="1171"/>
      <c r="NIL46" s="1171"/>
      <c r="NIM46" s="1171"/>
      <c r="NIN46" s="1171"/>
      <c r="NIO46" s="1171"/>
      <c r="NIP46" s="1171"/>
      <c r="NIQ46" s="1171"/>
      <c r="NIR46" s="1171"/>
      <c r="NIS46" s="1171"/>
      <c r="NIT46" s="1171"/>
      <c r="NIU46" s="1171"/>
      <c r="NIV46" s="1171"/>
      <c r="NIW46" s="1171"/>
      <c r="NIX46" s="1171"/>
      <c r="NIY46" s="1171"/>
      <c r="NIZ46" s="1171"/>
      <c r="NJA46" s="1171"/>
      <c r="NJB46" s="1171"/>
      <c r="NJC46" s="1171"/>
      <c r="NJD46" s="1171"/>
      <c r="NJE46" s="1171"/>
      <c r="NJF46" s="1171"/>
      <c r="NJG46" s="1171"/>
      <c r="NJH46" s="1171"/>
      <c r="NJI46" s="1171"/>
      <c r="NJJ46" s="1171"/>
      <c r="NJK46" s="1171"/>
      <c r="NJL46" s="1171"/>
      <c r="NJM46" s="1171"/>
      <c r="NJN46" s="1171"/>
      <c r="NJO46" s="1171"/>
      <c r="NJP46" s="1171"/>
      <c r="NJQ46" s="1171"/>
      <c r="NJR46" s="1171"/>
      <c r="NJS46" s="1171"/>
      <c r="NJT46" s="1171"/>
      <c r="NJU46" s="1171"/>
      <c r="NJV46" s="1171"/>
      <c r="NJW46" s="1171"/>
      <c r="NJX46" s="1171"/>
      <c r="NJY46" s="1171"/>
      <c r="NJZ46" s="1171"/>
      <c r="NKA46" s="1171"/>
      <c r="NKB46" s="1171"/>
      <c r="NKC46" s="1171"/>
      <c r="NKD46" s="1171"/>
      <c r="NKE46" s="1171"/>
      <c r="NKF46" s="1171"/>
      <c r="NKG46" s="1171"/>
      <c r="NKH46" s="1171"/>
      <c r="NKI46" s="1171"/>
      <c r="NKJ46" s="1171"/>
      <c r="NKK46" s="1171"/>
      <c r="NKL46" s="1171"/>
      <c r="NKM46" s="1171"/>
      <c r="NKN46" s="1171"/>
      <c r="NKO46" s="1171"/>
      <c r="NKP46" s="1171"/>
      <c r="NKQ46" s="1171"/>
      <c r="NKR46" s="1171"/>
      <c r="NKS46" s="1171"/>
      <c r="NKT46" s="1171"/>
      <c r="NKU46" s="1171"/>
      <c r="NKV46" s="1171"/>
      <c r="NKW46" s="1171"/>
      <c r="NKX46" s="1171"/>
      <c r="NKY46" s="1171"/>
      <c r="NKZ46" s="1171"/>
      <c r="NLA46" s="1171"/>
      <c r="NLB46" s="1171"/>
      <c r="NLC46" s="1171"/>
      <c r="NLD46" s="1171"/>
      <c r="NLE46" s="1171"/>
      <c r="NLF46" s="1171"/>
      <c r="NLG46" s="1171"/>
      <c r="NLH46" s="1171"/>
      <c r="NLI46" s="1171"/>
      <c r="NLJ46" s="1171"/>
      <c r="NLK46" s="1171"/>
      <c r="NLL46" s="1171"/>
      <c r="NLM46" s="1171"/>
      <c r="NLN46" s="1171"/>
      <c r="NLO46" s="1171"/>
      <c r="NLP46" s="1171"/>
      <c r="NLQ46" s="1171"/>
      <c r="NLR46" s="1171"/>
      <c r="NLS46" s="1171"/>
      <c r="NLT46" s="1171"/>
      <c r="NLU46" s="1171"/>
      <c r="NLV46" s="1171"/>
      <c r="NLW46" s="1171"/>
      <c r="NLX46" s="1171"/>
      <c r="NLY46" s="1171"/>
      <c r="NLZ46" s="1171"/>
      <c r="NMA46" s="1171"/>
      <c r="NMB46" s="1171"/>
      <c r="NMC46" s="1171"/>
      <c r="NMD46" s="1171"/>
      <c r="NME46" s="1171"/>
      <c r="NMF46" s="1171"/>
      <c r="NMG46" s="1171"/>
      <c r="NMH46" s="1171"/>
      <c r="NMI46" s="1171"/>
      <c r="NMJ46" s="1171"/>
      <c r="NMK46" s="1171"/>
      <c r="NML46" s="1171"/>
      <c r="NMM46" s="1171"/>
      <c r="NMN46" s="1171"/>
      <c r="NMO46" s="1171"/>
      <c r="NMP46" s="1171"/>
      <c r="NMQ46" s="1171"/>
      <c r="NMR46" s="1171"/>
      <c r="NMS46" s="1171"/>
      <c r="NMT46" s="1171"/>
      <c r="NMU46" s="1171"/>
      <c r="NMV46" s="1171"/>
      <c r="NMW46" s="1171"/>
      <c r="NMX46" s="1171"/>
      <c r="NMY46" s="1171"/>
      <c r="NMZ46" s="1171"/>
      <c r="NNA46" s="1171"/>
      <c r="NNB46" s="1171"/>
      <c r="NNC46" s="1171"/>
      <c r="NND46" s="1171"/>
      <c r="NNE46" s="1171"/>
      <c r="NNF46" s="1171"/>
      <c r="NNG46" s="1171"/>
      <c r="NNH46" s="1171"/>
      <c r="NNI46" s="1171"/>
      <c r="NNJ46" s="1171"/>
      <c r="NNK46" s="1171"/>
      <c r="NNL46" s="1171"/>
      <c r="NNM46" s="1171"/>
      <c r="NNN46" s="1171"/>
      <c r="NNO46" s="1171"/>
      <c r="NNP46" s="1171"/>
      <c r="NNQ46" s="1171"/>
      <c r="NNR46" s="1171"/>
      <c r="NNS46" s="1171"/>
      <c r="NNT46" s="1171"/>
      <c r="NNU46" s="1171"/>
      <c r="NNV46" s="1171"/>
      <c r="NNW46" s="1171"/>
      <c r="NNX46" s="1171"/>
      <c r="NNY46" s="1171"/>
      <c r="NNZ46" s="1171"/>
      <c r="NOA46" s="1171"/>
      <c r="NOB46" s="1171"/>
      <c r="NOC46" s="1171"/>
      <c r="NOD46" s="1171"/>
      <c r="NOE46" s="1171"/>
      <c r="NOF46" s="1171"/>
      <c r="NOG46" s="1171"/>
      <c r="NOH46" s="1171"/>
      <c r="NOI46" s="1171"/>
      <c r="NOJ46" s="1171"/>
      <c r="NOK46" s="1171"/>
      <c r="NOL46" s="1171"/>
      <c r="NOM46" s="1171"/>
      <c r="NON46" s="1171"/>
      <c r="NOO46" s="1171"/>
      <c r="NOP46" s="1171"/>
      <c r="NOQ46" s="1171"/>
      <c r="NOR46" s="1171"/>
      <c r="NOS46" s="1171"/>
      <c r="NOT46" s="1171"/>
      <c r="NOU46" s="1171"/>
      <c r="NOV46" s="1171"/>
      <c r="NOW46" s="1171"/>
      <c r="NOX46" s="1171"/>
      <c r="NOY46" s="1171"/>
      <c r="NOZ46" s="1171"/>
      <c r="NPA46" s="1171"/>
      <c r="NPB46" s="1171"/>
      <c r="NPC46" s="1171"/>
      <c r="NPD46" s="1171"/>
      <c r="NPE46" s="1171"/>
      <c r="NPF46" s="1171"/>
      <c r="NPG46" s="1171"/>
      <c r="NPH46" s="1171"/>
      <c r="NPI46" s="1171"/>
      <c r="NPJ46" s="1171"/>
      <c r="NPK46" s="1171"/>
      <c r="NPL46" s="1171"/>
      <c r="NPM46" s="1171"/>
      <c r="NPN46" s="1171"/>
      <c r="NPO46" s="1171"/>
      <c r="NPP46" s="1171"/>
      <c r="NPQ46" s="1171"/>
      <c r="NPR46" s="1171"/>
      <c r="NPS46" s="1171"/>
      <c r="NPT46" s="1171"/>
      <c r="NPU46" s="1171"/>
      <c r="NPV46" s="1171"/>
      <c r="NPW46" s="1171"/>
      <c r="NPX46" s="1171"/>
      <c r="NPY46" s="1171"/>
      <c r="NPZ46" s="1171"/>
      <c r="NQA46" s="1171"/>
      <c r="NQB46" s="1171"/>
      <c r="NQC46" s="1171"/>
      <c r="NQD46" s="1171"/>
      <c r="NQE46" s="1171"/>
      <c r="NQF46" s="1171"/>
      <c r="NQG46" s="1171"/>
      <c r="NQH46" s="1171"/>
      <c r="NQI46" s="1171"/>
      <c r="NQJ46" s="1171"/>
      <c r="NQK46" s="1171"/>
      <c r="NQL46" s="1171"/>
      <c r="NQM46" s="1171"/>
      <c r="NQN46" s="1171"/>
      <c r="NQO46" s="1171"/>
      <c r="NQP46" s="1171"/>
      <c r="NQQ46" s="1171"/>
      <c r="NQR46" s="1171"/>
      <c r="NQS46" s="1171"/>
      <c r="NQT46" s="1171"/>
      <c r="NQU46" s="1171"/>
      <c r="NQV46" s="1171"/>
      <c r="NQW46" s="1171"/>
      <c r="NQX46" s="1171"/>
      <c r="NQY46" s="1171"/>
      <c r="NQZ46" s="1171"/>
      <c r="NRA46" s="1171"/>
      <c r="NRB46" s="1171"/>
      <c r="NRC46" s="1171"/>
      <c r="NRD46" s="1171"/>
      <c r="NRE46" s="1171"/>
      <c r="NRF46" s="1171"/>
      <c r="NRG46" s="1171"/>
      <c r="NRH46" s="1171"/>
      <c r="NRI46" s="1171"/>
      <c r="NRJ46" s="1171"/>
      <c r="NRK46" s="1171"/>
      <c r="NRL46" s="1171"/>
      <c r="NRM46" s="1171"/>
      <c r="NRN46" s="1171"/>
      <c r="NRO46" s="1171"/>
      <c r="NRP46" s="1171"/>
      <c r="NRQ46" s="1171"/>
      <c r="NRR46" s="1171"/>
      <c r="NRS46" s="1171"/>
      <c r="NRT46" s="1171"/>
      <c r="NRU46" s="1171"/>
      <c r="NRV46" s="1171"/>
      <c r="NRW46" s="1171"/>
      <c r="NRX46" s="1171"/>
      <c r="NRY46" s="1171"/>
      <c r="NRZ46" s="1171"/>
      <c r="NSA46" s="1171"/>
      <c r="NSB46" s="1171"/>
      <c r="NSC46" s="1171"/>
      <c r="NSD46" s="1171"/>
      <c r="NSE46" s="1171"/>
      <c r="NSF46" s="1171"/>
      <c r="NSG46" s="1171"/>
      <c r="NSH46" s="1171"/>
      <c r="NSI46" s="1171"/>
      <c r="NSJ46" s="1171"/>
      <c r="NSK46" s="1171"/>
      <c r="NSL46" s="1171"/>
      <c r="NSM46" s="1171"/>
      <c r="NSN46" s="1171"/>
      <c r="NSO46" s="1171"/>
      <c r="NSP46" s="1171"/>
      <c r="NSQ46" s="1171"/>
      <c r="NSR46" s="1171"/>
      <c r="NSS46" s="1171"/>
      <c r="NST46" s="1171"/>
      <c r="NSU46" s="1171"/>
      <c r="NSV46" s="1171"/>
      <c r="NSW46" s="1171"/>
      <c r="NSX46" s="1171"/>
      <c r="NSY46" s="1171"/>
      <c r="NSZ46" s="1171"/>
      <c r="NTA46" s="1171"/>
      <c r="NTB46" s="1171"/>
      <c r="NTC46" s="1171"/>
      <c r="NTD46" s="1171"/>
      <c r="NTE46" s="1171"/>
      <c r="NTF46" s="1171"/>
      <c r="NTG46" s="1171"/>
      <c r="NTH46" s="1171"/>
      <c r="NTI46" s="1171"/>
      <c r="NTJ46" s="1171"/>
      <c r="NTK46" s="1171"/>
      <c r="NTL46" s="1171"/>
      <c r="NTM46" s="1171"/>
      <c r="NTN46" s="1171"/>
      <c r="NTO46" s="1171"/>
      <c r="NTP46" s="1171"/>
      <c r="NTQ46" s="1171"/>
      <c r="NTR46" s="1171"/>
      <c r="NTS46" s="1171"/>
      <c r="NTT46" s="1171"/>
      <c r="NTU46" s="1171"/>
      <c r="NTV46" s="1171"/>
      <c r="NTW46" s="1171"/>
      <c r="NTX46" s="1171"/>
      <c r="NTY46" s="1171"/>
      <c r="NTZ46" s="1171"/>
      <c r="NUA46" s="1171"/>
      <c r="NUB46" s="1171"/>
      <c r="NUC46" s="1171"/>
      <c r="NUD46" s="1171"/>
      <c r="NUE46" s="1171"/>
      <c r="NUF46" s="1171"/>
      <c r="NUG46" s="1171"/>
      <c r="NUH46" s="1171"/>
      <c r="NUI46" s="1171"/>
      <c r="NUJ46" s="1171"/>
      <c r="NUK46" s="1171"/>
      <c r="NUL46" s="1171"/>
      <c r="NUM46" s="1171"/>
      <c r="NUN46" s="1171"/>
      <c r="NUO46" s="1171"/>
      <c r="NUP46" s="1171"/>
      <c r="NUQ46" s="1171"/>
      <c r="NUR46" s="1171"/>
      <c r="NUS46" s="1171"/>
      <c r="NUT46" s="1171"/>
      <c r="NUU46" s="1171"/>
      <c r="NUV46" s="1171"/>
      <c r="NUW46" s="1171"/>
      <c r="NUX46" s="1171"/>
      <c r="NUY46" s="1171"/>
      <c r="NUZ46" s="1171"/>
      <c r="NVA46" s="1171"/>
      <c r="NVB46" s="1171"/>
      <c r="NVC46" s="1171"/>
      <c r="NVD46" s="1171"/>
      <c r="NVE46" s="1171"/>
      <c r="NVF46" s="1171"/>
      <c r="NVG46" s="1171"/>
      <c r="NVH46" s="1171"/>
      <c r="NVI46" s="1171"/>
      <c r="NVJ46" s="1171"/>
      <c r="NVK46" s="1171"/>
      <c r="NVL46" s="1171"/>
      <c r="NVM46" s="1171"/>
      <c r="NVN46" s="1171"/>
      <c r="NVO46" s="1171"/>
      <c r="NVP46" s="1171"/>
      <c r="NVQ46" s="1171"/>
      <c r="NVR46" s="1171"/>
      <c r="NVS46" s="1171"/>
      <c r="NVT46" s="1171"/>
      <c r="NVU46" s="1171"/>
      <c r="NVV46" s="1171"/>
      <c r="NVW46" s="1171"/>
      <c r="NVX46" s="1171"/>
      <c r="NVY46" s="1171"/>
      <c r="NVZ46" s="1171"/>
      <c r="NWA46" s="1171"/>
      <c r="NWB46" s="1171"/>
      <c r="NWC46" s="1171"/>
      <c r="NWD46" s="1171"/>
      <c r="NWE46" s="1171"/>
      <c r="NWF46" s="1171"/>
      <c r="NWG46" s="1171"/>
      <c r="NWH46" s="1171"/>
      <c r="NWI46" s="1171"/>
      <c r="NWJ46" s="1171"/>
      <c r="NWK46" s="1171"/>
      <c r="NWL46" s="1171"/>
      <c r="NWM46" s="1171"/>
      <c r="NWN46" s="1171"/>
      <c r="NWO46" s="1171"/>
      <c r="NWP46" s="1171"/>
      <c r="NWQ46" s="1171"/>
      <c r="NWR46" s="1171"/>
      <c r="NWS46" s="1171"/>
      <c r="NWT46" s="1171"/>
      <c r="NWU46" s="1171"/>
      <c r="NWV46" s="1171"/>
      <c r="NWW46" s="1171"/>
      <c r="NWX46" s="1171"/>
      <c r="NWY46" s="1171"/>
      <c r="NWZ46" s="1171"/>
      <c r="NXA46" s="1171"/>
      <c r="NXB46" s="1171"/>
      <c r="NXC46" s="1171"/>
      <c r="NXD46" s="1171"/>
      <c r="NXE46" s="1171"/>
      <c r="NXF46" s="1171"/>
      <c r="NXG46" s="1171"/>
      <c r="NXH46" s="1171"/>
      <c r="NXI46" s="1171"/>
      <c r="NXJ46" s="1171"/>
      <c r="NXK46" s="1171"/>
      <c r="NXL46" s="1171"/>
      <c r="NXM46" s="1171"/>
      <c r="NXN46" s="1171"/>
      <c r="NXO46" s="1171"/>
      <c r="NXP46" s="1171"/>
      <c r="NXQ46" s="1171"/>
      <c r="NXR46" s="1171"/>
      <c r="NXS46" s="1171"/>
      <c r="NXT46" s="1171"/>
      <c r="NXU46" s="1171"/>
      <c r="NXV46" s="1171"/>
      <c r="NXW46" s="1171"/>
      <c r="NXX46" s="1171"/>
      <c r="NXY46" s="1171"/>
      <c r="NXZ46" s="1171"/>
      <c r="NYA46" s="1171"/>
      <c r="NYB46" s="1171"/>
      <c r="NYC46" s="1171"/>
      <c r="NYD46" s="1171"/>
      <c r="NYE46" s="1171"/>
      <c r="NYF46" s="1171"/>
      <c r="NYG46" s="1171"/>
      <c r="NYH46" s="1171"/>
      <c r="NYI46" s="1171"/>
      <c r="NYJ46" s="1171"/>
      <c r="NYK46" s="1171"/>
      <c r="NYL46" s="1171"/>
      <c r="NYM46" s="1171"/>
      <c r="NYN46" s="1171"/>
      <c r="NYO46" s="1171"/>
      <c r="NYP46" s="1171"/>
      <c r="NYQ46" s="1171"/>
      <c r="NYR46" s="1171"/>
      <c r="NYS46" s="1171"/>
      <c r="NYT46" s="1171"/>
      <c r="NYU46" s="1171"/>
      <c r="NYV46" s="1171"/>
      <c r="NYW46" s="1171"/>
      <c r="NYX46" s="1171"/>
      <c r="NYY46" s="1171"/>
      <c r="NYZ46" s="1171"/>
      <c r="NZA46" s="1171"/>
      <c r="NZB46" s="1171"/>
      <c r="NZC46" s="1171"/>
      <c r="NZD46" s="1171"/>
      <c r="NZE46" s="1171"/>
      <c r="NZF46" s="1171"/>
      <c r="NZG46" s="1171"/>
      <c r="NZH46" s="1171"/>
      <c r="NZI46" s="1171"/>
      <c r="NZJ46" s="1171"/>
      <c r="NZK46" s="1171"/>
      <c r="NZL46" s="1171"/>
      <c r="NZM46" s="1171"/>
      <c r="NZN46" s="1171"/>
      <c r="NZO46" s="1171"/>
      <c r="NZP46" s="1171"/>
      <c r="NZQ46" s="1171"/>
      <c r="NZR46" s="1171"/>
      <c r="NZS46" s="1171"/>
      <c r="NZT46" s="1171"/>
      <c r="NZU46" s="1171"/>
      <c r="NZV46" s="1171"/>
      <c r="NZW46" s="1171"/>
      <c r="NZX46" s="1171"/>
      <c r="NZY46" s="1171"/>
      <c r="NZZ46" s="1171"/>
      <c r="OAA46" s="1171"/>
      <c r="OAB46" s="1171"/>
      <c r="OAC46" s="1171"/>
      <c r="OAD46" s="1171"/>
      <c r="OAE46" s="1171"/>
      <c r="OAF46" s="1171"/>
      <c r="OAG46" s="1171"/>
      <c r="OAH46" s="1171"/>
      <c r="OAI46" s="1171"/>
      <c r="OAJ46" s="1171"/>
      <c r="OAK46" s="1171"/>
      <c r="OAL46" s="1171"/>
      <c r="OAM46" s="1171"/>
      <c r="OAN46" s="1171"/>
      <c r="OAO46" s="1171"/>
      <c r="OAP46" s="1171"/>
      <c r="OAQ46" s="1171"/>
      <c r="OAR46" s="1171"/>
      <c r="OAS46" s="1171"/>
      <c r="OAT46" s="1171"/>
      <c r="OAU46" s="1171"/>
      <c r="OAV46" s="1171"/>
      <c r="OAW46" s="1171"/>
      <c r="OAX46" s="1171"/>
      <c r="OAY46" s="1171"/>
      <c r="OAZ46" s="1171"/>
      <c r="OBA46" s="1171"/>
      <c r="OBB46" s="1171"/>
      <c r="OBC46" s="1171"/>
      <c r="OBD46" s="1171"/>
      <c r="OBE46" s="1171"/>
      <c r="OBF46" s="1171"/>
      <c r="OBG46" s="1171"/>
      <c r="OBH46" s="1171"/>
      <c r="OBI46" s="1171"/>
      <c r="OBJ46" s="1171"/>
      <c r="OBK46" s="1171"/>
      <c r="OBL46" s="1171"/>
      <c r="OBM46" s="1171"/>
      <c r="OBN46" s="1171"/>
      <c r="OBO46" s="1171"/>
      <c r="OBP46" s="1171"/>
      <c r="OBQ46" s="1171"/>
      <c r="OBR46" s="1171"/>
      <c r="OBS46" s="1171"/>
      <c r="OBT46" s="1171"/>
      <c r="OBU46" s="1171"/>
      <c r="OBV46" s="1171"/>
      <c r="OBW46" s="1171"/>
      <c r="OBX46" s="1171"/>
      <c r="OBY46" s="1171"/>
      <c r="OBZ46" s="1171"/>
      <c r="OCA46" s="1171"/>
      <c r="OCB46" s="1171"/>
      <c r="OCC46" s="1171"/>
      <c r="OCD46" s="1171"/>
      <c r="OCE46" s="1171"/>
      <c r="OCF46" s="1171"/>
      <c r="OCG46" s="1171"/>
      <c r="OCH46" s="1171"/>
      <c r="OCI46" s="1171"/>
      <c r="OCJ46" s="1171"/>
      <c r="OCK46" s="1171"/>
      <c r="OCL46" s="1171"/>
      <c r="OCM46" s="1171"/>
      <c r="OCN46" s="1171"/>
      <c r="OCO46" s="1171"/>
      <c r="OCP46" s="1171"/>
      <c r="OCQ46" s="1171"/>
      <c r="OCR46" s="1171"/>
      <c r="OCS46" s="1171"/>
      <c r="OCT46" s="1171"/>
      <c r="OCU46" s="1171"/>
      <c r="OCV46" s="1171"/>
      <c r="OCW46" s="1171"/>
      <c r="OCX46" s="1171"/>
      <c r="OCY46" s="1171"/>
      <c r="OCZ46" s="1171"/>
      <c r="ODA46" s="1171"/>
      <c r="ODB46" s="1171"/>
      <c r="ODC46" s="1171"/>
      <c r="ODD46" s="1171"/>
      <c r="ODE46" s="1171"/>
      <c r="ODF46" s="1171"/>
      <c r="ODG46" s="1171"/>
      <c r="ODH46" s="1171"/>
      <c r="ODI46" s="1171"/>
      <c r="ODJ46" s="1171"/>
      <c r="ODK46" s="1171"/>
      <c r="ODL46" s="1171"/>
      <c r="ODM46" s="1171"/>
      <c r="ODN46" s="1171"/>
      <c r="ODO46" s="1171"/>
      <c r="ODP46" s="1171"/>
      <c r="ODQ46" s="1171"/>
      <c r="ODR46" s="1171"/>
      <c r="ODS46" s="1171"/>
      <c r="ODT46" s="1171"/>
      <c r="ODU46" s="1171"/>
      <c r="ODV46" s="1171"/>
      <c r="ODW46" s="1171"/>
      <c r="ODX46" s="1171"/>
      <c r="ODY46" s="1171"/>
      <c r="ODZ46" s="1171"/>
      <c r="OEA46" s="1171"/>
      <c r="OEB46" s="1171"/>
      <c r="OEC46" s="1171"/>
      <c r="OED46" s="1171"/>
      <c r="OEE46" s="1171"/>
      <c r="OEF46" s="1171"/>
      <c r="OEG46" s="1171"/>
      <c r="OEH46" s="1171"/>
      <c r="OEI46" s="1171"/>
      <c r="OEJ46" s="1171"/>
      <c r="OEK46" s="1171"/>
      <c r="OEL46" s="1171"/>
      <c r="OEM46" s="1171"/>
      <c r="OEN46" s="1171"/>
      <c r="OEO46" s="1171"/>
      <c r="OEP46" s="1171"/>
      <c r="OEQ46" s="1171"/>
      <c r="OER46" s="1171"/>
      <c r="OES46" s="1171"/>
      <c r="OET46" s="1171"/>
      <c r="OEU46" s="1171"/>
      <c r="OEV46" s="1171"/>
      <c r="OEW46" s="1171"/>
      <c r="OEX46" s="1171"/>
      <c r="OEY46" s="1171"/>
      <c r="OEZ46" s="1171"/>
      <c r="OFA46" s="1171"/>
      <c r="OFB46" s="1171"/>
      <c r="OFC46" s="1171"/>
      <c r="OFD46" s="1171"/>
      <c r="OFE46" s="1171"/>
      <c r="OFF46" s="1171"/>
      <c r="OFG46" s="1171"/>
      <c r="OFH46" s="1171"/>
      <c r="OFI46" s="1171"/>
      <c r="OFJ46" s="1171"/>
      <c r="OFK46" s="1171"/>
      <c r="OFL46" s="1171"/>
      <c r="OFM46" s="1171"/>
      <c r="OFN46" s="1171"/>
      <c r="OFO46" s="1171"/>
      <c r="OFP46" s="1171"/>
      <c r="OFQ46" s="1171"/>
      <c r="OFR46" s="1171"/>
      <c r="OFS46" s="1171"/>
      <c r="OFT46" s="1171"/>
      <c r="OFU46" s="1171"/>
      <c r="OFV46" s="1171"/>
      <c r="OFW46" s="1171"/>
      <c r="OFX46" s="1171"/>
      <c r="OFY46" s="1171"/>
      <c r="OFZ46" s="1171"/>
      <c r="OGA46" s="1171"/>
      <c r="OGB46" s="1171"/>
      <c r="OGC46" s="1171"/>
      <c r="OGD46" s="1171"/>
      <c r="OGE46" s="1171"/>
      <c r="OGF46" s="1171"/>
      <c r="OGG46" s="1171"/>
      <c r="OGH46" s="1171"/>
      <c r="OGI46" s="1171"/>
      <c r="OGJ46" s="1171"/>
      <c r="OGK46" s="1171"/>
      <c r="OGL46" s="1171"/>
      <c r="OGM46" s="1171"/>
      <c r="OGN46" s="1171"/>
      <c r="OGO46" s="1171"/>
      <c r="OGP46" s="1171"/>
      <c r="OGQ46" s="1171"/>
      <c r="OGR46" s="1171"/>
      <c r="OGS46" s="1171"/>
      <c r="OGT46" s="1171"/>
      <c r="OGU46" s="1171"/>
      <c r="OGV46" s="1171"/>
      <c r="OGW46" s="1171"/>
      <c r="OGX46" s="1171"/>
      <c r="OGY46" s="1171"/>
      <c r="OGZ46" s="1171"/>
      <c r="OHA46" s="1171"/>
      <c r="OHB46" s="1171"/>
      <c r="OHC46" s="1171"/>
      <c r="OHD46" s="1171"/>
      <c r="OHE46" s="1171"/>
      <c r="OHF46" s="1171"/>
      <c r="OHG46" s="1171"/>
      <c r="OHH46" s="1171"/>
      <c r="OHI46" s="1171"/>
      <c r="OHJ46" s="1171"/>
      <c r="OHK46" s="1171"/>
      <c r="OHL46" s="1171"/>
      <c r="OHM46" s="1171"/>
      <c r="OHN46" s="1171"/>
      <c r="OHO46" s="1171"/>
      <c r="OHP46" s="1171"/>
      <c r="OHQ46" s="1171"/>
      <c r="OHR46" s="1171"/>
      <c r="OHS46" s="1171"/>
      <c r="OHT46" s="1171"/>
      <c r="OHU46" s="1171"/>
      <c r="OHV46" s="1171"/>
      <c r="OHW46" s="1171"/>
      <c r="OHX46" s="1171"/>
      <c r="OHY46" s="1171"/>
      <c r="OHZ46" s="1171"/>
      <c r="OIA46" s="1171"/>
      <c r="OIB46" s="1171"/>
      <c r="OIC46" s="1171"/>
      <c r="OID46" s="1171"/>
      <c r="OIE46" s="1171"/>
      <c r="OIF46" s="1171"/>
      <c r="OIG46" s="1171"/>
      <c r="OIH46" s="1171"/>
      <c r="OII46" s="1171"/>
      <c r="OIJ46" s="1171"/>
      <c r="OIK46" s="1171"/>
      <c r="OIL46" s="1171"/>
      <c r="OIM46" s="1171"/>
      <c r="OIN46" s="1171"/>
      <c r="OIO46" s="1171"/>
      <c r="OIP46" s="1171"/>
      <c r="OIQ46" s="1171"/>
      <c r="OIR46" s="1171"/>
      <c r="OIS46" s="1171"/>
      <c r="OIT46" s="1171"/>
      <c r="OIU46" s="1171"/>
      <c r="OIV46" s="1171"/>
      <c r="OIW46" s="1171"/>
      <c r="OIX46" s="1171"/>
      <c r="OIY46" s="1171"/>
      <c r="OIZ46" s="1171"/>
      <c r="OJA46" s="1171"/>
      <c r="OJB46" s="1171"/>
      <c r="OJC46" s="1171"/>
      <c r="OJD46" s="1171"/>
      <c r="OJE46" s="1171"/>
      <c r="OJF46" s="1171"/>
      <c r="OJG46" s="1171"/>
      <c r="OJH46" s="1171"/>
      <c r="OJI46" s="1171"/>
      <c r="OJJ46" s="1171"/>
      <c r="OJK46" s="1171"/>
      <c r="OJL46" s="1171"/>
      <c r="OJM46" s="1171"/>
      <c r="OJN46" s="1171"/>
      <c r="OJO46" s="1171"/>
      <c r="OJP46" s="1171"/>
      <c r="OJQ46" s="1171"/>
      <c r="OJR46" s="1171"/>
      <c r="OJS46" s="1171"/>
      <c r="OJT46" s="1171"/>
      <c r="OJU46" s="1171"/>
      <c r="OJV46" s="1171"/>
      <c r="OJW46" s="1171"/>
      <c r="OJX46" s="1171"/>
      <c r="OJY46" s="1171"/>
      <c r="OJZ46" s="1171"/>
      <c r="OKA46" s="1171"/>
      <c r="OKB46" s="1171"/>
      <c r="OKC46" s="1171"/>
      <c r="OKD46" s="1171"/>
      <c r="OKE46" s="1171"/>
      <c r="OKF46" s="1171"/>
      <c r="OKG46" s="1171"/>
      <c r="OKH46" s="1171"/>
      <c r="OKI46" s="1171"/>
      <c r="OKJ46" s="1171"/>
      <c r="OKK46" s="1171"/>
      <c r="OKL46" s="1171"/>
      <c r="OKM46" s="1171"/>
      <c r="OKN46" s="1171"/>
      <c r="OKO46" s="1171"/>
      <c r="OKP46" s="1171"/>
      <c r="OKQ46" s="1171"/>
      <c r="OKR46" s="1171"/>
      <c r="OKS46" s="1171"/>
      <c r="OKT46" s="1171"/>
      <c r="OKU46" s="1171"/>
      <c r="OKV46" s="1171"/>
      <c r="OKW46" s="1171"/>
      <c r="OKX46" s="1171"/>
      <c r="OKY46" s="1171"/>
      <c r="OKZ46" s="1171"/>
      <c r="OLA46" s="1171"/>
      <c r="OLB46" s="1171"/>
      <c r="OLC46" s="1171"/>
      <c r="OLD46" s="1171"/>
      <c r="OLE46" s="1171"/>
      <c r="OLF46" s="1171"/>
      <c r="OLG46" s="1171"/>
      <c r="OLH46" s="1171"/>
      <c r="OLI46" s="1171"/>
      <c r="OLJ46" s="1171"/>
      <c r="OLK46" s="1171"/>
      <c r="OLL46" s="1171"/>
      <c r="OLM46" s="1171"/>
      <c r="OLN46" s="1171"/>
      <c r="OLO46" s="1171"/>
      <c r="OLP46" s="1171"/>
      <c r="OLQ46" s="1171"/>
      <c r="OLR46" s="1171"/>
      <c r="OLS46" s="1171"/>
      <c r="OLT46" s="1171"/>
      <c r="OLU46" s="1171"/>
      <c r="OLV46" s="1171"/>
      <c r="OLW46" s="1171"/>
      <c r="OLX46" s="1171"/>
      <c r="OLY46" s="1171"/>
      <c r="OLZ46" s="1171"/>
      <c r="OMA46" s="1171"/>
      <c r="OMB46" s="1171"/>
      <c r="OMC46" s="1171"/>
      <c r="OMD46" s="1171"/>
      <c r="OME46" s="1171"/>
      <c r="OMF46" s="1171"/>
      <c r="OMG46" s="1171"/>
      <c r="OMH46" s="1171"/>
      <c r="OMI46" s="1171"/>
      <c r="OMJ46" s="1171"/>
      <c r="OMK46" s="1171"/>
      <c r="OML46" s="1171"/>
      <c r="OMM46" s="1171"/>
      <c r="OMN46" s="1171"/>
      <c r="OMO46" s="1171"/>
      <c r="OMP46" s="1171"/>
      <c r="OMQ46" s="1171"/>
      <c r="OMR46" s="1171"/>
      <c r="OMS46" s="1171"/>
      <c r="OMT46" s="1171"/>
      <c r="OMU46" s="1171"/>
      <c r="OMV46" s="1171"/>
      <c r="OMW46" s="1171"/>
      <c r="OMX46" s="1171"/>
      <c r="OMY46" s="1171"/>
      <c r="OMZ46" s="1171"/>
      <c r="ONA46" s="1171"/>
      <c r="ONB46" s="1171"/>
      <c r="ONC46" s="1171"/>
      <c r="OND46" s="1171"/>
      <c r="ONE46" s="1171"/>
      <c r="ONF46" s="1171"/>
      <c r="ONG46" s="1171"/>
      <c r="ONH46" s="1171"/>
      <c r="ONI46" s="1171"/>
      <c r="ONJ46" s="1171"/>
      <c r="ONK46" s="1171"/>
      <c r="ONL46" s="1171"/>
      <c r="ONM46" s="1171"/>
      <c r="ONN46" s="1171"/>
      <c r="ONO46" s="1171"/>
      <c r="ONP46" s="1171"/>
      <c r="ONQ46" s="1171"/>
      <c r="ONR46" s="1171"/>
      <c r="ONS46" s="1171"/>
      <c r="ONT46" s="1171"/>
      <c r="ONU46" s="1171"/>
      <c r="ONV46" s="1171"/>
      <c r="ONW46" s="1171"/>
      <c r="ONX46" s="1171"/>
      <c r="ONY46" s="1171"/>
      <c r="ONZ46" s="1171"/>
      <c r="OOA46" s="1171"/>
      <c r="OOB46" s="1171"/>
      <c r="OOC46" s="1171"/>
      <c r="OOD46" s="1171"/>
      <c r="OOE46" s="1171"/>
      <c r="OOF46" s="1171"/>
      <c r="OOG46" s="1171"/>
      <c r="OOH46" s="1171"/>
      <c r="OOI46" s="1171"/>
      <c r="OOJ46" s="1171"/>
      <c r="OOK46" s="1171"/>
      <c r="OOL46" s="1171"/>
      <c r="OOM46" s="1171"/>
      <c r="OON46" s="1171"/>
      <c r="OOO46" s="1171"/>
      <c r="OOP46" s="1171"/>
      <c r="OOQ46" s="1171"/>
      <c r="OOR46" s="1171"/>
      <c r="OOS46" s="1171"/>
      <c r="OOT46" s="1171"/>
      <c r="OOU46" s="1171"/>
      <c r="OOV46" s="1171"/>
      <c r="OOW46" s="1171"/>
      <c r="OOX46" s="1171"/>
      <c r="OOY46" s="1171"/>
      <c r="OOZ46" s="1171"/>
      <c r="OPA46" s="1171"/>
      <c r="OPB46" s="1171"/>
      <c r="OPC46" s="1171"/>
      <c r="OPD46" s="1171"/>
      <c r="OPE46" s="1171"/>
      <c r="OPF46" s="1171"/>
      <c r="OPG46" s="1171"/>
      <c r="OPH46" s="1171"/>
      <c r="OPI46" s="1171"/>
      <c r="OPJ46" s="1171"/>
      <c r="OPK46" s="1171"/>
      <c r="OPL46" s="1171"/>
      <c r="OPM46" s="1171"/>
      <c r="OPN46" s="1171"/>
      <c r="OPO46" s="1171"/>
      <c r="OPP46" s="1171"/>
      <c r="OPQ46" s="1171"/>
      <c r="OPR46" s="1171"/>
      <c r="OPS46" s="1171"/>
      <c r="OPT46" s="1171"/>
      <c r="OPU46" s="1171"/>
      <c r="OPV46" s="1171"/>
      <c r="OPW46" s="1171"/>
      <c r="OPX46" s="1171"/>
      <c r="OPY46" s="1171"/>
      <c r="OPZ46" s="1171"/>
      <c r="OQA46" s="1171"/>
      <c r="OQB46" s="1171"/>
      <c r="OQC46" s="1171"/>
      <c r="OQD46" s="1171"/>
      <c r="OQE46" s="1171"/>
      <c r="OQF46" s="1171"/>
      <c r="OQG46" s="1171"/>
      <c r="OQH46" s="1171"/>
      <c r="OQI46" s="1171"/>
      <c r="OQJ46" s="1171"/>
      <c r="OQK46" s="1171"/>
      <c r="OQL46" s="1171"/>
      <c r="OQM46" s="1171"/>
      <c r="OQN46" s="1171"/>
      <c r="OQO46" s="1171"/>
      <c r="OQP46" s="1171"/>
      <c r="OQQ46" s="1171"/>
      <c r="OQR46" s="1171"/>
      <c r="OQS46" s="1171"/>
      <c r="OQT46" s="1171"/>
      <c r="OQU46" s="1171"/>
      <c r="OQV46" s="1171"/>
      <c r="OQW46" s="1171"/>
      <c r="OQX46" s="1171"/>
      <c r="OQY46" s="1171"/>
      <c r="OQZ46" s="1171"/>
      <c r="ORA46" s="1171"/>
      <c r="ORB46" s="1171"/>
      <c r="ORC46" s="1171"/>
      <c r="ORD46" s="1171"/>
      <c r="ORE46" s="1171"/>
      <c r="ORF46" s="1171"/>
      <c r="ORG46" s="1171"/>
      <c r="ORH46" s="1171"/>
      <c r="ORI46" s="1171"/>
      <c r="ORJ46" s="1171"/>
      <c r="ORK46" s="1171"/>
      <c r="ORL46" s="1171"/>
      <c r="ORM46" s="1171"/>
      <c r="ORN46" s="1171"/>
      <c r="ORO46" s="1171"/>
      <c r="ORP46" s="1171"/>
      <c r="ORQ46" s="1171"/>
      <c r="ORR46" s="1171"/>
      <c r="ORS46" s="1171"/>
      <c r="ORT46" s="1171"/>
      <c r="ORU46" s="1171"/>
      <c r="ORV46" s="1171"/>
      <c r="ORW46" s="1171"/>
      <c r="ORX46" s="1171"/>
      <c r="ORY46" s="1171"/>
      <c r="ORZ46" s="1171"/>
      <c r="OSA46" s="1171"/>
      <c r="OSB46" s="1171"/>
      <c r="OSC46" s="1171"/>
      <c r="OSD46" s="1171"/>
      <c r="OSE46" s="1171"/>
      <c r="OSF46" s="1171"/>
      <c r="OSG46" s="1171"/>
      <c r="OSH46" s="1171"/>
      <c r="OSI46" s="1171"/>
      <c r="OSJ46" s="1171"/>
      <c r="OSK46" s="1171"/>
      <c r="OSL46" s="1171"/>
      <c r="OSM46" s="1171"/>
      <c r="OSN46" s="1171"/>
      <c r="OSO46" s="1171"/>
      <c r="OSP46" s="1171"/>
      <c r="OSQ46" s="1171"/>
      <c r="OSR46" s="1171"/>
      <c r="OSS46" s="1171"/>
      <c r="OST46" s="1171"/>
      <c r="OSU46" s="1171"/>
      <c r="OSV46" s="1171"/>
      <c r="OSW46" s="1171"/>
      <c r="OSX46" s="1171"/>
      <c r="OSY46" s="1171"/>
      <c r="OSZ46" s="1171"/>
      <c r="OTA46" s="1171"/>
      <c r="OTB46" s="1171"/>
      <c r="OTC46" s="1171"/>
      <c r="OTD46" s="1171"/>
      <c r="OTE46" s="1171"/>
      <c r="OTF46" s="1171"/>
      <c r="OTG46" s="1171"/>
      <c r="OTH46" s="1171"/>
      <c r="OTI46" s="1171"/>
      <c r="OTJ46" s="1171"/>
      <c r="OTK46" s="1171"/>
      <c r="OTL46" s="1171"/>
      <c r="OTM46" s="1171"/>
      <c r="OTN46" s="1171"/>
      <c r="OTO46" s="1171"/>
      <c r="OTP46" s="1171"/>
      <c r="OTQ46" s="1171"/>
      <c r="OTR46" s="1171"/>
      <c r="OTS46" s="1171"/>
      <c r="OTT46" s="1171"/>
      <c r="OTU46" s="1171"/>
      <c r="OTV46" s="1171"/>
      <c r="OTW46" s="1171"/>
      <c r="OTX46" s="1171"/>
      <c r="OTY46" s="1171"/>
      <c r="OTZ46" s="1171"/>
      <c r="OUA46" s="1171"/>
      <c r="OUB46" s="1171"/>
      <c r="OUC46" s="1171"/>
      <c r="OUD46" s="1171"/>
      <c r="OUE46" s="1171"/>
      <c r="OUF46" s="1171"/>
      <c r="OUG46" s="1171"/>
      <c r="OUH46" s="1171"/>
      <c r="OUI46" s="1171"/>
      <c r="OUJ46" s="1171"/>
      <c r="OUK46" s="1171"/>
      <c r="OUL46" s="1171"/>
      <c r="OUM46" s="1171"/>
      <c r="OUN46" s="1171"/>
      <c r="OUO46" s="1171"/>
      <c r="OUP46" s="1171"/>
      <c r="OUQ46" s="1171"/>
      <c r="OUR46" s="1171"/>
      <c r="OUS46" s="1171"/>
      <c r="OUT46" s="1171"/>
      <c r="OUU46" s="1171"/>
      <c r="OUV46" s="1171"/>
      <c r="OUW46" s="1171"/>
      <c r="OUX46" s="1171"/>
      <c r="OUY46" s="1171"/>
      <c r="OUZ46" s="1171"/>
      <c r="OVA46" s="1171"/>
      <c r="OVB46" s="1171"/>
      <c r="OVC46" s="1171"/>
      <c r="OVD46" s="1171"/>
      <c r="OVE46" s="1171"/>
      <c r="OVF46" s="1171"/>
      <c r="OVG46" s="1171"/>
      <c r="OVH46" s="1171"/>
      <c r="OVI46" s="1171"/>
      <c r="OVJ46" s="1171"/>
      <c r="OVK46" s="1171"/>
      <c r="OVL46" s="1171"/>
      <c r="OVM46" s="1171"/>
      <c r="OVN46" s="1171"/>
      <c r="OVO46" s="1171"/>
      <c r="OVP46" s="1171"/>
      <c r="OVQ46" s="1171"/>
      <c r="OVR46" s="1171"/>
      <c r="OVS46" s="1171"/>
      <c r="OVT46" s="1171"/>
      <c r="OVU46" s="1171"/>
      <c r="OVV46" s="1171"/>
      <c r="OVW46" s="1171"/>
      <c r="OVX46" s="1171"/>
      <c r="OVY46" s="1171"/>
      <c r="OVZ46" s="1171"/>
      <c r="OWA46" s="1171"/>
      <c r="OWB46" s="1171"/>
      <c r="OWC46" s="1171"/>
      <c r="OWD46" s="1171"/>
      <c r="OWE46" s="1171"/>
      <c r="OWF46" s="1171"/>
      <c r="OWG46" s="1171"/>
      <c r="OWH46" s="1171"/>
      <c r="OWI46" s="1171"/>
      <c r="OWJ46" s="1171"/>
      <c r="OWK46" s="1171"/>
      <c r="OWL46" s="1171"/>
      <c r="OWM46" s="1171"/>
      <c r="OWN46" s="1171"/>
      <c r="OWO46" s="1171"/>
      <c r="OWP46" s="1171"/>
      <c r="OWQ46" s="1171"/>
      <c r="OWR46" s="1171"/>
      <c r="OWS46" s="1171"/>
      <c r="OWT46" s="1171"/>
      <c r="OWU46" s="1171"/>
      <c r="OWV46" s="1171"/>
      <c r="OWW46" s="1171"/>
      <c r="OWX46" s="1171"/>
      <c r="OWY46" s="1171"/>
      <c r="OWZ46" s="1171"/>
      <c r="OXA46" s="1171"/>
      <c r="OXB46" s="1171"/>
      <c r="OXC46" s="1171"/>
      <c r="OXD46" s="1171"/>
      <c r="OXE46" s="1171"/>
      <c r="OXF46" s="1171"/>
      <c r="OXG46" s="1171"/>
      <c r="OXH46" s="1171"/>
      <c r="OXI46" s="1171"/>
      <c r="OXJ46" s="1171"/>
      <c r="OXK46" s="1171"/>
      <c r="OXL46" s="1171"/>
      <c r="OXM46" s="1171"/>
      <c r="OXN46" s="1171"/>
      <c r="OXO46" s="1171"/>
      <c r="OXP46" s="1171"/>
      <c r="OXQ46" s="1171"/>
      <c r="OXR46" s="1171"/>
      <c r="OXS46" s="1171"/>
      <c r="OXT46" s="1171"/>
      <c r="OXU46" s="1171"/>
      <c r="OXV46" s="1171"/>
      <c r="OXW46" s="1171"/>
      <c r="OXX46" s="1171"/>
      <c r="OXY46" s="1171"/>
      <c r="OXZ46" s="1171"/>
      <c r="OYA46" s="1171"/>
      <c r="OYB46" s="1171"/>
      <c r="OYC46" s="1171"/>
      <c r="OYD46" s="1171"/>
      <c r="OYE46" s="1171"/>
      <c r="OYF46" s="1171"/>
      <c r="OYG46" s="1171"/>
      <c r="OYH46" s="1171"/>
      <c r="OYI46" s="1171"/>
      <c r="OYJ46" s="1171"/>
      <c r="OYK46" s="1171"/>
      <c r="OYL46" s="1171"/>
      <c r="OYM46" s="1171"/>
      <c r="OYN46" s="1171"/>
      <c r="OYO46" s="1171"/>
      <c r="OYP46" s="1171"/>
      <c r="OYQ46" s="1171"/>
      <c r="OYR46" s="1171"/>
      <c r="OYS46" s="1171"/>
      <c r="OYT46" s="1171"/>
      <c r="OYU46" s="1171"/>
      <c r="OYV46" s="1171"/>
      <c r="OYW46" s="1171"/>
      <c r="OYX46" s="1171"/>
      <c r="OYY46" s="1171"/>
      <c r="OYZ46" s="1171"/>
      <c r="OZA46" s="1171"/>
      <c r="OZB46" s="1171"/>
      <c r="OZC46" s="1171"/>
      <c r="OZD46" s="1171"/>
      <c r="OZE46" s="1171"/>
      <c r="OZF46" s="1171"/>
      <c r="OZG46" s="1171"/>
      <c r="OZH46" s="1171"/>
      <c r="OZI46" s="1171"/>
      <c r="OZJ46" s="1171"/>
      <c r="OZK46" s="1171"/>
      <c r="OZL46" s="1171"/>
      <c r="OZM46" s="1171"/>
      <c r="OZN46" s="1171"/>
      <c r="OZO46" s="1171"/>
      <c r="OZP46" s="1171"/>
      <c r="OZQ46" s="1171"/>
      <c r="OZR46" s="1171"/>
      <c r="OZS46" s="1171"/>
      <c r="OZT46" s="1171"/>
      <c r="OZU46" s="1171"/>
      <c r="OZV46" s="1171"/>
      <c r="OZW46" s="1171"/>
      <c r="OZX46" s="1171"/>
      <c r="OZY46" s="1171"/>
      <c r="OZZ46" s="1171"/>
      <c r="PAA46" s="1171"/>
      <c r="PAB46" s="1171"/>
      <c r="PAC46" s="1171"/>
      <c r="PAD46" s="1171"/>
      <c r="PAE46" s="1171"/>
      <c r="PAF46" s="1171"/>
      <c r="PAG46" s="1171"/>
      <c r="PAH46" s="1171"/>
      <c r="PAI46" s="1171"/>
      <c r="PAJ46" s="1171"/>
      <c r="PAK46" s="1171"/>
      <c r="PAL46" s="1171"/>
      <c r="PAM46" s="1171"/>
      <c r="PAN46" s="1171"/>
      <c r="PAO46" s="1171"/>
      <c r="PAP46" s="1171"/>
      <c r="PAQ46" s="1171"/>
      <c r="PAR46" s="1171"/>
      <c r="PAS46" s="1171"/>
      <c r="PAT46" s="1171"/>
      <c r="PAU46" s="1171"/>
      <c r="PAV46" s="1171"/>
      <c r="PAW46" s="1171"/>
      <c r="PAX46" s="1171"/>
      <c r="PAY46" s="1171"/>
      <c r="PAZ46" s="1171"/>
      <c r="PBA46" s="1171"/>
      <c r="PBB46" s="1171"/>
      <c r="PBC46" s="1171"/>
      <c r="PBD46" s="1171"/>
      <c r="PBE46" s="1171"/>
      <c r="PBF46" s="1171"/>
      <c r="PBG46" s="1171"/>
      <c r="PBH46" s="1171"/>
      <c r="PBI46" s="1171"/>
      <c r="PBJ46" s="1171"/>
      <c r="PBK46" s="1171"/>
      <c r="PBL46" s="1171"/>
      <c r="PBM46" s="1171"/>
      <c r="PBN46" s="1171"/>
      <c r="PBO46" s="1171"/>
      <c r="PBP46" s="1171"/>
      <c r="PBQ46" s="1171"/>
      <c r="PBR46" s="1171"/>
      <c r="PBS46" s="1171"/>
      <c r="PBT46" s="1171"/>
      <c r="PBU46" s="1171"/>
      <c r="PBV46" s="1171"/>
      <c r="PBW46" s="1171"/>
      <c r="PBX46" s="1171"/>
      <c r="PBY46" s="1171"/>
      <c r="PBZ46" s="1171"/>
      <c r="PCA46" s="1171"/>
      <c r="PCB46" s="1171"/>
      <c r="PCC46" s="1171"/>
      <c r="PCD46" s="1171"/>
      <c r="PCE46" s="1171"/>
      <c r="PCF46" s="1171"/>
      <c r="PCG46" s="1171"/>
      <c r="PCH46" s="1171"/>
      <c r="PCI46" s="1171"/>
      <c r="PCJ46" s="1171"/>
      <c r="PCK46" s="1171"/>
      <c r="PCL46" s="1171"/>
      <c r="PCM46" s="1171"/>
      <c r="PCN46" s="1171"/>
      <c r="PCO46" s="1171"/>
      <c r="PCP46" s="1171"/>
      <c r="PCQ46" s="1171"/>
      <c r="PCR46" s="1171"/>
      <c r="PCS46" s="1171"/>
      <c r="PCT46" s="1171"/>
      <c r="PCU46" s="1171"/>
      <c r="PCV46" s="1171"/>
      <c r="PCW46" s="1171"/>
      <c r="PCX46" s="1171"/>
      <c r="PCY46" s="1171"/>
      <c r="PCZ46" s="1171"/>
      <c r="PDA46" s="1171"/>
      <c r="PDB46" s="1171"/>
      <c r="PDC46" s="1171"/>
      <c r="PDD46" s="1171"/>
      <c r="PDE46" s="1171"/>
      <c r="PDF46" s="1171"/>
      <c r="PDG46" s="1171"/>
      <c r="PDH46" s="1171"/>
      <c r="PDI46" s="1171"/>
      <c r="PDJ46" s="1171"/>
      <c r="PDK46" s="1171"/>
      <c r="PDL46" s="1171"/>
      <c r="PDM46" s="1171"/>
      <c r="PDN46" s="1171"/>
      <c r="PDO46" s="1171"/>
      <c r="PDP46" s="1171"/>
      <c r="PDQ46" s="1171"/>
      <c r="PDR46" s="1171"/>
      <c r="PDS46" s="1171"/>
      <c r="PDT46" s="1171"/>
      <c r="PDU46" s="1171"/>
      <c r="PDV46" s="1171"/>
      <c r="PDW46" s="1171"/>
      <c r="PDX46" s="1171"/>
      <c r="PDY46" s="1171"/>
      <c r="PDZ46" s="1171"/>
      <c r="PEA46" s="1171"/>
      <c r="PEB46" s="1171"/>
      <c r="PEC46" s="1171"/>
      <c r="PED46" s="1171"/>
      <c r="PEE46" s="1171"/>
      <c r="PEF46" s="1171"/>
      <c r="PEG46" s="1171"/>
      <c r="PEH46" s="1171"/>
      <c r="PEI46" s="1171"/>
      <c r="PEJ46" s="1171"/>
      <c r="PEK46" s="1171"/>
      <c r="PEL46" s="1171"/>
      <c r="PEM46" s="1171"/>
      <c r="PEN46" s="1171"/>
      <c r="PEO46" s="1171"/>
      <c r="PEP46" s="1171"/>
      <c r="PEQ46" s="1171"/>
      <c r="PER46" s="1171"/>
      <c r="PES46" s="1171"/>
      <c r="PET46" s="1171"/>
      <c r="PEU46" s="1171"/>
      <c r="PEV46" s="1171"/>
      <c r="PEW46" s="1171"/>
      <c r="PEX46" s="1171"/>
      <c r="PEY46" s="1171"/>
      <c r="PEZ46" s="1171"/>
      <c r="PFA46" s="1171"/>
      <c r="PFB46" s="1171"/>
      <c r="PFC46" s="1171"/>
      <c r="PFD46" s="1171"/>
      <c r="PFE46" s="1171"/>
      <c r="PFF46" s="1171"/>
      <c r="PFG46" s="1171"/>
      <c r="PFH46" s="1171"/>
      <c r="PFI46" s="1171"/>
      <c r="PFJ46" s="1171"/>
      <c r="PFK46" s="1171"/>
      <c r="PFL46" s="1171"/>
      <c r="PFM46" s="1171"/>
      <c r="PFN46" s="1171"/>
      <c r="PFO46" s="1171"/>
      <c r="PFP46" s="1171"/>
      <c r="PFQ46" s="1171"/>
      <c r="PFR46" s="1171"/>
      <c r="PFS46" s="1171"/>
      <c r="PFT46" s="1171"/>
      <c r="PFU46" s="1171"/>
      <c r="PFV46" s="1171"/>
      <c r="PFW46" s="1171"/>
      <c r="PFX46" s="1171"/>
      <c r="PFY46" s="1171"/>
      <c r="PFZ46" s="1171"/>
      <c r="PGA46" s="1171"/>
      <c r="PGB46" s="1171"/>
      <c r="PGC46" s="1171"/>
      <c r="PGD46" s="1171"/>
      <c r="PGE46" s="1171"/>
      <c r="PGF46" s="1171"/>
      <c r="PGG46" s="1171"/>
      <c r="PGH46" s="1171"/>
      <c r="PGI46" s="1171"/>
      <c r="PGJ46" s="1171"/>
      <c r="PGK46" s="1171"/>
      <c r="PGL46" s="1171"/>
      <c r="PGM46" s="1171"/>
      <c r="PGN46" s="1171"/>
      <c r="PGO46" s="1171"/>
      <c r="PGP46" s="1171"/>
      <c r="PGQ46" s="1171"/>
      <c r="PGR46" s="1171"/>
      <c r="PGS46" s="1171"/>
      <c r="PGT46" s="1171"/>
      <c r="PGU46" s="1171"/>
      <c r="PGV46" s="1171"/>
      <c r="PGW46" s="1171"/>
      <c r="PGX46" s="1171"/>
      <c r="PGY46" s="1171"/>
      <c r="PGZ46" s="1171"/>
      <c r="PHA46" s="1171"/>
      <c r="PHB46" s="1171"/>
      <c r="PHC46" s="1171"/>
      <c r="PHD46" s="1171"/>
      <c r="PHE46" s="1171"/>
      <c r="PHF46" s="1171"/>
      <c r="PHG46" s="1171"/>
      <c r="PHH46" s="1171"/>
      <c r="PHI46" s="1171"/>
      <c r="PHJ46" s="1171"/>
      <c r="PHK46" s="1171"/>
      <c r="PHL46" s="1171"/>
      <c r="PHM46" s="1171"/>
      <c r="PHN46" s="1171"/>
      <c r="PHO46" s="1171"/>
      <c r="PHP46" s="1171"/>
      <c r="PHQ46" s="1171"/>
      <c r="PHR46" s="1171"/>
      <c r="PHS46" s="1171"/>
      <c r="PHT46" s="1171"/>
      <c r="PHU46" s="1171"/>
      <c r="PHV46" s="1171"/>
      <c r="PHW46" s="1171"/>
      <c r="PHX46" s="1171"/>
      <c r="PHY46" s="1171"/>
      <c r="PHZ46" s="1171"/>
      <c r="PIA46" s="1171"/>
      <c r="PIB46" s="1171"/>
      <c r="PIC46" s="1171"/>
      <c r="PID46" s="1171"/>
      <c r="PIE46" s="1171"/>
      <c r="PIF46" s="1171"/>
      <c r="PIG46" s="1171"/>
      <c r="PIH46" s="1171"/>
      <c r="PII46" s="1171"/>
      <c r="PIJ46" s="1171"/>
      <c r="PIK46" s="1171"/>
      <c r="PIL46" s="1171"/>
      <c r="PIM46" s="1171"/>
      <c r="PIN46" s="1171"/>
      <c r="PIO46" s="1171"/>
      <c r="PIP46" s="1171"/>
      <c r="PIQ46" s="1171"/>
      <c r="PIR46" s="1171"/>
      <c r="PIS46" s="1171"/>
      <c r="PIT46" s="1171"/>
      <c r="PIU46" s="1171"/>
      <c r="PIV46" s="1171"/>
      <c r="PIW46" s="1171"/>
      <c r="PIX46" s="1171"/>
      <c r="PIY46" s="1171"/>
      <c r="PIZ46" s="1171"/>
      <c r="PJA46" s="1171"/>
      <c r="PJB46" s="1171"/>
      <c r="PJC46" s="1171"/>
      <c r="PJD46" s="1171"/>
      <c r="PJE46" s="1171"/>
      <c r="PJF46" s="1171"/>
      <c r="PJG46" s="1171"/>
      <c r="PJH46" s="1171"/>
      <c r="PJI46" s="1171"/>
      <c r="PJJ46" s="1171"/>
      <c r="PJK46" s="1171"/>
      <c r="PJL46" s="1171"/>
      <c r="PJM46" s="1171"/>
      <c r="PJN46" s="1171"/>
      <c r="PJO46" s="1171"/>
      <c r="PJP46" s="1171"/>
      <c r="PJQ46" s="1171"/>
      <c r="PJR46" s="1171"/>
      <c r="PJS46" s="1171"/>
      <c r="PJT46" s="1171"/>
      <c r="PJU46" s="1171"/>
      <c r="PJV46" s="1171"/>
      <c r="PJW46" s="1171"/>
      <c r="PJX46" s="1171"/>
      <c r="PJY46" s="1171"/>
      <c r="PJZ46" s="1171"/>
      <c r="PKA46" s="1171"/>
      <c r="PKB46" s="1171"/>
      <c r="PKC46" s="1171"/>
      <c r="PKD46" s="1171"/>
      <c r="PKE46" s="1171"/>
      <c r="PKF46" s="1171"/>
      <c r="PKG46" s="1171"/>
      <c r="PKH46" s="1171"/>
      <c r="PKI46" s="1171"/>
      <c r="PKJ46" s="1171"/>
      <c r="PKK46" s="1171"/>
      <c r="PKL46" s="1171"/>
      <c r="PKM46" s="1171"/>
      <c r="PKN46" s="1171"/>
      <c r="PKO46" s="1171"/>
      <c r="PKP46" s="1171"/>
      <c r="PKQ46" s="1171"/>
      <c r="PKR46" s="1171"/>
      <c r="PKS46" s="1171"/>
      <c r="PKT46" s="1171"/>
      <c r="PKU46" s="1171"/>
      <c r="PKV46" s="1171"/>
      <c r="PKW46" s="1171"/>
      <c r="PKX46" s="1171"/>
      <c r="PKY46" s="1171"/>
      <c r="PKZ46" s="1171"/>
      <c r="PLA46" s="1171"/>
      <c r="PLB46" s="1171"/>
      <c r="PLC46" s="1171"/>
      <c r="PLD46" s="1171"/>
      <c r="PLE46" s="1171"/>
      <c r="PLF46" s="1171"/>
      <c r="PLG46" s="1171"/>
      <c r="PLH46" s="1171"/>
      <c r="PLI46" s="1171"/>
      <c r="PLJ46" s="1171"/>
      <c r="PLK46" s="1171"/>
      <c r="PLL46" s="1171"/>
      <c r="PLM46" s="1171"/>
      <c r="PLN46" s="1171"/>
      <c r="PLO46" s="1171"/>
      <c r="PLP46" s="1171"/>
      <c r="PLQ46" s="1171"/>
      <c r="PLR46" s="1171"/>
      <c r="PLS46" s="1171"/>
      <c r="PLT46" s="1171"/>
      <c r="PLU46" s="1171"/>
      <c r="PLV46" s="1171"/>
      <c r="PLW46" s="1171"/>
      <c r="PLX46" s="1171"/>
      <c r="PLY46" s="1171"/>
      <c r="PLZ46" s="1171"/>
      <c r="PMA46" s="1171"/>
      <c r="PMB46" s="1171"/>
      <c r="PMC46" s="1171"/>
      <c r="PMD46" s="1171"/>
      <c r="PME46" s="1171"/>
      <c r="PMF46" s="1171"/>
      <c r="PMG46" s="1171"/>
      <c r="PMH46" s="1171"/>
      <c r="PMI46" s="1171"/>
      <c r="PMJ46" s="1171"/>
      <c r="PMK46" s="1171"/>
      <c r="PML46" s="1171"/>
      <c r="PMM46" s="1171"/>
      <c r="PMN46" s="1171"/>
      <c r="PMO46" s="1171"/>
      <c r="PMP46" s="1171"/>
      <c r="PMQ46" s="1171"/>
      <c r="PMR46" s="1171"/>
      <c r="PMS46" s="1171"/>
      <c r="PMT46" s="1171"/>
      <c r="PMU46" s="1171"/>
      <c r="PMV46" s="1171"/>
      <c r="PMW46" s="1171"/>
      <c r="PMX46" s="1171"/>
      <c r="PMY46" s="1171"/>
      <c r="PMZ46" s="1171"/>
      <c r="PNA46" s="1171"/>
      <c r="PNB46" s="1171"/>
      <c r="PNC46" s="1171"/>
      <c r="PND46" s="1171"/>
      <c r="PNE46" s="1171"/>
      <c r="PNF46" s="1171"/>
      <c r="PNG46" s="1171"/>
      <c r="PNH46" s="1171"/>
      <c r="PNI46" s="1171"/>
      <c r="PNJ46" s="1171"/>
      <c r="PNK46" s="1171"/>
      <c r="PNL46" s="1171"/>
      <c r="PNM46" s="1171"/>
      <c r="PNN46" s="1171"/>
      <c r="PNO46" s="1171"/>
      <c r="PNP46" s="1171"/>
      <c r="PNQ46" s="1171"/>
      <c r="PNR46" s="1171"/>
      <c r="PNS46" s="1171"/>
      <c r="PNT46" s="1171"/>
      <c r="PNU46" s="1171"/>
      <c r="PNV46" s="1171"/>
      <c r="PNW46" s="1171"/>
      <c r="PNX46" s="1171"/>
      <c r="PNY46" s="1171"/>
      <c r="PNZ46" s="1171"/>
      <c r="POA46" s="1171"/>
      <c r="POB46" s="1171"/>
      <c r="POC46" s="1171"/>
      <c r="POD46" s="1171"/>
      <c r="POE46" s="1171"/>
      <c r="POF46" s="1171"/>
      <c r="POG46" s="1171"/>
      <c r="POH46" s="1171"/>
      <c r="POI46" s="1171"/>
      <c r="POJ46" s="1171"/>
      <c r="POK46" s="1171"/>
      <c r="POL46" s="1171"/>
      <c r="POM46" s="1171"/>
      <c r="PON46" s="1171"/>
      <c r="POO46" s="1171"/>
      <c r="POP46" s="1171"/>
      <c r="POQ46" s="1171"/>
      <c r="POR46" s="1171"/>
      <c r="POS46" s="1171"/>
      <c r="POT46" s="1171"/>
      <c r="POU46" s="1171"/>
      <c r="POV46" s="1171"/>
      <c r="POW46" s="1171"/>
      <c r="POX46" s="1171"/>
      <c r="POY46" s="1171"/>
      <c r="POZ46" s="1171"/>
      <c r="PPA46" s="1171"/>
      <c r="PPB46" s="1171"/>
      <c r="PPC46" s="1171"/>
      <c r="PPD46" s="1171"/>
      <c r="PPE46" s="1171"/>
      <c r="PPF46" s="1171"/>
      <c r="PPG46" s="1171"/>
      <c r="PPH46" s="1171"/>
      <c r="PPI46" s="1171"/>
      <c r="PPJ46" s="1171"/>
      <c r="PPK46" s="1171"/>
      <c r="PPL46" s="1171"/>
      <c r="PPM46" s="1171"/>
      <c r="PPN46" s="1171"/>
      <c r="PPO46" s="1171"/>
      <c r="PPP46" s="1171"/>
      <c r="PPQ46" s="1171"/>
      <c r="PPR46" s="1171"/>
      <c r="PPS46" s="1171"/>
      <c r="PPT46" s="1171"/>
      <c r="PPU46" s="1171"/>
      <c r="PPV46" s="1171"/>
      <c r="PPW46" s="1171"/>
      <c r="PPX46" s="1171"/>
      <c r="PPY46" s="1171"/>
      <c r="PPZ46" s="1171"/>
      <c r="PQA46" s="1171"/>
      <c r="PQB46" s="1171"/>
      <c r="PQC46" s="1171"/>
      <c r="PQD46" s="1171"/>
      <c r="PQE46" s="1171"/>
      <c r="PQF46" s="1171"/>
      <c r="PQG46" s="1171"/>
      <c r="PQH46" s="1171"/>
      <c r="PQI46" s="1171"/>
      <c r="PQJ46" s="1171"/>
      <c r="PQK46" s="1171"/>
      <c r="PQL46" s="1171"/>
      <c r="PQM46" s="1171"/>
      <c r="PQN46" s="1171"/>
      <c r="PQO46" s="1171"/>
      <c r="PQP46" s="1171"/>
      <c r="PQQ46" s="1171"/>
      <c r="PQR46" s="1171"/>
      <c r="PQS46" s="1171"/>
      <c r="PQT46" s="1171"/>
      <c r="PQU46" s="1171"/>
      <c r="PQV46" s="1171"/>
      <c r="PQW46" s="1171"/>
      <c r="PQX46" s="1171"/>
      <c r="PQY46" s="1171"/>
      <c r="PQZ46" s="1171"/>
      <c r="PRA46" s="1171"/>
      <c r="PRB46" s="1171"/>
      <c r="PRC46" s="1171"/>
      <c r="PRD46" s="1171"/>
      <c r="PRE46" s="1171"/>
      <c r="PRF46" s="1171"/>
      <c r="PRG46" s="1171"/>
      <c r="PRH46" s="1171"/>
      <c r="PRI46" s="1171"/>
      <c r="PRJ46" s="1171"/>
      <c r="PRK46" s="1171"/>
      <c r="PRL46" s="1171"/>
      <c r="PRM46" s="1171"/>
      <c r="PRN46" s="1171"/>
      <c r="PRO46" s="1171"/>
      <c r="PRP46" s="1171"/>
      <c r="PRQ46" s="1171"/>
      <c r="PRR46" s="1171"/>
      <c r="PRS46" s="1171"/>
      <c r="PRT46" s="1171"/>
      <c r="PRU46" s="1171"/>
      <c r="PRV46" s="1171"/>
      <c r="PRW46" s="1171"/>
      <c r="PRX46" s="1171"/>
      <c r="PRY46" s="1171"/>
      <c r="PRZ46" s="1171"/>
      <c r="PSA46" s="1171"/>
      <c r="PSB46" s="1171"/>
      <c r="PSC46" s="1171"/>
      <c r="PSD46" s="1171"/>
      <c r="PSE46" s="1171"/>
      <c r="PSF46" s="1171"/>
      <c r="PSG46" s="1171"/>
      <c r="PSH46" s="1171"/>
      <c r="PSI46" s="1171"/>
      <c r="PSJ46" s="1171"/>
      <c r="PSK46" s="1171"/>
      <c r="PSL46" s="1171"/>
      <c r="PSM46" s="1171"/>
      <c r="PSN46" s="1171"/>
      <c r="PSO46" s="1171"/>
      <c r="PSP46" s="1171"/>
      <c r="PSQ46" s="1171"/>
      <c r="PSR46" s="1171"/>
      <c r="PSS46" s="1171"/>
      <c r="PST46" s="1171"/>
      <c r="PSU46" s="1171"/>
      <c r="PSV46" s="1171"/>
      <c r="PSW46" s="1171"/>
      <c r="PSX46" s="1171"/>
      <c r="PSY46" s="1171"/>
      <c r="PSZ46" s="1171"/>
      <c r="PTA46" s="1171"/>
      <c r="PTB46" s="1171"/>
      <c r="PTC46" s="1171"/>
      <c r="PTD46" s="1171"/>
      <c r="PTE46" s="1171"/>
      <c r="PTF46" s="1171"/>
      <c r="PTG46" s="1171"/>
      <c r="PTH46" s="1171"/>
      <c r="PTI46" s="1171"/>
      <c r="PTJ46" s="1171"/>
      <c r="PTK46" s="1171"/>
      <c r="PTL46" s="1171"/>
      <c r="PTM46" s="1171"/>
      <c r="PTN46" s="1171"/>
      <c r="PTO46" s="1171"/>
      <c r="PTP46" s="1171"/>
      <c r="PTQ46" s="1171"/>
      <c r="PTR46" s="1171"/>
      <c r="PTS46" s="1171"/>
      <c r="PTT46" s="1171"/>
      <c r="PTU46" s="1171"/>
      <c r="PTV46" s="1171"/>
      <c r="PTW46" s="1171"/>
      <c r="PTX46" s="1171"/>
      <c r="PTY46" s="1171"/>
      <c r="PTZ46" s="1171"/>
      <c r="PUA46" s="1171"/>
      <c r="PUB46" s="1171"/>
      <c r="PUC46" s="1171"/>
      <c r="PUD46" s="1171"/>
      <c r="PUE46" s="1171"/>
      <c r="PUF46" s="1171"/>
      <c r="PUG46" s="1171"/>
      <c r="PUH46" s="1171"/>
      <c r="PUI46" s="1171"/>
      <c r="PUJ46" s="1171"/>
      <c r="PUK46" s="1171"/>
      <c r="PUL46" s="1171"/>
      <c r="PUM46" s="1171"/>
      <c r="PUN46" s="1171"/>
      <c r="PUO46" s="1171"/>
      <c r="PUP46" s="1171"/>
      <c r="PUQ46" s="1171"/>
      <c r="PUR46" s="1171"/>
      <c r="PUS46" s="1171"/>
      <c r="PUT46" s="1171"/>
      <c r="PUU46" s="1171"/>
      <c r="PUV46" s="1171"/>
      <c r="PUW46" s="1171"/>
      <c r="PUX46" s="1171"/>
      <c r="PUY46" s="1171"/>
      <c r="PUZ46" s="1171"/>
      <c r="PVA46" s="1171"/>
      <c r="PVB46" s="1171"/>
      <c r="PVC46" s="1171"/>
      <c r="PVD46" s="1171"/>
      <c r="PVE46" s="1171"/>
      <c r="PVF46" s="1171"/>
      <c r="PVG46" s="1171"/>
      <c r="PVH46" s="1171"/>
      <c r="PVI46" s="1171"/>
      <c r="PVJ46" s="1171"/>
      <c r="PVK46" s="1171"/>
      <c r="PVL46" s="1171"/>
      <c r="PVM46" s="1171"/>
      <c r="PVN46" s="1171"/>
      <c r="PVO46" s="1171"/>
      <c r="PVP46" s="1171"/>
      <c r="PVQ46" s="1171"/>
      <c r="PVR46" s="1171"/>
      <c r="PVS46" s="1171"/>
      <c r="PVT46" s="1171"/>
      <c r="PVU46" s="1171"/>
      <c r="PVV46" s="1171"/>
      <c r="PVW46" s="1171"/>
      <c r="PVX46" s="1171"/>
      <c r="PVY46" s="1171"/>
      <c r="PVZ46" s="1171"/>
      <c r="PWA46" s="1171"/>
      <c r="PWB46" s="1171"/>
      <c r="PWC46" s="1171"/>
      <c r="PWD46" s="1171"/>
      <c r="PWE46" s="1171"/>
      <c r="PWF46" s="1171"/>
      <c r="PWG46" s="1171"/>
      <c r="PWH46" s="1171"/>
      <c r="PWI46" s="1171"/>
      <c r="PWJ46" s="1171"/>
      <c r="PWK46" s="1171"/>
      <c r="PWL46" s="1171"/>
      <c r="PWM46" s="1171"/>
      <c r="PWN46" s="1171"/>
      <c r="PWO46" s="1171"/>
      <c r="PWP46" s="1171"/>
      <c r="PWQ46" s="1171"/>
      <c r="PWR46" s="1171"/>
      <c r="PWS46" s="1171"/>
      <c r="PWT46" s="1171"/>
      <c r="PWU46" s="1171"/>
      <c r="PWV46" s="1171"/>
      <c r="PWW46" s="1171"/>
      <c r="PWX46" s="1171"/>
      <c r="PWY46" s="1171"/>
      <c r="PWZ46" s="1171"/>
      <c r="PXA46" s="1171"/>
      <c r="PXB46" s="1171"/>
      <c r="PXC46" s="1171"/>
      <c r="PXD46" s="1171"/>
      <c r="PXE46" s="1171"/>
      <c r="PXF46" s="1171"/>
      <c r="PXG46" s="1171"/>
      <c r="PXH46" s="1171"/>
      <c r="PXI46" s="1171"/>
      <c r="PXJ46" s="1171"/>
      <c r="PXK46" s="1171"/>
      <c r="PXL46" s="1171"/>
      <c r="PXM46" s="1171"/>
      <c r="PXN46" s="1171"/>
      <c r="PXO46" s="1171"/>
      <c r="PXP46" s="1171"/>
      <c r="PXQ46" s="1171"/>
      <c r="PXR46" s="1171"/>
      <c r="PXS46" s="1171"/>
      <c r="PXT46" s="1171"/>
      <c r="PXU46" s="1171"/>
      <c r="PXV46" s="1171"/>
      <c r="PXW46" s="1171"/>
      <c r="PXX46" s="1171"/>
      <c r="PXY46" s="1171"/>
      <c r="PXZ46" s="1171"/>
      <c r="PYA46" s="1171"/>
      <c r="PYB46" s="1171"/>
      <c r="PYC46" s="1171"/>
      <c r="PYD46" s="1171"/>
      <c r="PYE46" s="1171"/>
      <c r="PYF46" s="1171"/>
      <c r="PYG46" s="1171"/>
      <c r="PYH46" s="1171"/>
      <c r="PYI46" s="1171"/>
      <c r="PYJ46" s="1171"/>
      <c r="PYK46" s="1171"/>
      <c r="PYL46" s="1171"/>
      <c r="PYM46" s="1171"/>
      <c r="PYN46" s="1171"/>
      <c r="PYO46" s="1171"/>
      <c r="PYP46" s="1171"/>
      <c r="PYQ46" s="1171"/>
      <c r="PYR46" s="1171"/>
      <c r="PYS46" s="1171"/>
      <c r="PYT46" s="1171"/>
      <c r="PYU46" s="1171"/>
      <c r="PYV46" s="1171"/>
      <c r="PYW46" s="1171"/>
      <c r="PYX46" s="1171"/>
      <c r="PYY46" s="1171"/>
      <c r="PYZ46" s="1171"/>
      <c r="PZA46" s="1171"/>
      <c r="PZB46" s="1171"/>
      <c r="PZC46" s="1171"/>
      <c r="PZD46" s="1171"/>
      <c r="PZE46" s="1171"/>
      <c r="PZF46" s="1171"/>
      <c r="PZG46" s="1171"/>
      <c r="PZH46" s="1171"/>
      <c r="PZI46" s="1171"/>
      <c r="PZJ46" s="1171"/>
      <c r="PZK46" s="1171"/>
      <c r="PZL46" s="1171"/>
      <c r="PZM46" s="1171"/>
      <c r="PZN46" s="1171"/>
      <c r="PZO46" s="1171"/>
      <c r="PZP46" s="1171"/>
      <c r="PZQ46" s="1171"/>
      <c r="PZR46" s="1171"/>
      <c r="PZS46" s="1171"/>
      <c r="PZT46" s="1171"/>
      <c r="PZU46" s="1171"/>
      <c r="PZV46" s="1171"/>
      <c r="PZW46" s="1171"/>
      <c r="PZX46" s="1171"/>
      <c r="PZY46" s="1171"/>
      <c r="PZZ46" s="1171"/>
      <c r="QAA46" s="1171"/>
      <c r="QAB46" s="1171"/>
      <c r="QAC46" s="1171"/>
      <c r="QAD46" s="1171"/>
      <c r="QAE46" s="1171"/>
      <c r="QAF46" s="1171"/>
      <c r="QAG46" s="1171"/>
      <c r="QAH46" s="1171"/>
      <c r="QAI46" s="1171"/>
      <c r="QAJ46" s="1171"/>
      <c r="QAK46" s="1171"/>
      <c r="QAL46" s="1171"/>
      <c r="QAM46" s="1171"/>
      <c r="QAN46" s="1171"/>
      <c r="QAO46" s="1171"/>
      <c r="QAP46" s="1171"/>
      <c r="QAQ46" s="1171"/>
      <c r="QAR46" s="1171"/>
      <c r="QAS46" s="1171"/>
      <c r="QAT46" s="1171"/>
      <c r="QAU46" s="1171"/>
      <c r="QAV46" s="1171"/>
      <c r="QAW46" s="1171"/>
      <c r="QAX46" s="1171"/>
      <c r="QAY46" s="1171"/>
      <c r="QAZ46" s="1171"/>
      <c r="QBA46" s="1171"/>
      <c r="QBB46" s="1171"/>
      <c r="QBC46" s="1171"/>
      <c r="QBD46" s="1171"/>
      <c r="QBE46" s="1171"/>
      <c r="QBF46" s="1171"/>
      <c r="QBG46" s="1171"/>
      <c r="QBH46" s="1171"/>
      <c r="QBI46" s="1171"/>
      <c r="QBJ46" s="1171"/>
      <c r="QBK46" s="1171"/>
      <c r="QBL46" s="1171"/>
      <c r="QBM46" s="1171"/>
      <c r="QBN46" s="1171"/>
      <c r="QBO46" s="1171"/>
      <c r="QBP46" s="1171"/>
      <c r="QBQ46" s="1171"/>
      <c r="QBR46" s="1171"/>
      <c r="QBS46" s="1171"/>
      <c r="QBT46" s="1171"/>
      <c r="QBU46" s="1171"/>
      <c r="QBV46" s="1171"/>
      <c r="QBW46" s="1171"/>
      <c r="QBX46" s="1171"/>
      <c r="QBY46" s="1171"/>
      <c r="QBZ46" s="1171"/>
      <c r="QCA46" s="1171"/>
      <c r="QCB46" s="1171"/>
      <c r="QCC46" s="1171"/>
      <c r="QCD46" s="1171"/>
      <c r="QCE46" s="1171"/>
      <c r="QCF46" s="1171"/>
      <c r="QCG46" s="1171"/>
      <c r="QCH46" s="1171"/>
      <c r="QCI46" s="1171"/>
      <c r="QCJ46" s="1171"/>
      <c r="QCK46" s="1171"/>
      <c r="QCL46" s="1171"/>
      <c r="QCM46" s="1171"/>
      <c r="QCN46" s="1171"/>
      <c r="QCO46" s="1171"/>
      <c r="QCP46" s="1171"/>
      <c r="QCQ46" s="1171"/>
      <c r="QCR46" s="1171"/>
      <c r="QCS46" s="1171"/>
      <c r="QCT46" s="1171"/>
      <c r="QCU46" s="1171"/>
      <c r="QCV46" s="1171"/>
      <c r="QCW46" s="1171"/>
      <c r="QCX46" s="1171"/>
      <c r="QCY46" s="1171"/>
      <c r="QCZ46" s="1171"/>
      <c r="QDA46" s="1171"/>
      <c r="QDB46" s="1171"/>
      <c r="QDC46" s="1171"/>
      <c r="QDD46" s="1171"/>
      <c r="QDE46" s="1171"/>
      <c r="QDF46" s="1171"/>
      <c r="QDG46" s="1171"/>
      <c r="QDH46" s="1171"/>
      <c r="QDI46" s="1171"/>
      <c r="QDJ46" s="1171"/>
      <c r="QDK46" s="1171"/>
      <c r="QDL46" s="1171"/>
      <c r="QDM46" s="1171"/>
      <c r="QDN46" s="1171"/>
      <c r="QDO46" s="1171"/>
      <c r="QDP46" s="1171"/>
      <c r="QDQ46" s="1171"/>
      <c r="QDR46" s="1171"/>
      <c r="QDS46" s="1171"/>
      <c r="QDT46" s="1171"/>
      <c r="QDU46" s="1171"/>
      <c r="QDV46" s="1171"/>
      <c r="QDW46" s="1171"/>
      <c r="QDX46" s="1171"/>
      <c r="QDY46" s="1171"/>
      <c r="QDZ46" s="1171"/>
      <c r="QEA46" s="1171"/>
      <c r="QEB46" s="1171"/>
      <c r="QEC46" s="1171"/>
      <c r="QED46" s="1171"/>
      <c r="QEE46" s="1171"/>
      <c r="QEF46" s="1171"/>
      <c r="QEG46" s="1171"/>
      <c r="QEH46" s="1171"/>
      <c r="QEI46" s="1171"/>
      <c r="QEJ46" s="1171"/>
      <c r="QEK46" s="1171"/>
      <c r="QEL46" s="1171"/>
      <c r="QEM46" s="1171"/>
      <c r="QEN46" s="1171"/>
      <c r="QEO46" s="1171"/>
      <c r="QEP46" s="1171"/>
      <c r="QEQ46" s="1171"/>
      <c r="QER46" s="1171"/>
      <c r="QES46" s="1171"/>
      <c r="QET46" s="1171"/>
      <c r="QEU46" s="1171"/>
      <c r="QEV46" s="1171"/>
      <c r="QEW46" s="1171"/>
      <c r="QEX46" s="1171"/>
      <c r="QEY46" s="1171"/>
      <c r="QEZ46" s="1171"/>
      <c r="QFA46" s="1171"/>
      <c r="QFB46" s="1171"/>
      <c r="QFC46" s="1171"/>
      <c r="QFD46" s="1171"/>
      <c r="QFE46" s="1171"/>
      <c r="QFF46" s="1171"/>
      <c r="QFG46" s="1171"/>
      <c r="QFH46" s="1171"/>
      <c r="QFI46" s="1171"/>
      <c r="QFJ46" s="1171"/>
      <c r="QFK46" s="1171"/>
      <c r="QFL46" s="1171"/>
      <c r="QFM46" s="1171"/>
      <c r="QFN46" s="1171"/>
      <c r="QFO46" s="1171"/>
      <c r="QFP46" s="1171"/>
      <c r="QFQ46" s="1171"/>
      <c r="QFR46" s="1171"/>
      <c r="QFS46" s="1171"/>
      <c r="QFT46" s="1171"/>
      <c r="QFU46" s="1171"/>
      <c r="QFV46" s="1171"/>
      <c r="QFW46" s="1171"/>
      <c r="QFX46" s="1171"/>
      <c r="QFY46" s="1171"/>
      <c r="QFZ46" s="1171"/>
      <c r="QGA46" s="1171"/>
      <c r="QGB46" s="1171"/>
      <c r="QGC46" s="1171"/>
      <c r="QGD46" s="1171"/>
      <c r="QGE46" s="1171"/>
      <c r="QGF46" s="1171"/>
      <c r="QGG46" s="1171"/>
      <c r="QGH46" s="1171"/>
      <c r="QGI46" s="1171"/>
      <c r="QGJ46" s="1171"/>
      <c r="QGK46" s="1171"/>
      <c r="QGL46" s="1171"/>
      <c r="QGM46" s="1171"/>
      <c r="QGN46" s="1171"/>
      <c r="QGO46" s="1171"/>
      <c r="QGP46" s="1171"/>
      <c r="QGQ46" s="1171"/>
      <c r="QGR46" s="1171"/>
      <c r="QGS46" s="1171"/>
      <c r="QGT46" s="1171"/>
      <c r="QGU46" s="1171"/>
      <c r="QGV46" s="1171"/>
      <c r="QGW46" s="1171"/>
      <c r="QGX46" s="1171"/>
      <c r="QGY46" s="1171"/>
      <c r="QGZ46" s="1171"/>
      <c r="QHA46" s="1171"/>
      <c r="QHB46" s="1171"/>
      <c r="QHC46" s="1171"/>
      <c r="QHD46" s="1171"/>
      <c r="QHE46" s="1171"/>
      <c r="QHF46" s="1171"/>
      <c r="QHG46" s="1171"/>
      <c r="QHH46" s="1171"/>
      <c r="QHI46" s="1171"/>
      <c r="QHJ46" s="1171"/>
      <c r="QHK46" s="1171"/>
      <c r="QHL46" s="1171"/>
      <c r="QHM46" s="1171"/>
      <c r="QHN46" s="1171"/>
      <c r="QHO46" s="1171"/>
      <c r="QHP46" s="1171"/>
      <c r="QHQ46" s="1171"/>
      <c r="QHR46" s="1171"/>
      <c r="QHS46" s="1171"/>
      <c r="QHT46" s="1171"/>
      <c r="QHU46" s="1171"/>
      <c r="QHV46" s="1171"/>
      <c r="QHW46" s="1171"/>
      <c r="QHX46" s="1171"/>
      <c r="QHY46" s="1171"/>
      <c r="QHZ46" s="1171"/>
      <c r="QIA46" s="1171"/>
      <c r="QIB46" s="1171"/>
      <c r="QIC46" s="1171"/>
      <c r="QID46" s="1171"/>
      <c r="QIE46" s="1171"/>
      <c r="QIF46" s="1171"/>
      <c r="QIG46" s="1171"/>
      <c r="QIH46" s="1171"/>
      <c r="QII46" s="1171"/>
      <c r="QIJ46" s="1171"/>
      <c r="QIK46" s="1171"/>
      <c r="QIL46" s="1171"/>
      <c r="QIM46" s="1171"/>
      <c r="QIN46" s="1171"/>
      <c r="QIO46" s="1171"/>
      <c r="QIP46" s="1171"/>
      <c r="QIQ46" s="1171"/>
      <c r="QIR46" s="1171"/>
      <c r="QIS46" s="1171"/>
      <c r="QIT46" s="1171"/>
      <c r="QIU46" s="1171"/>
      <c r="QIV46" s="1171"/>
      <c r="QIW46" s="1171"/>
      <c r="QIX46" s="1171"/>
      <c r="QIY46" s="1171"/>
      <c r="QIZ46" s="1171"/>
      <c r="QJA46" s="1171"/>
      <c r="QJB46" s="1171"/>
      <c r="QJC46" s="1171"/>
      <c r="QJD46" s="1171"/>
      <c r="QJE46" s="1171"/>
      <c r="QJF46" s="1171"/>
      <c r="QJG46" s="1171"/>
      <c r="QJH46" s="1171"/>
      <c r="QJI46" s="1171"/>
      <c r="QJJ46" s="1171"/>
      <c r="QJK46" s="1171"/>
      <c r="QJL46" s="1171"/>
      <c r="QJM46" s="1171"/>
      <c r="QJN46" s="1171"/>
      <c r="QJO46" s="1171"/>
      <c r="QJP46" s="1171"/>
      <c r="QJQ46" s="1171"/>
      <c r="QJR46" s="1171"/>
      <c r="QJS46" s="1171"/>
      <c r="QJT46" s="1171"/>
      <c r="QJU46" s="1171"/>
      <c r="QJV46" s="1171"/>
      <c r="QJW46" s="1171"/>
      <c r="QJX46" s="1171"/>
      <c r="QJY46" s="1171"/>
      <c r="QJZ46" s="1171"/>
      <c r="QKA46" s="1171"/>
      <c r="QKB46" s="1171"/>
      <c r="QKC46" s="1171"/>
      <c r="QKD46" s="1171"/>
      <c r="QKE46" s="1171"/>
      <c r="QKF46" s="1171"/>
      <c r="QKG46" s="1171"/>
      <c r="QKH46" s="1171"/>
      <c r="QKI46" s="1171"/>
      <c r="QKJ46" s="1171"/>
      <c r="QKK46" s="1171"/>
      <c r="QKL46" s="1171"/>
      <c r="QKM46" s="1171"/>
      <c r="QKN46" s="1171"/>
      <c r="QKO46" s="1171"/>
      <c r="QKP46" s="1171"/>
      <c r="QKQ46" s="1171"/>
      <c r="QKR46" s="1171"/>
      <c r="QKS46" s="1171"/>
      <c r="QKT46" s="1171"/>
      <c r="QKU46" s="1171"/>
      <c r="QKV46" s="1171"/>
      <c r="QKW46" s="1171"/>
      <c r="QKX46" s="1171"/>
      <c r="QKY46" s="1171"/>
      <c r="QKZ46" s="1171"/>
      <c r="QLA46" s="1171"/>
      <c r="QLB46" s="1171"/>
      <c r="QLC46" s="1171"/>
      <c r="QLD46" s="1171"/>
      <c r="QLE46" s="1171"/>
      <c r="QLF46" s="1171"/>
      <c r="QLG46" s="1171"/>
      <c r="QLH46" s="1171"/>
      <c r="QLI46" s="1171"/>
      <c r="QLJ46" s="1171"/>
      <c r="QLK46" s="1171"/>
      <c r="QLL46" s="1171"/>
      <c r="QLM46" s="1171"/>
      <c r="QLN46" s="1171"/>
      <c r="QLO46" s="1171"/>
      <c r="QLP46" s="1171"/>
      <c r="QLQ46" s="1171"/>
      <c r="QLR46" s="1171"/>
      <c r="QLS46" s="1171"/>
      <c r="QLT46" s="1171"/>
      <c r="QLU46" s="1171"/>
      <c r="QLV46" s="1171"/>
      <c r="QLW46" s="1171"/>
      <c r="QLX46" s="1171"/>
      <c r="QLY46" s="1171"/>
      <c r="QLZ46" s="1171"/>
      <c r="QMA46" s="1171"/>
      <c r="QMB46" s="1171"/>
      <c r="QMC46" s="1171"/>
      <c r="QMD46" s="1171"/>
      <c r="QME46" s="1171"/>
      <c r="QMF46" s="1171"/>
      <c r="QMG46" s="1171"/>
      <c r="QMH46" s="1171"/>
      <c r="QMI46" s="1171"/>
      <c r="QMJ46" s="1171"/>
      <c r="QMK46" s="1171"/>
      <c r="QML46" s="1171"/>
      <c r="QMM46" s="1171"/>
      <c r="QMN46" s="1171"/>
      <c r="QMO46" s="1171"/>
      <c r="QMP46" s="1171"/>
      <c r="QMQ46" s="1171"/>
      <c r="QMR46" s="1171"/>
      <c r="QMS46" s="1171"/>
      <c r="QMT46" s="1171"/>
      <c r="QMU46" s="1171"/>
      <c r="QMV46" s="1171"/>
      <c r="QMW46" s="1171"/>
      <c r="QMX46" s="1171"/>
      <c r="QMY46" s="1171"/>
      <c r="QMZ46" s="1171"/>
      <c r="QNA46" s="1171"/>
      <c r="QNB46" s="1171"/>
      <c r="QNC46" s="1171"/>
      <c r="QND46" s="1171"/>
      <c r="QNE46" s="1171"/>
      <c r="QNF46" s="1171"/>
      <c r="QNG46" s="1171"/>
      <c r="QNH46" s="1171"/>
      <c r="QNI46" s="1171"/>
      <c r="QNJ46" s="1171"/>
      <c r="QNK46" s="1171"/>
      <c r="QNL46" s="1171"/>
      <c r="QNM46" s="1171"/>
      <c r="QNN46" s="1171"/>
      <c r="QNO46" s="1171"/>
      <c r="QNP46" s="1171"/>
      <c r="QNQ46" s="1171"/>
      <c r="QNR46" s="1171"/>
      <c r="QNS46" s="1171"/>
      <c r="QNT46" s="1171"/>
      <c r="QNU46" s="1171"/>
      <c r="QNV46" s="1171"/>
      <c r="QNW46" s="1171"/>
      <c r="QNX46" s="1171"/>
      <c r="QNY46" s="1171"/>
      <c r="QNZ46" s="1171"/>
      <c r="QOA46" s="1171"/>
      <c r="QOB46" s="1171"/>
      <c r="QOC46" s="1171"/>
      <c r="QOD46" s="1171"/>
      <c r="QOE46" s="1171"/>
      <c r="QOF46" s="1171"/>
      <c r="QOG46" s="1171"/>
      <c r="QOH46" s="1171"/>
      <c r="QOI46" s="1171"/>
      <c r="QOJ46" s="1171"/>
      <c r="QOK46" s="1171"/>
      <c r="QOL46" s="1171"/>
      <c r="QOM46" s="1171"/>
      <c r="QON46" s="1171"/>
      <c r="QOO46" s="1171"/>
      <c r="QOP46" s="1171"/>
      <c r="QOQ46" s="1171"/>
      <c r="QOR46" s="1171"/>
      <c r="QOS46" s="1171"/>
      <c r="QOT46" s="1171"/>
      <c r="QOU46" s="1171"/>
      <c r="QOV46" s="1171"/>
      <c r="QOW46" s="1171"/>
      <c r="QOX46" s="1171"/>
      <c r="QOY46" s="1171"/>
      <c r="QOZ46" s="1171"/>
      <c r="QPA46" s="1171"/>
      <c r="QPB46" s="1171"/>
      <c r="QPC46" s="1171"/>
      <c r="QPD46" s="1171"/>
      <c r="QPE46" s="1171"/>
      <c r="QPF46" s="1171"/>
      <c r="QPG46" s="1171"/>
      <c r="QPH46" s="1171"/>
      <c r="QPI46" s="1171"/>
      <c r="QPJ46" s="1171"/>
      <c r="QPK46" s="1171"/>
      <c r="QPL46" s="1171"/>
      <c r="QPM46" s="1171"/>
      <c r="QPN46" s="1171"/>
      <c r="QPO46" s="1171"/>
      <c r="QPP46" s="1171"/>
      <c r="QPQ46" s="1171"/>
      <c r="QPR46" s="1171"/>
      <c r="QPS46" s="1171"/>
      <c r="QPT46" s="1171"/>
      <c r="QPU46" s="1171"/>
      <c r="QPV46" s="1171"/>
      <c r="QPW46" s="1171"/>
      <c r="QPX46" s="1171"/>
      <c r="QPY46" s="1171"/>
      <c r="QPZ46" s="1171"/>
      <c r="QQA46" s="1171"/>
      <c r="QQB46" s="1171"/>
      <c r="QQC46" s="1171"/>
      <c r="QQD46" s="1171"/>
      <c r="QQE46" s="1171"/>
      <c r="QQF46" s="1171"/>
      <c r="QQG46" s="1171"/>
      <c r="QQH46" s="1171"/>
      <c r="QQI46" s="1171"/>
      <c r="QQJ46" s="1171"/>
      <c r="QQK46" s="1171"/>
      <c r="QQL46" s="1171"/>
      <c r="QQM46" s="1171"/>
      <c r="QQN46" s="1171"/>
      <c r="QQO46" s="1171"/>
      <c r="QQP46" s="1171"/>
      <c r="QQQ46" s="1171"/>
      <c r="QQR46" s="1171"/>
      <c r="QQS46" s="1171"/>
      <c r="QQT46" s="1171"/>
      <c r="QQU46" s="1171"/>
      <c r="QQV46" s="1171"/>
      <c r="QQW46" s="1171"/>
      <c r="QQX46" s="1171"/>
      <c r="QQY46" s="1171"/>
      <c r="QQZ46" s="1171"/>
      <c r="QRA46" s="1171"/>
      <c r="QRB46" s="1171"/>
      <c r="QRC46" s="1171"/>
      <c r="QRD46" s="1171"/>
      <c r="QRE46" s="1171"/>
      <c r="QRF46" s="1171"/>
      <c r="QRG46" s="1171"/>
      <c r="QRH46" s="1171"/>
      <c r="QRI46" s="1171"/>
      <c r="QRJ46" s="1171"/>
      <c r="QRK46" s="1171"/>
      <c r="QRL46" s="1171"/>
      <c r="QRM46" s="1171"/>
      <c r="QRN46" s="1171"/>
      <c r="QRO46" s="1171"/>
      <c r="QRP46" s="1171"/>
      <c r="QRQ46" s="1171"/>
      <c r="QRR46" s="1171"/>
      <c r="QRS46" s="1171"/>
      <c r="QRT46" s="1171"/>
      <c r="QRU46" s="1171"/>
      <c r="QRV46" s="1171"/>
      <c r="QRW46" s="1171"/>
      <c r="QRX46" s="1171"/>
      <c r="QRY46" s="1171"/>
      <c r="QRZ46" s="1171"/>
      <c r="QSA46" s="1171"/>
      <c r="QSB46" s="1171"/>
      <c r="QSC46" s="1171"/>
      <c r="QSD46" s="1171"/>
      <c r="QSE46" s="1171"/>
      <c r="QSF46" s="1171"/>
      <c r="QSG46" s="1171"/>
      <c r="QSH46" s="1171"/>
      <c r="QSI46" s="1171"/>
      <c r="QSJ46" s="1171"/>
      <c r="QSK46" s="1171"/>
      <c r="QSL46" s="1171"/>
      <c r="QSM46" s="1171"/>
      <c r="QSN46" s="1171"/>
      <c r="QSO46" s="1171"/>
      <c r="QSP46" s="1171"/>
      <c r="QSQ46" s="1171"/>
      <c r="QSR46" s="1171"/>
      <c r="QSS46" s="1171"/>
      <c r="QST46" s="1171"/>
      <c r="QSU46" s="1171"/>
      <c r="QSV46" s="1171"/>
      <c r="QSW46" s="1171"/>
      <c r="QSX46" s="1171"/>
      <c r="QSY46" s="1171"/>
      <c r="QSZ46" s="1171"/>
      <c r="QTA46" s="1171"/>
      <c r="QTB46" s="1171"/>
      <c r="QTC46" s="1171"/>
      <c r="QTD46" s="1171"/>
      <c r="QTE46" s="1171"/>
      <c r="QTF46" s="1171"/>
      <c r="QTG46" s="1171"/>
      <c r="QTH46" s="1171"/>
      <c r="QTI46" s="1171"/>
      <c r="QTJ46" s="1171"/>
      <c r="QTK46" s="1171"/>
      <c r="QTL46" s="1171"/>
      <c r="QTM46" s="1171"/>
      <c r="QTN46" s="1171"/>
      <c r="QTO46" s="1171"/>
      <c r="QTP46" s="1171"/>
      <c r="QTQ46" s="1171"/>
      <c r="QTR46" s="1171"/>
      <c r="QTS46" s="1171"/>
      <c r="QTT46" s="1171"/>
      <c r="QTU46" s="1171"/>
      <c r="QTV46" s="1171"/>
      <c r="QTW46" s="1171"/>
      <c r="QTX46" s="1171"/>
      <c r="QTY46" s="1171"/>
      <c r="QTZ46" s="1171"/>
      <c r="QUA46" s="1171"/>
      <c r="QUB46" s="1171"/>
      <c r="QUC46" s="1171"/>
      <c r="QUD46" s="1171"/>
      <c r="QUE46" s="1171"/>
      <c r="QUF46" s="1171"/>
      <c r="QUG46" s="1171"/>
      <c r="QUH46" s="1171"/>
      <c r="QUI46" s="1171"/>
      <c r="QUJ46" s="1171"/>
      <c r="QUK46" s="1171"/>
      <c r="QUL46" s="1171"/>
      <c r="QUM46" s="1171"/>
      <c r="QUN46" s="1171"/>
      <c r="QUO46" s="1171"/>
      <c r="QUP46" s="1171"/>
      <c r="QUQ46" s="1171"/>
      <c r="QUR46" s="1171"/>
      <c r="QUS46" s="1171"/>
      <c r="QUT46" s="1171"/>
      <c r="QUU46" s="1171"/>
      <c r="QUV46" s="1171"/>
      <c r="QUW46" s="1171"/>
      <c r="QUX46" s="1171"/>
      <c r="QUY46" s="1171"/>
      <c r="QUZ46" s="1171"/>
      <c r="QVA46" s="1171"/>
      <c r="QVB46" s="1171"/>
      <c r="QVC46" s="1171"/>
      <c r="QVD46" s="1171"/>
      <c r="QVE46" s="1171"/>
      <c r="QVF46" s="1171"/>
      <c r="QVG46" s="1171"/>
      <c r="QVH46" s="1171"/>
      <c r="QVI46" s="1171"/>
      <c r="QVJ46" s="1171"/>
      <c r="QVK46" s="1171"/>
      <c r="QVL46" s="1171"/>
      <c r="QVM46" s="1171"/>
      <c r="QVN46" s="1171"/>
      <c r="QVO46" s="1171"/>
      <c r="QVP46" s="1171"/>
      <c r="QVQ46" s="1171"/>
      <c r="QVR46" s="1171"/>
      <c r="QVS46" s="1171"/>
      <c r="QVT46" s="1171"/>
      <c r="QVU46" s="1171"/>
      <c r="QVV46" s="1171"/>
      <c r="QVW46" s="1171"/>
      <c r="QVX46" s="1171"/>
      <c r="QVY46" s="1171"/>
      <c r="QVZ46" s="1171"/>
      <c r="QWA46" s="1171"/>
      <c r="QWB46" s="1171"/>
      <c r="QWC46" s="1171"/>
      <c r="QWD46" s="1171"/>
      <c r="QWE46" s="1171"/>
      <c r="QWF46" s="1171"/>
      <c r="QWG46" s="1171"/>
      <c r="QWH46" s="1171"/>
      <c r="QWI46" s="1171"/>
      <c r="QWJ46" s="1171"/>
      <c r="QWK46" s="1171"/>
      <c r="QWL46" s="1171"/>
      <c r="QWM46" s="1171"/>
      <c r="QWN46" s="1171"/>
      <c r="QWO46" s="1171"/>
      <c r="QWP46" s="1171"/>
      <c r="QWQ46" s="1171"/>
      <c r="QWR46" s="1171"/>
      <c r="QWS46" s="1171"/>
      <c r="QWT46" s="1171"/>
      <c r="QWU46" s="1171"/>
      <c r="QWV46" s="1171"/>
      <c r="QWW46" s="1171"/>
      <c r="QWX46" s="1171"/>
      <c r="QWY46" s="1171"/>
      <c r="QWZ46" s="1171"/>
      <c r="QXA46" s="1171"/>
      <c r="QXB46" s="1171"/>
      <c r="QXC46" s="1171"/>
      <c r="QXD46" s="1171"/>
      <c r="QXE46" s="1171"/>
      <c r="QXF46" s="1171"/>
      <c r="QXG46" s="1171"/>
      <c r="QXH46" s="1171"/>
      <c r="QXI46" s="1171"/>
      <c r="QXJ46" s="1171"/>
      <c r="QXK46" s="1171"/>
      <c r="QXL46" s="1171"/>
      <c r="QXM46" s="1171"/>
      <c r="QXN46" s="1171"/>
      <c r="QXO46" s="1171"/>
      <c r="QXP46" s="1171"/>
      <c r="QXQ46" s="1171"/>
      <c r="QXR46" s="1171"/>
      <c r="QXS46" s="1171"/>
      <c r="QXT46" s="1171"/>
      <c r="QXU46" s="1171"/>
      <c r="QXV46" s="1171"/>
      <c r="QXW46" s="1171"/>
      <c r="QXX46" s="1171"/>
      <c r="QXY46" s="1171"/>
      <c r="QXZ46" s="1171"/>
      <c r="QYA46" s="1171"/>
      <c r="QYB46" s="1171"/>
      <c r="QYC46" s="1171"/>
      <c r="QYD46" s="1171"/>
      <c r="QYE46" s="1171"/>
      <c r="QYF46" s="1171"/>
      <c r="QYG46" s="1171"/>
      <c r="QYH46" s="1171"/>
      <c r="QYI46" s="1171"/>
      <c r="QYJ46" s="1171"/>
      <c r="QYK46" s="1171"/>
      <c r="QYL46" s="1171"/>
      <c r="QYM46" s="1171"/>
      <c r="QYN46" s="1171"/>
      <c r="QYO46" s="1171"/>
      <c r="QYP46" s="1171"/>
      <c r="QYQ46" s="1171"/>
      <c r="QYR46" s="1171"/>
      <c r="QYS46" s="1171"/>
      <c r="QYT46" s="1171"/>
      <c r="QYU46" s="1171"/>
      <c r="QYV46" s="1171"/>
      <c r="QYW46" s="1171"/>
      <c r="QYX46" s="1171"/>
      <c r="QYY46" s="1171"/>
      <c r="QYZ46" s="1171"/>
      <c r="QZA46" s="1171"/>
      <c r="QZB46" s="1171"/>
      <c r="QZC46" s="1171"/>
      <c r="QZD46" s="1171"/>
      <c r="QZE46" s="1171"/>
      <c r="QZF46" s="1171"/>
      <c r="QZG46" s="1171"/>
      <c r="QZH46" s="1171"/>
      <c r="QZI46" s="1171"/>
      <c r="QZJ46" s="1171"/>
      <c r="QZK46" s="1171"/>
      <c r="QZL46" s="1171"/>
      <c r="QZM46" s="1171"/>
      <c r="QZN46" s="1171"/>
      <c r="QZO46" s="1171"/>
      <c r="QZP46" s="1171"/>
      <c r="QZQ46" s="1171"/>
      <c r="QZR46" s="1171"/>
      <c r="QZS46" s="1171"/>
      <c r="QZT46" s="1171"/>
      <c r="QZU46" s="1171"/>
      <c r="QZV46" s="1171"/>
      <c r="QZW46" s="1171"/>
      <c r="QZX46" s="1171"/>
      <c r="QZY46" s="1171"/>
      <c r="QZZ46" s="1171"/>
      <c r="RAA46" s="1171"/>
      <c r="RAB46" s="1171"/>
      <c r="RAC46" s="1171"/>
      <c r="RAD46" s="1171"/>
      <c r="RAE46" s="1171"/>
      <c r="RAF46" s="1171"/>
      <c r="RAG46" s="1171"/>
      <c r="RAH46" s="1171"/>
      <c r="RAI46" s="1171"/>
      <c r="RAJ46" s="1171"/>
      <c r="RAK46" s="1171"/>
      <c r="RAL46" s="1171"/>
      <c r="RAM46" s="1171"/>
      <c r="RAN46" s="1171"/>
      <c r="RAO46" s="1171"/>
      <c r="RAP46" s="1171"/>
      <c r="RAQ46" s="1171"/>
      <c r="RAR46" s="1171"/>
      <c r="RAS46" s="1171"/>
      <c r="RAT46" s="1171"/>
      <c r="RAU46" s="1171"/>
      <c r="RAV46" s="1171"/>
      <c r="RAW46" s="1171"/>
      <c r="RAX46" s="1171"/>
      <c r="RAY46" s="1171"/>
      <c r="RAZ46" s="1171"/>
      <c r="RBA46" s="1171"/>
      <c r="RBB46" s="1171"/>
      <c r="RBC46" s="1171"/>
      <c r="RBD46" s="1171"/>
      <c r="RBE46" s="1171"/>
      <c r="RBF46" s="1171"/>
      <c r="RBG46" s="1171"/>
      <c r="RBH46" s="1171"/>
      <c r="RBI46" s="1171"/>
      <c r="RBJ46" s="1171"/>
      <c r="RBK46" s="1171"/>
      <c r="RBL46" s="1171"/>
      <c r="RBM46" s="1171"/>
      <c r="RBN46" s="1171"/>
      <c r="RBO46" s="1171"/>
      <c r="RBP46" s="1171"/>
      <c r="RBQ46" s="1171"/>
      <c r="RBR46" s="1171"/>
      <c r="RBS46" s="1171"/>
      <c r="RBT46" s="1171"/>
      <c r="RBU46" s="1171"/>
      <c r="RBV46" s="1171"/>
      <c r="RBW46" s="1171"/>
      <c r="RBX46" s="1171"/>
      <c r="RBY46" s="1171"/>
      <c r="RBZ46" s="1171"/>
      <c r="RCA46" s="1171"/>
      <c r="RCB46" s="1171"/>
      <c r="RCC46" s="1171"/>
      <c r="RCD46" s="1171"/>
      <c r="RCE46" s="1171"/>
      <c r="RCF46" s="1171"/>
      <c r="RCG46" s="1171"/>
      <c r="RCH46" s="1171"/>
      <c r="RCI46" s="1171"/>
      <c r="RCJ46" s="1171"/>
      <c r="RCK46" s="1171"/>
      <c r="RCL46" s="1171"/>
      <c r="RCM46" s="1171"/>
      <c r="RCN46" s="1171"/>
      <c r="RCO46" s="1171"/>
      <c r="RCP46" s="1171"/>
      <c r="RCQ46" s="1171"/>
      <c r="RCR46" s="1171"/>
      <c r="RCS46" s="1171"/>
      <c r="RCT46" s="1171"/>
      <c r="RCU46" s="1171"/>
      <c r="RCV46" s="1171"/>
      <c r="RCW46" s="1171"/>
      <c r="RCX46" s="1171"/>
      <c r="RCY46" s="1171"/>
      <c r="RCZ46" s="1171"/>
      <c r="RDA46" s="1171"/>
      <c r="RDB46" s="1171"/>
      <c r="RDC46" s="1171"/>
      <c r="RDD46" s="1171"/>
      <c r="RDE46" s="1171"/>
      <c r="RDF46" s="1171"/>
      <c r="RDG46" s="1171"/>
      <c r="RDH46" s="1171"/>
      <c r="RDI46" s="1171"/>
      <c r="RDJ46" s="1171"/>
      <c r="RDK46" s="1171"/>
      <c r="RDL46" s="1171"/>
      <c r="RDM46" s="1171"/>
      <c r="RDN46" s="1171"/>
      <c r="RDO46" s="1171"/>
      <c r="RDP46" s="1171"/>
      <c r="RDQ46" s="1171"/>
      <c r="RDR46" s="1171"/>
      <c r="RDS46" s="1171"/>
      <c r="RDT46" s="1171"/>
      <c r="RDU46" s="1171"/>
      <c r="RDV46" s="1171"/>
      <c r="RDW46" s="1171"/>
      <c r="RDX46" s="1171"/>
      <c r="RDY46" s="1171"/>
      <c r="RDZ46" s="1171"/>
      <c r="REA46" s="1171"/>
      <c r="REB46" s="1171"/>
      <c r="REC46" s="1171"/>
      <c r="RED46" s="1171"/>
      <c r="REE46" s="1171"/>
      <c r="REF46" s="1171"/>
      <c r="REG46" s="1171"/>
      <c r="REH46" s="1171"/>
      <c r="REI46" s="1171"/>
      <c r="REJ46" s="1171"/>
      <c r="REK46" s="1171"/>
      <c r="REL46" s="1171"/>
      <c r="REM46" s="1171"/>
      <c r="REN46" s="1171"/>
      <c r="REO46" s="1171"/>
      <c r="REP46" s="1171"/>
      <c r="REQ46" s="1171"/>
      <c r="RER46" s="1171"/>
      <c r="RES46" s="1171"/>
      <c r="RET46" s="1171"/>
      <c r="REU46" s="1171"/>
      <c r="REV46" s="1171"/>
      <c r="REW46" s="1171"/>
      <c r="REX46" s="1171"/>
      <c r="REY46" s="1171"/>
      <c r="REZ46" s="1171"/>
      <c r="RFA46" s="1171"/>
      <c r="RFB46" s="1171"/>
      <c r="RFC46" s="1171"/>
      <c r="RFD46" s="1171"/>
      <c r="RFE46" s="1171"/>
      <c r="RFF46" s="1171"/>
      <c r="RFG46" s="1171"/>
      <c r="RFH46" s="1171"/>
      <c r="RFI46" s="1171"/>
      <c r="RFJ46" s="1171"/>
      <c r="RFK46" s="1171"/>
      <c r="RFL46" s="1171"/>
      <c r="RFM46" s="1171"/>
      <c r="RFN46" s="1171"/>
      <c r="RFO46" s="1171"/>
      <c r="RFP46" s="1171"/>
      <c r="RFQ46" s="1171"/>
      <c r="RFR46" s="1171"/>
      <c r="RFS46" s="1171"/>
      <c r="RFT46" s="1171"/>
      <c r="RFU46" s="1171"/>
      <c r="RFV46" s="1171"/>
      <c r="RFW46" s="1171"/>
      <c r="RFX46" s="1171"/>
      <c r="RFY46" s="1171"/>
      <c r="RFZ46" s="1171"/>
      <c r="RGA46" s="1171"/>
      <c r="RGB46" s="1171"/>
      <c r="RGC46" s="1171"/>
      <c r="RGD46" s="1171"/>
      <c r="RGE46" s="1171"/>
      <c r="RGF46" s="1171"/>
      <c r="RGG46" s="1171"/>
      <c r="RGH46" s="1171"/>
      <c r="RGI46" s="1171"/>
      <c r="RGJ46" s="1171"/>
      <c r="RGK46" s="1171"/>
      <c r="RGL46" s="1171"/>
      <c r="RGM46" s="1171"/>
      <c r="RGN46" s="1171"/>
      <c r="RGO46" s="1171"/>
      <c r="RGP46" s="1171"/>
      <c r="RGQ46" s="1171"/>
      <c r="RGR46" s="1171"/>
      <c r="RGS46" s="1171"/>
      <c r="RGT46" s="1171"/>
      <c r="RGU46" s="1171"/>
      <c r="RGV46" s="1171"/>
      <c r="RGW46" s="1171"/>
      <c r="RGX46" s="1171"/>
      <c r="RGY46" s="1171"/>
      <c r="RGZ46" s="1171"/>
      <c r="RHA46" s="1171"/>
      <c r="RHB46" s="1171"/>
      <c r="RHC46" s="1171"/>
      <c r="RHD46" s="1171"/>
      <c r="RHE46" s="1171"/>
      <c r="RHF46" s="1171"/>
      <c r="RHG46" s="1171"/>
      <c r="RHH46" s="1171"/>
      <c r="RHI46" s="1171"/>
      <c r="RHJ46" s="1171"/>
      <c r="RHK46" s="1171"/>
      <c r="RHL46" s="1171"/>
      <c r="RHM46" s="1171"/>
      <c r="RHN46" s="1171"/>
      <c r="RHO46" s="1171"/>
      <c r="RHP46" s="1171"/>
      <c r="RHQ46" s="1171"/>
      <c r="RHR46" s="1171"/>
      <c r="RHS46" s="1171"/>
      <c r="RHT46" s="1171"/>
      <c r="RHU46" s="1171"/>
      <c r="RHV46" s="1171"/>
      <c r="RHW46" s="1171"/>
      <c r="RHX46" s="1171"/>
      <c r="RHY46" s="1171"/>
      <c r="RHZ46" s="1171"/>
      <c r="RIA46" s="1171"/>
      <c r="RIB46" s="1171"/>
      <c r="RIC46" s="1171"/>
      <c r="RID46" s="1171"/>
      <c r="RIE46" s="1171"/>
      <c r="RIF46" s="1171"/>
      <c r="RIG46" s="1171"/>
      <c r="RIH46" s="1171"/>
      <c r="RII46" s="1171"/>
      <c r="RIJ46" s="1171"/>
      <c r="RIK46" s="1171"/>
      <c r="RIL46" s="1171"/>
      <c r="RIM46" s="1171"/>
      <c r="RIN46" s="1171"/>
      <c r="RIO46" s="1171"/>
      <c r="RIP46" s="1171"/>
      <c r="RIQ46" s="1171"/>
      <c r="RIR46" s="1171"/>
      <c r="RIS46" s="1171"/>
      <c r="RIT46" s="1171"/>
      <c r="RIU46" s="1171"/>
      <c r="RIV46" s="1171"/>
      <c r="RIW46" s="1171"/>
      <c r="RIX46" s="1171"/>
      <c r="RIY46" s="1171"/>
      <c r="RIZ46" s="1171"/>
      <c r="RJA46" s="1171"/>
      <c r="RJB46" s="1171"/>
      <c r="RJC46" s="1171"/>
      <c r="RJD46" s="1171"/>
      <c r="RJE46" s="1171"/>
      <c r="RJF46" s="1171"/>
      <c r="RJG46" s="1171"/>
      <c r="RJH46" s="1171"/>
      <c r="RJI46" s="1171"/>
      <c r="RJJ46" s="1171"/>
      <c r="RJK46" s="1171"/>
      <c r="RJL46" s="1171"/>
      <c r="RJM46" s="1171"/>
      <c r="RJN46" s="1171"/>
      <c r="RJO46" s="1171"/>
      <c r="RJP46" s="1171"/>
      <c r="RJQ46" s="1171"/>
      <c r="RJR46" s="1171"/>
      <c r="RJS46" s="1171"/>
      <c r="RJT46" s="1171"/>
      <c r="RJU46" s="1171"/>
      <c r="RJV46" s="1171"/>
      <c r="RJW46" s="1171"/>
      <c r="RJX46" s="1171"/>
      <c r="RJY46" s="1171"/>
      <c r="RJZ46" s="1171"/>
      <c r="RKA46" s="1171"/>
      <c r="RKB46" s="1171"/>
      <c r="RKC46" s="1171"/>
      <c r="RKD46" s="1171"/>
      <c r="RKE46" s="1171"/>
      <c r="RKF46" s="1171"/>
      <c r="RKG46" s="1171"/>
      <c r="RKH46" s="1171"/>
      <c r="RKI46" s="1171"/>
      <c r="RKJ46" s="1171"/>
      <c r="RKK46" s="1171"/>
      <c r="RKL46" s="1171"/>
      <c r="RKM46" s="1171"/>
      <c r="RKN46" s="1171"/>
      <c r="RKO46" s="1171"/>
      <c r="RKP46" s="1171"/>
      <c r="RKQ46" s="1171"/>
      <c r="RKR46" s="1171"/>
      <c r="RKS46" s="1171"/>
      <c r="RKT46" s="1171"/>
      <c r="RKU46" s="1171"/>
      <c r="RKV46" s="1171"/>
      <c r="RKW46" s="1171"/>
      <c r="RKX46" s="1171"/>
      <c r="RKY46" s="1171"/>
      <c r="RKZ46" s="1171"/>
      <c r="RLA46" s="1171"/>
      <c r="RLB46" s="1171"/>
      <c r="RLC46" s="1171"/>
      <c r="RLD46" s="1171"/>
      <c r="RLE46" s="1171"/>
      <c r="RLF46" s="1171"/>
      <c r="RLG46" s="1171"/>
      <c r="RLH46" s="1171"/>
      <c r="RLI46" s="1171"/>
      <c r="RLJ46" s="1171"/>
      <c r="RLK46" s="1171"/>
      <c r="RLL46" s="1171"/>
      <c r="RLM46" s="1171"/>
      <c r="RLN46" s="1171"/>
      <c r="RLO46" s="1171"/>
      <c r="RLP46" s="1171"/>
      <c r="RLQ46" s="1171"/>
      <c r="RLR46" s="1171"/>
      <c r="RLS46" s="1171"/>
      <c r="RLT46" s="1171"/>
      <c r="RLU46" s="1171"/>
      <c r="RLV46" s="1171"/>
      <c r="RLW46" s="1171"/>
      <c r="RLX46" s="1171"/>
      <c r="RLY46" s="1171"/>
      <c r="RLZ46" s="1171"/>
      <c r="RMA46" s="1171"/>
      <c r="RMB46" s="1171"/>
      <c r="RMC46" s="1171"/>
      <c r="RMD46" s="1171"/>
      <c r="RME46" s="1171"/>
      <c r="RMF46" s="1171"/>
      <c r="RMG46" s="1171"/>
      <c r="RMH46" s="1171"/>
      <c r="RMI46" s="1171"/>
      <c r="RMJ46" s="1171"/>
      <c r="RMK46" s="1171"/>
      <c r="RML46" s="1171"/>
      <c r="RMM46" s="1171"/>
      <c r="RMN46" s="1171"/>
      <c r="RMO46" s="1171"/>
      <c r="RMP46" s="1171"/>
      <c r="RMQ46" s="1171"/>
      <c r="RMR46" s="1171"/>
      <c r="RMS46" s="1171"/>
      <c r="RMT46" s="1171"/>
      <c r="RMU46" s="1171"/>
      <c r="RMV46" s="1171"/>
      <c r="RMW46" s="1171"/>
      <c r="RMX46" s="1171"/>
      <c r="RMY46" s="1171"/>
      <c r="RMZ46" s="1171"/>
      <c r="RNA46" s="1171"/>
      <c r="RNB46" s="1171"/>
      <c r="RNC46" s="1171"/>
      <c r="RND46" s="1171"/>
      <c r="RNE46" s="1171"/>
      <c r="RNF46" s="1171"/>
      <c r="RNG46" s="1171"/>
      <c r="RNH46" s="1171"/>
      <c r="RNI46" s="1171"/>
      <c r="RNJ46" s="1171"/>
      <c r="RNK46" s="1171"/>
      <c r="RNL46" s="1171"/>
      <c r="RNM46" s="1171"/>
      <c r="RNN46" s="1171"/>
      <c r="RNO46" s="1171"/>
      <c r="RNP46" s="1171"/>
      <c r="RNQ46" s="1171"/>
      <c r="RNR46" s="1171"/>
      <c r="RNS46" s="1171"/>
      <c r="RNT46" s="1171"/>
      <c r="RNU46" s="1171"/>
      <c r="RNV46" s="1171"/>
      <c r="RNW46" s="1171"/>
      <c r="RNX46" s="1171"/>
      <c r="RNY46" s="1171"/>
      <c r="RNZ46" s="1171"/>
      <c r="ROA46" s="1171"/>
      <c r="ROB46" s="1171"/>
      <c r="ROC46" s="1171"/>
      <c r="ROD46" s="1171"/>
      <c r="ROE46" s="1171"/>
      <c r="ROF46" s="1171"/>
      <c r="ROG46" s="1171"/>
      <c r="ROH46" s="1171"/>
      <c r="ROI46" s="1171"/>
      <c r="ROJ46" s="1171"/>
      <c r="ROK46" s="1171"/>
      <c r="ROL46" s="1171"/>
      <c r="ROM46" s="1171"/>
      <c r="RON46" s="1171"/>
      <c r="ROO46" s="1171"/>
      <c r="ROP46" s="1171"/>
      <c r="ROQ46" s="1171"/>
      <c r="ROR46" s="1171"/>
      <c r="ROS46" s="1171"/>
      <c r="ROT46" s="1171"/>
      <c r="ROU46" s="1171"/>
      <c r="ROV46" s="1171"/>
      <c r="ROW46" s="1171"/>
      <c r="ROX46" s="1171"/>
      <c r="ROY46" s="1171"/>
      <c r="ROZ46" s="1171"/>
      <c r="RPA46" s="1171"/>
      <c r="RPB46" s="1171"/>
      <c r="RPC46" s="1171"/>
      <c r="RPD46" s="1171"/>
      <c r="RPE46" s="1171"/>
      <c r="RPF46" s="1171"/>
      <c r="RPG46" s="1171"/>
      <c r="RPH46" s="1171"/>
      <c r="RPI46" s="1171"/>
      <c r="RPJ46" s="1171"/>
      <c r="RPK46" s="1171"/>
      <c r="RPL46" s="1171"/>
      <c r="RPM46" s="1171"/>
      <c r="RPN46" s="1171"/>
      <c r="RPO46" s="1171"/>
      <c r="RPP46" s="1171"/>
      <c r="RPQ46" s="1171"/>
      <c r="RPR46" s="1171"/>
      <c r="RPS46" s="1171"/>
      <c r="RPT46" s="1171"/>
      <c r="RPU46" s="1171"/>
      <c r="RPV46" s="1171"/>
      <c r="RPW46" s="1171"/>
      <c r="RPX46" s="1171"/>
      <c r="RPY46" s="1171"/>
      <c r="RPZ46" s="1171"/>
      <c r="RQA46" s="1171"/>
      <c r="RQB46" s="1171"/>
      <c r="RQC46" s="1171"/>
      <c r="RQD46" s="1171"/>
      <c r="RQE46" s="1171"/>
      <c r="RQF46" s="1171"/>
      <c r="RQG46" s="1171"/>
      <c r="RQH46" s="1171"/>
      <c r="RQI46" s="1171"/>
      <c r="RQJ46" s="1171"/>
      <c r="RQK46" s="1171"/>
      <c r="RQL46" s="1171"/>
      <c r="RQM46" s="1171"/>
      <c r="RQN46" s="1171"/>
      <c r="RQO46" s="1171"/>
      <c r="RQP46" s="1171"/>
      <c r="RQQ46" s="1171"/>
      <c r="RQR46" s="1171"/>
      <c r="RQS46" s="1171"/>
      <c r="RQT46" s="1171"/>
      <c r="RQU46" s="1171"/>
      <c r="RQV46" s="1171"/>
      <c r="RQW46" s="1171"/>
      <c r="RQX46" s="1171"/>
      <c r="RQY46" s="1171"/>
      <c r="RQZ46" s="1171"/>
      <c r="RRA46" s="1171"/>
      <c r="RRB46" s="1171"/>
      <c r="RRC46" s="1171"/>
      <c r="RRD46" s="1171"/>
      <c r="RRE46" s="1171"/>
      <c r="RRF46" s="1171"/>
      <c r="RRG46" s="1171"/>
      <c r="RRH46" s="1171"/>
      <c r="RRI46" s="1171"/>
      <c r="RRJ46" s="1171"/>
      <c r="RRK46" s="1171"/>
      <c r="RRL46" s="1171"/>
      <c r="RRM46" s="1171"/>
      <c r="RRN46" s="1171"/>
      <c r="RRO46" s="1171"/>
      <c r="RRP46" s="1171"/>
      <c r="RRQ46" s="1171"/>
      <c r="RRR46" s="1171"/>
      <c r="RRS46" s="1171"/>
      <c r="RRT46" s="1171"/>
      <c r="RRU46" s="1171"/>
      <c r="RRV46" s="1171"/>
      <c r="RRW46" s="1171"/>
      <c r="RRX46" s="1171"/>
      <c r="RRY46" s="1171"/>
      <c r="RRZ46" s="1171"/>
      <c r="RSA46" s="1171"/>
      <c r="RSB46" s="1171"/>
      <c r="RSC46" s="1171"/>
      <c r="RSD46" s="1171"/>
      <c r="RSE46" s="1171"/>
      <c r="RSF46" s="1171"/>
      <c r="RSG46" s="1171"/>
      <c r="RSH46" s="1171"/>
      <c r="RSI46" s="1171"/>
      <c r="RSJ46" s="1171"/>
      <c r="RSK46" s="1171"/>
      <c r="RSL46" s="1171"/>
      <c r="RSM46" s="1171"/>
      <c r="RSN46" s="1171"/>
      <c r="RSO46" s="1171"/>
      <c r="RSP46" s="1171"/>
      <c r="RSQ46" s="1171"/>
      <c r="RSR46" s="1171"/>
      <c r="RSS46" s="1171"/>
      <c r="RST46" s="1171"/>
      <c r="RSU46" s="1171"/>
      <c r="RSV46" s="1171"/>
      <c r="RSW46" s="1171"/>
      <c r="RSX46" s="1171"/>
      <c r="RSY46" s="1171"/>
      <c r="RSZ46" s="1171"/>
      <c r="RTA46" s="1171"/>
      <c r="RTB46" s="1171"/>
      <c r="RTC46" s="1171"/>
      <c r="RTD46" s="1171"/>
      <c r="RTE46" s="1171"/>
      <c r="RTF46" s="1171"/>
      <c r="RTG46" s="1171"/>
      <c r="RTH46" s="1171"/>
      <c r="RTI46" s="1171"/>
      <c r="RTJ46" s="1171"/>
      <c r="RTK46" s="1171"/>
      <c r="RTL46" s="1171"/>
      <c r="RTM46" s="1171"/>
      <c r="RTN46" s="1171"/>
      <c r="RTO46" s="1171"/>
      <c r="RTP46" s="1171"/>
      <c r="RTQ46" s="1171"/>
      <c r="RTR46" s="1171"/>
      <c r="RTS46" s="1171"/>
      <c r="RTT46" s="1171"/>
      <c r="RTU46" s="1171"/>
      <c r="RTV46" s="1171"/>
      <c r="RTW46" s="1171"/>
      <c r="RTX46" s="1171"/>
      <c r="RTY46" s="1171"/>
      <c r="RTZ46" s="1171"/>
      <c r="RUA46" s="1171"/>
      <c r="RUB46" s="1171"/>
      <c r="RUC46" s="1171"/>
      <c r="RUD46" s="1171"/>
      <c r="RUE46" s="1171"/>
      <c r="RUF46" s="1171"/>
      <c r="RUG46" s="1171"/>
      <c r="RUH46" s="1171"/>
      <c r="RUI46" s="1171"/>
      <c r="RUJ46" s="1171"/>
      <c r="RUK46" s="1171"/>
      <c r="RUL46" s="1171"/>
      <c r="RUM46" s="1171"/>
      <c r="RUN46" s="1171"/>
      <c r="RUO46" s="1171"/>
      <c r="RUP46" s="1171"/>
      <c r="RUQ46" s="1171"/>
      <c r="RUR46" s="1171"/>
      <c r="RUS46" s="1171"/>
      <c r="RUT46" s="1171"/>
      <c r="RUU46" s="1171"/>
      <c r="RUV46" s="1171"/>
      <c r="RUW46" s="1171"/>
      <c r="RUX46" s="1171"/>
      <c r="RUY46" s="1171"/>
      <c r="RUZ46" s="1171"/>
      <c r="RVA46" s="1171"/>
      <c r="RVB46" s="1171"/>
      <c r="RVC46" s="1171"/>
      <c r="RVD46" s="1171"/>
      <c r="RVE46" s="1171"/>
      <c r="RVF46" s="1171"/>
      <c r="RVG46" s="1171"/>
      <c r="RVH46" s="1171"/>
      <c r="RVI46" s="1171"/>
      <c r="RVJ46" s="1171"/>
      <c r="RVK46" s="1171"/>
      <c r="RVL46" s="1171"/>
      <c r="RVM46" s="1171"/>
      <c r="RVN46" s="1171"/>
      <c r="RVO46" s="1171"/>
      <c r="RVP46" s="1171"/>
      <c r="RVQ46" s="1171"/>
      <c r="RVR46" s="1171"/>
      <c r="RVS46" s="1171"/>
      <c r="RVT46" s="1171"/>
      <c r="RVU46" s="1171"/>
      <c r="RVV46" s="1171"/>
      <c r="RVW46" s="1171"/>
      <c r="RVX46" s="1171"/>
      <c r="RVY46" s="1171"/>
      <c r="RVZ46" s="1171"/>
      <c r="RWA46" s="1171"/>
      <c r="RWB46" s="1171"/>
      <c r="RWC46" s="1171"/>
      <c r="RWD46" s="1171"/>
      <c r="RWE46" s="1171"/>
      <c r="RWF46" s="1171"/>
      <c r="RWG46" s="1171"/>
      <c r="RWH46" s="1171"/>
      <c r="RWI46" s="1171"/>
      <c r="RWJ46" s="1171"/>
      <c r="RWK46" s="1171"/>
      <c r="RWL46" s="1171"/>
      <c r="RWM46" s="1171"/>
      <c r="RWN46" s="1171"/>
      <c r="RWO46" s="1171"/>
      <c r="RWP46" s="1171"/>
      <c r="RWQ46" s="1171"/>
      <c r="RWR46" s="1171"/>
      <c r="RWS46" s="1171"/>
      <c r="RWT46" s="1171"/>
      <c r="RWU46" s="1171"/>
      <c r="RWV46" s="1171"/>
      <c r="RWW46" s="1171"/>
      <c r="RWX46" s="1171"/>
      <c r="RWY46" s="1171"/>
      <c r="RWZ46" s="1171"/>
      <c r="RXA46" s="1171"/>
      <c r="RXB46" s="1171"/>
      <c r="RXC46" s="1171"/>
      <c r="RXD46" s="1171"/>
      <c r="RXE46" s="1171"/>
      <c r="RXF46" s="1171"/>
      <c r="RXG46" s="1171"/>
      <c r="RXH46" s="1171"/>
      <c r="RXI46" s="1171"/>
      <c r="RXJ46" s="1171"/>
      <c r="RXK46" s="1171"/>
      <c r="RXL46" s="1171"/>
      <c r="RXM46" s="1171"/>
      <c r="RXN46" s="1171"/>
      <c r="RXO46" s="1171"/>
      <c r="RXP46" s="1171"/>
      <c r="RXQ46" s="1171"/>
      <c r="RXR46" s="1171"/>
      <c r="RXS46" s="1171"/>
      <c r="RXT46" s="1171"/>
      <c r="RXU46" s="1171"/>
      <c r="RXV46" s="1171"/>
      <c r="RXW46" s="1171"/>
      <c r="RXX46" s="1171"/>
      <c r="RXY46" s="1171"/>
      <c r="RXZ46" s="1171"/>
      <c r="RYA46" s="1171"/>
      <c r="RYB46" s="1171"/>
      <c r="RYC46" s="1171"/>
      <c r="RYD46" s="1171"/>
      <c r="RYE46" s="1171"/>
      <c r="RYF46" s="1171"/>
      <c r="RYG46" s="1171"/>
      <c r="RYH46" s="1171"/>
      <c r="RYI46" s="1171"/>
      <c r="RYJ46" s="1171"/>
      <c r="RYK46" s="1171"/>
      <c r="RYL46" s="1171"/>
      <c r="RYM46" s="1171"/>
      <c r="RYN46" s="1171"/>
      <c r="RYO46" s="1171"/>
      <c r="RYP46" s="1171"/>
      <c r="RYQ46" s="1171"/>
      <c r="RYR46" s="1171"/>
      <c r="RYS46" s="1171"/>
      <c r="RYT46" s="1171"/>
      <c r="RYU46" s="1171"/>
      <c r="RYV46" s="1171"/>
      <c r="RYW46" s="1171"/>
      <c r="RYX46" s="1171"/>
      <c r="RYY46" s="1171"/>
      <c r="RYZ46" s="1171"/>
      <c r="RZA46" s="1171"/>
      <c r="RZB46" s="1171"/>
      <c r="RZC46" s="1171"/>
      <c r="RZD46" s="1171"/>
      <c r="RZE46" s="1171"/>
      <c r="RZF46" s="1171"/>
      <c r="RZG46" s="1171"/>
      <c r="RZH46" s="1171"/>
      <c r="RZI46" s="1171"/>
      <c r="RZJ46" s="1171"/>
      <c r="RZK46" s="1171"/>
      <c r="RZL46" s="1171"/>
      <c r="RZM46" s="1171"/>
      <c r="RZN46" s="1171"/>
      <c r="RZO46" s="1171"/>
      <c r="RZP46" s="1171"/>
      <c r="RZQ46" s="1171"/>
      <c r="RZR46" s="1171"/>
      <c r="RZS46" s="1171"/>
      <c r="RZT46" s="1171"/>
      <c r="RZU46" s="1171"/>
      <c r="RZV46" s="1171"/>
      <c r="RZW46" s="1171"/>
      <c r="RZX46" s="1171"/>
      <c r="RZY46" s="1171"/>
      <c r="RZZ46" s="1171"/>
      <c r="SAA46" s="1171"/>
      <c r="SAB46" s="1171"/>
      <c r="SAC46" s="1171"/>
      <c r="SAD46" s="1171"/>
      <c r="SAE46" s="1171"/>
      <c r="SAF46" s="1171"/>
      <c r="SAG46" s="1171"/>
      <c r="SAH46" s="1171"/>
      <c r="SAI46" s="1171"/>
      <c r="SAJ46" s="1171"/>
      <c r="SAK46" s="1171"/>
      <c r="SAL46" s="1171"/>
      <c r="SAM46" s="1171"/>
      <c r="SAN46" s="1171"/>
      <c r="SAO46" s="1171"/>
      <c r="SAP46" s="1171"/>
      <c r="SAQ46" s="1171"/>
      <c r="SAR46" s="1171"/>
      <c r="SAS46" s="1171"/>
      <c r="SAT46" s="1171"/>
      <c r="SAU46" s="1171"/>
      <c r="SAV46" s="1171"/>
      <c r="SAW46" s="1171"/>
      <c r="SAX46" s="1171"/>
      <c r="SAY46" s="1171"/>
      <c r="SAZ46" s="1171"/>
      <c r="SBA46" s="1171"/>
      <c r="SBB46" s="1171"/>
      <c r="SBC46" s="1171"/>
      <c r="SBD46" s="1171"/>
      <c r="SBE46" s="1171"/>
      <c r="SBF46" s="1171"/>
      <c r="SBG46" s="1171"/>
      <c r="SBH46" s="1171"/>
      <c r="SBI46" s="1171"/>
      <c r="SBJ46" s="1171"/>
      <c r="SBK46" s="1171"/>
      <c r="SBL46" s="1171"/>
      <c r="SBM46" s="1171"/>
      <c r="SBN46" s="1171"/>
      <c r="SBO46" s="1171"/>
      <c r="SBP46" s="1171"/>
      <c r="SBQ46" s="1171"/>
      <c r="SBR46" s="1171"/>
      <c r="SBS46" s="1171"/>
      <c r="SBT46" s="1171"/>
      <c r="SBU46" s="1171"/>
      <c r="SBV46" s="1171"/>
      <c r="SBW46" s="1171"/>
      <c r="SBX46" s="1171"/>
      <c r="SBY46" s="1171"/>
      <c r="SBZ46" s="1171"/>
      <c r="SCA46" s="1171"/>
      <c r="SCB46" s="1171"/>
      <c r="SCC46" s="1171"/>
      <c r="SCD46" s="1171"/>
      <c r="SCE46" s="1171"/>
      <c r="SCF46" s="1171"/>
      <c r="SCG46" s="1171"/>
      <c r="SCH46" s="1171"/>
      <c r="SCI46" s="1171"/>
      <c r="SCJ46" s="1171"/>
      <c r="SCK46" s="1171"/>
      <c r="SCL46" s="1171"/>
      <c r="SCM46" s="1171"/>
      <c r="SCN46" s="1171"/>
      <c r="SCO46" s="1171"/>
      <c r="SCP46" s="1171"/>
      <c r="SCQ46" s="1171"/>
      <c r="SCR46" s="1171"/>
      <c r="SCS46" s="1171"/>
      <c r="SCT46" s="1171"/>
      <c r="SCU46" s="1171"/>
      <c r="SCV46" s="1171"/>
      <c r="SCW46" s="1171"/>
      <c r="SCX46" s="1171"/>
      <c r="SCY46" s="1171"/>
      <c r="SCZ46" s="1171"/>
      <c r="SDA46" s="1171"/>
      <c r="SDB46" s="1171"/>
      <c r="SDC46" s="1171"/>
      <c r="SDD46" s="1171"/>
      <c r="SDE46" s="1171"/>
      <c r="SDF46" s="1171"/>
      <c r="SDG46" s="1171"/>
      <c r="SDH46" s="1171"/>
      <c r="SDI46" s="1171"/>
      <c r="SDJ46" s="1171"/>
      <c r="SDK46" s="1171"/>
      <c r="SDL46" s="1171"/>
      <c r="SDM46" s="1171"/>
      <c r="SDN46" s="1171"/>
      <c r="SDO46" s="1171"/>
      <c r="SDP46" s="1171"/>
      <c r="SDQ46" s="1171"/>
      <c r="SDR46" s="1171"/>
      <c r="SDS46" s="1171"/>
      <c r="SDT46" s="1171"/>
      <c r="SDU46" s="1171"/>
      <c r="SDV46" s="1171"/>
      <c r="SDW46" s="1171"/>
      <c r="SDX46" s="1171"/>
      <c r="SDY46" s="1171"/>
      <c r="SDZ46" s="1171"/>
      <c r="SEA46" s="1171"/>
      <c r="SEB46" s="1171"/>
      <c r="SEC46" s="1171"/>
      <c r="SED46" s="1171"/>
      <c r="SEE46" s="1171"/>
      <c r="SEF46" s="1171"/>
      <c r="SEG46" s="1171"/>
      <c r="SEH46" s="1171"/>
      <c r="SEI46" s="1171"/>
      <c r="SEJ46" s="1171"/>
      <c r="SEK46" s="1171"/>
      <c r="SEL46" s="1171"/>
      <c r="SEM46" s="1171"/>
      <c r="SEN46" s="1171"/>
      <c r="SEO46" s="1171"/>
      <c r="SEP46" s="1171"/>
      <c r="SEQ46" s="1171"/>
      <c r="SER46" s="1171"/>
      <c r="SES46" s="1171"/>
      <c r="SET46" s="1171"/>
      <c r="SEU46" s="1171"/>
      <c r="SEV46" s="1171"/>
      <c r="SEW46" s="1171"/>
      <c r="SEX46" s="1171"/>
      <c r="SEY46" s="1171"/>
      <c r="SEZ46" s="1171"/>
      <c r="SFA46" s="1171"/>
      <c r="SFB46" s="1171"/>
      <c r="SFC46" s="1171"/>
      <c r="SFD46" s="1171"/>
      <c r="SFE46" s="1171"/>
      <c r="SFF46" s="1171"/>
      <c r="SFG46" s="1171"/>
      <c r="SFH46" s="1171"/>
      <c r="SFI46" s="1171"/>
      <c r="SFJ46" s="1171"/>
      <c r="SFK46" s="1171"/>
      <c r="SFL46" s="1171"/>
      <c r="SFM46" s="1171"/>
      <c r="SFN46" s="1171"/>
      <c r="SFO46" s="1171"/>
      <c r="SFP46" s="1171"/>
      <c r="SFQ46" s="1171"/>
      <c r="SFR46" s="1171"/>
      <c r="SFS46" s="1171"/>
      <c r="SFT46" s="1171"/>
      <c r="SFU46" s="1171"/>
      <c r="SFV46" s="1171"/>
      <c r="SFW46" s="1171"/>
      <c r="SFX46" s="1171"/>
      <c r="SFY46" s="1171"/>
      <c r="SFZ46" s="1171"/>
      <c r="SGA46" s="1171"/>
      <c r="SGB46" s="1171"/>
      <c r="SGC46" s="1171"/>
      <c r="SGD46" s="1171"/>
      <c r="SGE46" s="1171"/>
      <c r="SGF46" s="1171"/>
      <c r="SGG46" s="1171"/>
      <c r="SGH46" s="1171"/>
      <c r="SGI46" s="1171"/>
      <c r="SGJ46" s="1171"/>
      <c r="SGK46" s="1171"/>
      <c r="SGL46" s="1171"/>
      <c r="SGM46" s="1171"/>
      <c r="SGN46" s="1171"/>
      <c r="SGO46" s="1171"/>
      <c r="SGP46" s="1171"/>
      <c r="SGQ46" s="1171"/>
      <c r="SGR46" s="1171"/>
      <c r="SGS46" s="1171"/>
      <c r="SGT46" s="1171"/>
      <c r="SGU46" s="1171"/>
      <c r="SGV46" s="1171"/>
      <c r="SGW46" s="1171"/>
      <c r="SGX46" s="1171"/>
      <c r="SGY46" s="1171"/>
      <c r="SGZ46" s="1171"/>
      <c r="SHA46" s="1171"/>
      <c r="SHB46" s="1171"/>
      <c r="SHC46" s="1171"/>
      <c r="SHD46" s="1171"/>
      <c r="SHE46" s="1171"/>
      <c r="SHF46" s="1171"/>
      <c r="SHG46" s="1171"/>
      <c r="SHH46" s="1171"/>
      <c r="SHI46" s="1171"/>
      <c r="SHJ46" s="1171"/>
      <c r="SHK46" s="1171"/>
      <c r="SHL46" s="1171"/>
      <c r="SHM46" s="1171"/>
      <c r="SHN46" s="1171"/>
      <c r="SHO46" s="1171"/>
      <c r="SHP46" s="1171"/>
      <c r="SHQ46" s="1171"/>
      <c r="SHR46" s="1171"/>
      <c r="SHS46" s="1171"/>
      <c r="SHT46" s="1171"/>
      <c r="SHU46" s="1171"/>
      <c r="SHV46" s="1171"/>
      <c r="SHW46" s="1171"/>
      <c r="SHX46" s="1171"/>
      <c r="SHY46" s="1171"/>
      <c r="SHZ46" s="1171"/>
      <c r="SIA46" s="1171"/>
      <c r="SIB46" s="1171"/>
      <c r="SIC46" s="1171"/>
      <c r="SID46" s="1171"/>
      <c r="SIE46" s="1171"/>
      <c r="SIF46" s="1171"/>
      <c r="SIG46" s="1171"/>
      <c r="SIH46" s="1171"/>
      <c r="SII46" s="1171"/>
      <c r="SIJ46" s="1171"/>
      <c r="SIK46" s="1171"/>
      <c r="SIL46" s="1171"/>
      <c r="SIM46" s="1171"/>
      <c r="SIN46" s="1171"/>
      <c r="SIO46" s="1171"/>
      <c r="SIP46" s="1171"/>
      <c r="SIQ46" s="1171"/>
      <c r="SIR46" s="1171"/>
      <c r="SIS46" s="1171"/>
      <c r="SIT46" s="1171"/>
      <c r="SIU46" s="1171"/>
      <c r="SIV46" s="1171"/>
      <c r="SIW46" s="1171"/>
      <c r="SIX46" s="1171"/>
      <c r="SIY46" s="1171"/>
      <c r="SIZ46" s="1171"/>
      <c r="SJA46" s="1171"/>
      <c r="SJB46" s="1171"/>
      <c r="SJC46" s="1171"/>
      <c r="SJD46" s="1171"/>
      <c r="SJE46" s="1171"/>
      <c r="SJF46" s="1171"/>
      <c r="SJG46" s="1171"/>
      <c r="SJH46" s="1171"/>
      <c r="SJI46" s="1171"/>
      <c r="SJJ46" s="1171"/>
      <c r="SJK46" s="1171"/>
      <c r="SJL46" s="1171"/>
      <c r="SJM46" s="1171"/>
      <c r="SJN46" s="1171"/>
      <c r="SJO46" s="1171"/>
      <c r="SJP46" s="1171"/>
      <c r="SJQ46" s="1171"/>
      <c r="SJR46" s="1171"/>
      <c r="SJS46" s="1171"/>
      <c r="SJT46" s="1171"/>
      <c r="SJU46" s="1171"/>
      <c r="SJV46" s="1171"/>
      <c r="SJW46" s="1171"/>
      <c r="SJX46" s="1171"/>
      <c r="SJY46" s="1171"/>
      <c r="SJZ46" s="1171"/>
      <c r="SKA46" s="1171"/>
      <c r="SKB46" s="1171"/>
      <c r="SKC46" s="1171"/>
      <c r="SKD46" s="1171"/>
      <c r="SKE46" s="1171"/>
      <c r="SKF46" s="1171"/>
      <c r="SKG46" s="1171"/>
      <c r="SKH46" s="1171"/>
      <c r="SKI46" s="1171"/>
      <c r="SKJ46" s="1171"/>
      <c r="SKK46" s="1171"/>
      <c r="SKL46" s="1171"/>
      <c r="SKM46" s="1171"/>
      <c r="SKN46" s="1171"/>
      <c r="SKO46" s="1171"/>
      <c r="SKP46" s="1171"/>
      <c r="SKQ46" s="1171"/>
      <c r="SKR46" s="1171"/>
      <c r="SKS46" s="1171"/>
      <c r="SKT46" s="1171"/>
      <c r="SKU46" s="1171"/>
      <c r="SKV46" s="1171"/>
      <c r="SKW46" s="1171"/>
      <c r="SKX46" s="1171"/>
      <c r="SKY46" s="1171"/>
      <c r="SKZ46" s="1171"/>
      <c r="SLA46" s="1171"/>
      <c r="SLB46" s="1171"/>
      <c r="SLC46" s="1171"/>
      <c r="SLD46" s="1171"/>
      <c r="SLE46" s="1171"/>
      <c r="SLF46" s="1171"/>
      <c r="SLG46" s="1171"/>
      <c r="SLH46" s="1171"/>
      <c r="SLI46" s="1171"/>
      <c r="SLJ46" s="1171"/>
      <c r="SLK46" s="1171"/>
      <c r="SLL46" s="1171"/>
      <c r="SLM46" s="1171"/>
      <c r="SLN46" s="1171"/>
      <c r="SLO46" s="1171"/>
      <c r="SLP46" s="1171"/>
      <c r="SLQ46" s="1171"/>
      <c r="SLR46" s="1171"/>
      <c r="SLS46" s="1171"/>
      <c r="SLT46" s="1171"/>
      <c r="SLU46" s="1171"/>
      <c r="SLV46" s="1171"/>
      <c r="SLW46" s="1171"/>
      <c r="SLX46" s="1171"/>
      <c r="SLY46" s="1171"/>
      <c r="SLZ46" s="1171"/>
      <c r="SMA46" s="1171"/>
      <c r="SMB46" s="1171"/>
      <c r="SMC46" s="1171"/>
      <c r="SMD46" s="1171"/>
      <c r="SME46" s="1171"/>
      <c r="SMF46" s="1171"/>
      <c r="SMG46" s="1171"/>
      <c r="SMH46" s="1171"/>
      <c r="SMI46" s="1171"/>
      <c r="SMJ46" s="1171"/>
      <c r="SMK46" s="1171"/>
      <c r="SML46" s="1171"/>
      <c r="SMM46" s="1171"/>
      <c r="SMN46" s="1171"/>
      <c r="SMO46" s="1171"/>
      <c r="SMP46" s="1171"/>
      <c r="SMQ46" s="1171"/>
      <c r="SMR46" s="1171"/>
      <c r="SMS46" s="1171"/>
      <c r="SMT46" s="1171"/>
      <c r="SMU46" s="1171"/>
      <c r="SMV46" s="1171"/>
      <c r="SMW46" s="1171"/>
      <c r="SMX46" s="1171"/>
      <c r="SMY46" s="1171"/>
      <c r="SMZ46" s="1171"/>
      <c r="SNA46" s="1171"/>
      <c r="SNB46" s="1171"/>
      <c r="SNC46" s="1171"/>
      <c r="SND46" s="1171"/>
      <c r="SNE46" s="1171"/>
      <c r="SNF46" s="1171"/>
      <c r="SNG46" s="1171"/>
      <c r="SNH46" s="1171"/>
      <c r="SNI46" s="1171"/>
      <c r="SNJ46" s="1171"/>
      <c r="SNK46" s="1171"/>
      <c r="SNL46" s="1171"/>
      <c r="SNM46" s="1171"/>
      <c r="SNN46" s="1171"/>
      <c r="SNO46" s="1171"/>
      <c r="SNP46" s="1171"/>
      <c r="SNQ46" s="1171"/>
      <c r="SNR46" s="1171"/>
      <c r="SNS46" s="1171"/>
      <c r="SNT46" s="1171"/>
      <c r="SNU46" s="1171"/>
      <c r="SNV46" s="1171"/>
      <c r="SNW46" s="1171"/>
      <c r="SNX46" s="1171"/>
      <c r="SNY46" s="1171"/>
      <c r="SNZ46" s="1171"/>
      <c r="SOA46" s="1171"/>
      <c r="SOB46" s="1171"/>
      <c r="SOC46" s="1171"/>
      <c r="SOD46" s="1171"/>
      <c r="SOE46" s="1171"/>
      <c r="SOF46" s="1171"/>
      <c r="SOG46" s="1171"/>
      <c r="SOH46" s="1171"/>
      <c r="SOI46" s="1171"/>
      <c r="SOJ46" s="1171"/>
      <c r="SOK46" s="1171"/>
      <c r="SOL46" s="1171"/>
      <c r="SOM46" s="1171"/>
      <c r="SON46" s="1171"/>
      <c r="SOO46" s="1171"/>
      <c r="SOP46" s="1171"/>
      <c r="SOQ46" s="1171"/>
      <c r="SOR46" s="1171"/>
      <c r="SOS46" s="1171"/>
      <c r="SOT46" s="1171"/>
      <c r="SOU46" s="1171"/>
      <c r="SOV46" s="1171"/>
      <c r="SOW46" s="1171"/>
      <c r="SOX46" s="1171"/>
      <c r="SOY46" s="1171"/>
      <c r="SOZ46" s="1171"/>
      <c r="SPA46" s="1171"/>
      <c r="SPB46" s="1171"/>
      <c r="SPC46" s="1171"/>
      <c r="SPD46" s="1171"/>
      <c r="SPE46" s="1171"/>
      <c r="SPF46" s="1171"/>
      <c r="SPG46" s="1171"/>
      <c r="SPH46" s="1171"/>
      <c r="SPI46" s="1171"/>
      <c r="SPJ46" s="1171"/>
      <c r="SPK46" s="1171"/>
      <c r="SPL46" s="1171"/>
      <c r="SPM46" s="1171"/>
      <c r="SPN46" s="1171"/>
      <c r="SPO46" s="1171"/>
      <c r="SPP46" s="1171"/>
      <c r="SPQ46" s="1171"/>
      <c r="SPR46" s="1171"/>
      <c r="SPS46" s="1171"/>
      <c r="SPT46" s="1171"/>
      <c r="SPU46" s="1171"/>
      <c r="SPV46" s="1171"/>
      <c r="SPW46" s="1171"/>
      <c r="SPX46" s="1171"/>
      <c r="SPY46" s="1171"/>
      <c r="SPZ46" s="1171"/>
      <c r="SQA46" s="1171"/>
      <c r="SQB46" s="1171"/>
      <c r="SQC46" s="1171"/>
      <c r="SQD46" s="1171"/>
      <c r="SQE46" s="1171"/>
      <c r="SQF46" s="1171"/>
      <c r="SQG46" s="1171"/>
      <c r="SQH46" s="1171"/>
      <c r="SQI46" s="1171"/>
      <c r="SQJ46" s="1171"/>
      <c r="SQK46" s="1171"/>
      <c r="SQL46" s="1171"/>
      <c r="SQM46" s="1171"/>
      <c r="SQN46" s="1171"/>
      <c r="SQO46" s="1171"/>
      <c r="SQP46" s="1171"/>
      <c r="SQQ46" s="1171"/>
      <c r="SQR46" s="1171"/>
      <c r="SQS46" s="1171"/>
      <c r="SQT46" s="1171"/>
      <c r="SQU46" s="1171"/>
      <c r="SQV46" s="1171"/>
      <c r="SQW46" s="1171"/>
      <c r="SQX46" s="1171"/>
      <c r="SQY46" s="1171"/>
      <c r="SQZ46" s="1171"/>
      <c r="SRA46" s="1171"/>
      <c r="SRB46" s="1171"/>
      <c r="SRC46" s="1171"/>
      <c r="SRD46" s="1171"/>
      <c r="SRE46" s="1171"/>
      <c r="SRF46" s="1171"/>
      <c r="SRG46" s="1171"/>
      <c r="SRH46" s="1171"/>
      <c r="SRI46" s="1171"/>
      <c r="SRJ46" s="1171"/>
      <c r="SRK46" s="1171"/>
      <c r="SRL46" s="1171"/>
      <c r="SRM46" s="1171"/>
      <c r="SRN46" s="1171"/>
      <c r="SRO46" s="1171"/>
      <c r="SRP46" s="1171"/>
      <c r="SRQ46" s="1171"/>
      <c r="SRR46" s="1171"/>
      <c r="SRS46" s="1171"/>
      <c r="SRT46" s="1171"/>
      <c r="SRU46" s="1171"/>
      <c r="SRV46" s="1171"/>
      <c r="SRW46" s="1171"/>
      <c r="SRX46" s="1171"/>
      <c r="SRY46" s="1171"/>
      <c r="SRZ46" s="1171"/>
      <c r="SSA46" s="1171"/>
      <c r="SSB46" s="1171"/>
      <c r="SSC46" s="1171"/>
      <c r="SSD46" s="1171"/>
      <c r="SSE46" s="1171"/>
      <c r="SSF46" s="1171"/>
      <c r="SSG46" s="1171"/>
      <c r="SSH46" s="1171"/>
      <c r="SSI46" s="1171"/>
      <c r="SSJ46" s="1171"/>
      <c r="SSK46" s="1171"/>
      <c r="SSL46" s="1171"/>
      <c r="SSM46" s="1171"/>
      <c r="SSN46" s="1171"/>
      <c r="SSO46" s="1171"/>
      <c r="SSP46" s="1171"/>
      <c r="SSQ46" s="1171"/>
      <c r="SSR46" s="1171"/>
      <c r="SSS46" s="1171"/>
      <c r="SST46" s="1171"/>
      <c r="SSU46" s="1171"/>
      <c r="SSV46" s="1171"/>
      <c r="SSW46" s="1171"/>
      <c r="SSX46" s="1171"/>
      <c r="SSY46" s="1171"/>
      <c r="SSZ46" s="1171"/>
      <c r="STA46" s="1171"/>
      <c r="STB46" s="1171"/>
      <c r="STC46" s="1171"/>
      <c r="STD46" s="1171"/>
      <c r="STE46" s="1171"/>
      <c r="STF46" s="1171"/>
      <c r="STG46" s="1171"/>
      <c r="STH46" s="1171"/>
      <c r="STI46" s="1171"/>
      <c r="STJ46" s="1171"/>
      <c r="STK46" s="1171"/>
      <c r="STL46" s="1171"/>
      <c r="STM46" s="1171"/>
      <c r="STN46" s="1171"/>
      <c r="STO46" s="1171"/>
      <c r="STP46" s="1171"/>
      <c r="STQ46" s="1171"/>
      <c r="STR46" s="1171"/>
      <c r="STS46" s="1171"/>
      <c r="STT46" s="1171"/>
      <c r="STU46" s="1171"/>
      <c r="STV46" s="1171"/>
      <c r="STW46" s="1171"/>
      <c r="STX46" s="1171"/>
      <c r="STY46" s="1171"/>
      <c r="STZ46" s="1171"/>
      <c r="SUA46" s="1171"/>
      <c r="SUB46" s="1171"/>
      <c r="SUC46" s="1171"/>
      <c r="SUD46" s="1171"/>
      <c r="SUE46" s="1171"/>
      <c r="SUF46" s="1171"/>
      <c r="SUG46" s="1171"/>
      <c r="SUH46" s="1171"/>
      <c r="SUI46" s="1171"/>
      <c r="SUJ46" s="1171"/>
      <c r="SUK46" s="1171"/>
      <c r="SUL46" s="1171"/>
      <c r="SUM46" s="1171"/>
      <c r="SUN46" s="1171"/>
      <c r="SUO46" s="1171"/>
      <c r="SUP46" s="1171"/>
      <c r="SUQ46" s="1171"/>
      <c r="SUR46" s="1171"/>
      <c r="SUS46" s="1171"/>
      <c r="SUT46" s="1171"/>
      <c r="SUU46" s="1171"/>
      <c r="SUV46" s="1171"/>
      <c r="SUW46" s="1171"/>
      <c r="SUX46" s="1171"/>
      <c r="SUY46" s="1171"/>
      <c r="SUZ46" s="1171"/>
      <c r="SVA46" s="1171"/>
      <c r="SVB46" s="1171"/>
      <c r="SVC46" s="1171"/>
      <c r="SVD46" s="1171"/>
      <c r="SVE46" s="1171"/>
      <c r="SVF46" s="1171"/>
      <c r="SVG46" s="1171"/>
      <c r="SVH46" s="1171"/>
      <c r="SVI46" s="1171"/>
      <c r="SVJ46" s="1171"/>
      <c r="SVK46" s="1171"/>
      <c r="SVL46" s="1171"/>
      <c r="SVM46" s="1171"/>
      <c r="SVN46" s="1171"/>
      <c r="SVO46" s="1171"/>
      <c r="SVP46" s="1171"/>
      <c r="SVQ46" s="1171"/>
      <c r="SVR46" s="1171"/>
      <c r="SVS46" s="1171"/>
      <c r="SVT46" s="1171"/>
      <c r="SVU46" s="1171"/>
      <c r="SVV46" s="1171"/>
      <c r="SVW46" s="1171"/>
      <c r="SVX46" s="1171"/>
      <c r="SVY46" s="1171"/>
      <c r="SVZ46" s="1171"/>
      <c r="SWA46" s="1171"/>
      <c r="SWB46" s="1171"/>
      <c r="SWC46" s="1171"/>
      <c r="SWD46" s="1171"/>
      <c r="SWE46" s="1171"/>
      <c r="SWF46" s="1171"/>
      <c r="SWG46" s="1171"/>
      <c r="SWH46" s="1171"/>
      <c r="SWI46" s="1171"/>
      <c r="SWJ46" s="1171"/>
      <c r="SWK46" s="1171"/>
      <c r="SWL46" s="1171"/>
      <c r="SWM46" s="1171"/>
      <c r="SWN46" s="1171"/>
      <c r="SWO46" s="1171"/>
      <c r="SWP46" s="1171"/>
      <c r="SWQ46" s="1171"/>
      <c r="SWR46" s="1171"/>
      <c r="SWS46" s="1171"/>
      <c r="SWT46" s="1171"/>
      <c r="SWU46" s="1171"/>
      <c r="SWV46" s="1171"/>
      <c r="SWW46" s="1171"/>
      <c r="SWX46" s="1171"/>
      <c r="SWY46" s="1171"/>
      <c r="SWZ46" s="1171"/>
      <c r="SXA46" s="1171"/>
      <c r="SXB46" s="1171"/>
      <c r="SXC46" s="1171"/>
      <c r="SXD46" s="1171"/>
      <c r="SXE46" s="1171"/>
      <c r="SXF46" s="1171"/>
      <c r="SXG46" s="1171"/>
      <c r="SXH46" s="1171"/>
      <c r="SXI46" s="1171"/>
      <c r="SXJ46" s="1171"/>
      <c r="SXK46" s="1171"/>
      <c r="SXL46" s="1171"/>
      <c r="SXM46" s="1171"/>
      <c r="SXN46" s="1171"/>
      <c r="SXO46" s="1171"/>
      <c r="SXP46" s="1171"/>
      <c r="SXQ46" s="1171"/>
      <c r="SXR46" s="1171"/>
      <c r="SXS46" s="1171"/>
      <c r="SXT46" s="1171"/>
      <c r="SXU46" s="1171"/>
      <c r="SXV46" s="1171"/>
      <c r="SXW46" s="1171"/>
      <c r="SXX46" s="1171"/>
      <c r="SXY46" s="1171"/>
      <c r="SXZ46" s="1171"/>
      <c r="SYA46" s="1171"/>
      <c r="SYB46" s="1171"/>
      <c r="SYC46" s="1171"/>
      <c r="SYD46" s="1171"/>
      <c r="SYE46" s="1171"/>
      <c r="SYF46" s="1171"/>
      <c r="SYG46" s="1171"/>
      <c r="SYH46" s="1171"/>
      <c r="SYI46" s="1171"/>
      <c r="SYJ46" s="1171"/>
      <c r="SYK46" s="1171"/>
      <c r="SYL46" s="1171"/>
      <c r="SYM46" s="1171"/>
      <c r="SYN46" s="1171"/>
      <c r="SYO46" s="1171"/>
      <c r="SYP46" s="1171"/>
      <c r="SYQ46" s="1171"/>
      <c r="SYR46" s="1171"/>
      <c r="SYS46" s="1171"/>
      <c r="SYT46" s="1171"/>
      <c r="SYU46" s="1171"/>
      <c r="SYV46" s="1171"/>
      <c r="SYW46" s="1171"/>
      <c r="SYX46" s="1171"/>
      <c r="SYY46" s="1171"/>
      <c r="SYZ46" s="1171"/>
      <c r="SZA46" s="1171"/>
      <c r="SZB46" s="1171"/>
      <c r="SZC46" s="1171"/>
      <c r="SZD46" s="1171"/>
      <c r="SZE46" s="1171"/>
      <c r="SZF46" s="1171"/>
      <c r="SZG46" s="1171"/>
      <c r="SZH46" s="1171"/>
      <c r="SZI46" s="1171"/>
      <c r="SZJ46" s="1171"/>
      <c r="SZK46" s="1171"/>
      <c r="SZL46" s="1171"/>
      <c r="SZM46" s="1171"/>
      <c r="SZN46" s="1171"/>
      <c r="SZO46" s="1171"/>
      <c r="SZP46" s="1171"/>
      <c r="SZQ46" s="1171"/>
      <c r="SZR46" s="1171"/>
      <c r="SZS46" s="1171"/>
      <c r="SZT46" s="1171"/>
      <c r="SZU46" s="1171"/>
      <c r="SZV46" s="1171"/>
      <c r="SZW46" s="1171"/>
      <c r="SZX46" s="1171"/>
      <c r="SZY46" s="1171"/>
      <c r="SZZ46" s="1171"/>
      <c r="TAA46" s="1171"/>
      <c r="TAB46" s="1171"/>
      <c r="TAC46" s="1171"/>
      <c r="TAD46" s="1171"/>
      <c r="TAE46" s="1171"/>
      <c r="TAF46" s="1171"/>
      <c r="TAG46" s="1171"/>
      <c r="TAH46" s="1171"/>
      <c r="TAI46" s="1171"/>
      <c r="TAJ46" s="1171"/>
      <c r="TAK46" s="1171"/>
      <c r="TAL46" s="1171"/>
      <c r="TAM46" s="1171"/>
      <c r="TAN46" s="1171"/>
      <c r="TAO46" s="1171"/>
      <c r="TAP46" s="1171"/>
      <c r="TAQ46" s="1171"/>
      <c r="TAR46" s="1171"/>
      <c r="TAS46" s="1171"/>
      <c r="TAT46" s="1171"/>
      <c r="TAU46" s="1171"/>
      <c r="TAV46" s="1171"/>
      <c r="TAW46" s="1171"/>
      <c r="TAX46" s="1171"/>
      <c r="TAY46" s="1171"/>
      <c r="TAZ46" s="1171"/>
      <c r="TBA46" s="1171"/>
      <c r="TBB46" s="1171"/>
      <c r="TBC46" s="1171"/>
      <c r="TBD46" s="1171"/>
      <c r="TBE46" s="1171"/>
      <c r="TBF46" s="1171"/>
      <c r="TBG46" s="1171"/>
      <c r="TBH46" s="1171"/>
      <c r="TBI46" s="1171"/>
      <c r="TBJ46" s="1171"/>
      <c r="TBK46" s="1171"/>
      <c r="TBL46" s="1171"/>
      <c r="TBM46" s="1171"/>
      <c r="TBN46" s="1171"/>
      <c r="TBO46" s="1171"/>
      <c r="TBP46" s="1171"/>
      <c r="TBQ46" s="1171"/>
      <c r="TBR46" s="1171"/>
      <c r="TBS46" s="1171"/>
      <c r="TBT46" s="1171"/>
      <c r="TBU46" s="1171"/>
      <c r="TBV46" s="1171"/>
      <c r="TBW46" s="1171"/>
      <c r="TBX46" s="1171"/>
      <c r="TBY46" s="1171"/>
      <c r="TBZ46" s="1171"/>
      <c r="TCA46" s="1171"/>
      <c r="TCB46" s="1171"/>
      <c r="TCC46" s="1171"/>
      <c r="TCD46" s="1171"/>
      <c r="TCE46" s="1171"/>
      <c r="TCF46" s="1171"/>
      <c r="TCG46" s="1171"/>
      <c r="TCH46" s="1171"/>
      <c r="TCI46" s="1171"/>
      <c r="TCJ46" s="1171"/>
      <c r="TCK46" s="1171"/>
      <c r="TCL46" s="1171"/>
      <c r="TCM46" s="1171"/>
      <c r="TCN46" s="1171"/>
      <c r="TCO46" s="1171"/>
      <c r="TCP46" s="1171"/>
      <c r="TCQ46" s="1171"/>
      <c r="TCR46" s="1171"/>
      <c r="TCS46" s="1171"/>
      <c r="TCT46" s="1171"/>
      <c r="TCU46" s="1171"/>
      <c r="TCV46" s="1171"/>
      <c r="TCW46" s="1171"/>
      <c r="TCX46" s="1171"/>
      <c r="TCY46" s="1171"/>
      <c r="TCZ46" s="1171"/>
      <c r="TDA46" s="1171"/>
      <c r="TDB46" s="1171"/>
      <c r="TDC46" s="1171"/>
      <c r="TDD46" s="1171"/>
      <c r="TDE46" s="1171"/>
      <c r="TDF46" s="1171"/>
      <c r="TDG46" s="1171"/>
      <c r="TDH46" s="1171"/>
      <c r="TDI46" s="1171"/>
      <c r="TDJ46" s="1171"/>
      <c r="TDK46" s="1171"/>
      <c r="TDL46" s="1171"/>
      <c r="TDM46" s="1171"/>
      <c r="TDN46" s="1171"/>
      <c r="TDO46" s="1171"/>
      <c r="TDP46" s="1171"/>
      <c r="TDQ46" s="1171"/>
      <c r="TDR46" s="1171"/>
      <c r="TDS46" s="1171"/>
      <c r="TDT46" s="1171"/>
      <c r="TDU46" s="1171"/>
      <c r="TDV46" s="1171"/>
      <c r="TDW46" s="1171"/>
      <c r="TDX46" s="1171"/>
      <c r="TDY46" s="1171"/>
      <c r="TDZ46" s="1171"/>
      <c r="TEA46" s="1171"/>
      <c r="TEB46" s="1171"/>
      <c r="TEC46" s="1171"/>
      <c r="TED46" s="1171"/>
      <c r="TEE46" s="1171"/>
      <c r="TEF46" s="1171"/>
      <c r="TEG46" s="1171"/>
      <c r="TEH46" s="1171"/>
      <c r="TEI46" s="1171"/>
      <c r="TEJ46" s="1171"/>
      <c r="TEK46" s="1171"/>
      <c r="TEL46" s="1171"/>
      <c r="TEM46" s="1171"/>
      <c r="TEN46" s="1171"/>
      <c r="TEO46" s="1171"/>
      <c r="TEP46" s="1171"/>
      <c r="TEQ46" s="1171"/>
      <c r="TER46" s="1171"/>
      <c r="TES46" s="1171"/>
      <c r="TET46" s="1171"/>
      <c r="TEU46" s="1171"/>
      <c r="TEV46" s="1171"/>
      <c r="TEW46" s="1171"/>
      <c r="TEX46" s="1171"/>
      <c r="TEY46" s="1171"/>
      <c r="TEZ46" s="1171"/>
      <c r="TFA46" s="1171"/>
      <c r="TFB46" s="1171"/>
      <c r="TFC46" s="1171"/>
      <c r="TFD46" s="1171"/>
      <c r="TFE46" s="1171"/>
      <c r="TFF46" s="1171"/>
      <c r="TFG46" s="1171"/>
      <c r="TFH46" s="1171"/>
      <c r="TFI46" s="1171"/>
      <c r="TFJ46" s="1171"/>
      <c r="TFK46" s="1171"/>
      <c r="TFL46" s="1171"/>
      <c r="TFM46" s="1171"/>
      <c r="TFN46" s="1171"/>
      <c r="TFO46" s="1171"/>
      <c r="TFP46" s="1171"/>
      <c r="TFQ46" s="1171"/>
      <c r="TFR46" s="1171"/>
      <c r="TFS46" s="1171"/>
      <c r="TFT46" s="1171"/>
      <c r="TFU46" s="1171"/>
      <c r="TFV46" s="1171"/>
      <c r="TFW46" s="1171"/>
      <c r="TFX46" s="1171"/>
      <c r="TFY46" s="1171"/>
      <c r="TFZ46" s="1171"/>
      <c r="TGA46" s="1171"/>
      <c r="TGB46" s="1171"/>
      <c r="TGC46" s="1171"/>
      <c r="TGD46" s="1171"/>
      <c r="TGE46" s="1171"/>
      <c r="TGF46" s="1171"/>
      <c r="TGG46" s="1171"/>
      <c r="TGH46" s="1171"/>
      <c r="TGI46" s="1171"/>
      <c r="TGJ46" s="1171"/>
      <c r="TGK46" s="1171"/>
      <c r="TGL46" s="1171"/>
      <c r="TGM46" s="1171"/>
      <c r="TGN46" s="1171"/>
      <c r="TGO46" s="1171"/>
      <c r="TGP46" s="1171"/>
      <c r="TGQ46" s="1171"/>
      <c r="TGR46" s="1171"/>
      <c r="TGS46" s="1171"/>
      <c r="TGT46" s="1171"/>
      <c r="TGU46" s="1171"/>
      <c r="TGV46" s="1171"/>
      <c r="TGW46" s="1171"/>
      <c r="TGX46" s="1171"/>
      <c r="TGY46" s="1171"/>
      <c r="TGZ46" s="1171"/>
      <c r="THA46" s="1171"/>
      <c r="THB46" s="1171"/>
      <c r="THC46" s="1171"/>
      <c r="THD46" s="1171"/>
      <c r="THE46" s="1171"/>
      <c r="THF46" s="1171"/>
      <c r="THG46" s="1171"/>
      <c r="THH46" s="1171"/>
      <c r="THI46" s="1171"/>
      <c r="THJ46" s="1171"/>
      <c r="THK46" s="1171"/>
      <c r="THL46" s="1171"/>
      <c r="THM46" s="1171"/>
      <c r="THN46" s="1171"/>
      <c r="THO46" s="1171"/>
      <c r="THP46" s="1171"/>
      <c r="THQ46" s="1171"/>
      <c r="THR46" s="1171"/>
      <c r="THS46" s="1171"/>
      <c r="THT46" s="1171"/>
      <c r="THU46" s="1171"/>
      <c r="THV46" s="1171"/>
      <c r="THW46" s="1171"/>
      <c r="THX46" s="1171"/>
      <c r="THY46" s="1171"/>
      <c r="THZ46" s="1171"/>
      <c r="TIA46" s="1171"/>
      <c r="TIB46" s="1171"/>
      <c r="TIC46" s="1171"/>
      <c r="TID46" s="1171"/>
      <c r="TIE46" s="1171"/>
      <c r="TIF46" s="1171"/>
      <c r="TIG46" s="1171"/>
      <c r="TIH46" s="1171"/>
      <c r="TII46" s="1171"/>
      <c r="TIJ46" s="1171"/>
      <c r="TIK46" s="1171"/>
      <c r="TIL46" s="1171"/>
      <c r="TIM46" s="1171"/>
      <c r="TIN46" s="1171"/>
      <c r="TIO46" s="1171"/>
      <c r="TIP46" s="1171"/>
      <c r="TIQ46" s="1171"/>
      <c r="TIR46" s="1171"/>
      <c r="TIS46" s="1171"/>
      <c r="TIT46" s="1171"/>
      <c r="TIU46" s="1171"/>
      <c r="TIV46" s="1171"/>
      <c r="TIW46" s="1171"/>
      <c r="TIX46" s="1171"/>
      <c r="TIY46" s="1171"/>
      <c r="TIZ46" s="1171"/>
      <c r="TJA46" s="1171"/>
      <c r="TJB46" s="1171"/>
      <c r="TJC46" s="1171"/>
      <c r="TJD46" s="1171"/>
      <c r="TJE46" s="1171"/>
      <c r="TJF46" s="1171"/>
      <c r="TJG46" s="1171"/>
      <c r="TJH46" s="1171"/>
      <c r="TJI46" s="1171"/>
      <c r="TJJ46" s="1171"/>
      <c r="TJK46" s="1171"/>
      <c r="TJL46" s="1171"/>
      <c r="TJM46" s="1171"/>
      <c r="TJN46" s="1171"/>
      <c r="TJO46" s="1171"/>
      <c r="TJP46" s="1171"/>
      <c r="TJQ46" s="1171"/>
      <c r="TJR46" s="1171"/>
      <c r="TJS46" s="1171"/>
      <c r="TJT46" s="1171"/>
      <c r="TJU46" s="1171"/>
      <c r="TJV46" s="1171"/>
      <c r="TJW46" s="1171"/>
      <c r="TJX46" s="1171"/>
      <c r="TJY46" s="1171"/>
      <c r="TJZ46" s="1171"/>
      <c r="TKA46" s="1171"/>
      <c r="TKB46" s="1171"/>
      <c r="TKC46" s="1171"/>
      <c r="TKD46" s="1171"/>
      <c r="TKE46" s="1171"/>
      <c r="TKF46" s="1171"/>
      <c r="TKG46" s="1171"/>
      <c r="TKH46" s="1171"/>
      <c r="TKI46" s="1171"/>
      <c r="TKJ46" s="1171"/>
      <c r="TKK46" s="1171"/>
      <c r="TKL46" s="1171"/>
      <c r="TKM46" s="1171"/>
      <c r="TKN46" s="1171"/>
      <c r="TKO46" s="1171"/>
      <c r="TKP46" s="1171"/>
      <c r="TKQ46" s="1171"/>
      <c r="TKR46" s="1171"/>
      <c r="TKS46" s="1171"/>
      <c r="TKT46" s="1171"/>
      <c r="TKU46" s="1171"/>
      <c r="TKV46" s="1171"/>
      <c r="TKW46" s="1171"/>
      <c r="TKX46" s="1171"/>
      <c r="TKY46" s="1171"/>
      <c r="TKZ46" s="1171"/>
      <c r="TLA46" s="1171"/>
      <c r="TLB46" s="1171"/>
      <c r="TLC46" s="1171"/>
      <c r="TLD46" s="1171"/>
      <c r="TLE46" s="1171"/>
      <c r="TLF46" s="1171"/>
      <c r="TLG46" s="1171"/>
      <c r="TLH46" s="1171"/>
      <c r="TLI46" s="1171"/>
      <c r="TLJ46" s="1171"/>
      <c r="TLK46" s="1171"/>
      <c r="TLL46" s="1171"/>
      <c r="TLM46" s="1171"/>
      <c r="TLN46" s="1171"/>
      <c r="TLO46" s="1171"/>
      <c r="TLP46" s="1171"/>
      <c r="TLQ46" s="1171"/>
      <c r="TLR46" s="1171"/>
      <c r="TLS46" s="1171"/>
      <c r="TLT46" s="1171"/>
      <c r="TLU46" s="1171"/>
      <c r="TLV46" s="1171"/>
      <c r="TLW46" s="1171"/>
      <c r="TLX46" s="1171"/>
      <c r="TLY46" s="1171"/>
      <c r="TLZ46" s="1171"/>
      <c r="TMA46" s="1171"/>
      <c r="TMB46" s="1171"/>
      <c r="TMC46" s="1171"/>
      <c r="TMD46" s="1171"/>
      <c r="TME46" s="1171"/>
      <c r="TMF46" s="1171"/>
      <c r="TMG46" s="1171"/>
      <c r="TMH46" s="1171"/>
      <c r="TMI46" s="1171"/>
      <c r="TMJ46" s="1171"/>
      <c r="TMK46" s="1171"/>
      <c r="TML46" s="1171"/>
      <c r="TMM46" s="1171"/>
      <c r="TMN46" s="1171"/>
      <c r="TMO46" s="1171"/>
      <c r="TMP46" s="1171"/>
      <c r="TMQ46" s="1171"/>
      <c r="TMR46" s="1171"/>
      <c r="TMS46" s="1171"/>
      <c r="TMT46" s="1171"/>
      <c r="TMU46" s="1171"/>
      <c r="TMV46" s="1171"/>
      <c r="TMW46" s="1171"/>
      <c r="TMX46" s="1171"/>
      <c r="TMY46" s="1171"/>
      <c r="TMZ46" s="1171"/>
      <c r="TNA46" s="1171"/>
      <c r="TNB46" s="1171"/>
      <c r="TNC46" s="1171"/>
      <c r="TND46" s="1171"/>
      <c r="TNE46" s="1171"/>
      <c r="TNF46" s="1171"/>
      <c r="TNG46" s="1171"/>
      <c r="TNH46" s="1171"/>
      <c r="TNI46" s="1171"/>
      <c r="TNJ46" s="1171"/>
      <c r="TNK46" s="1171"/>
      <c r="TNL46" s="1171"/>
      <c r="TNM46" s="1171"/>
      <c r="TNN46" s="1171"/>
      <c r="TNO46" s="1171"/>
      <c r="TNP46" s="1171"/>
      <c r="TNQ46" s="1171"/>
      <c r="TNR46" s="1171"/>
      <c r="TNS46" s="1171"/>
      <c r="TNT46" s="1171"/>
      <c r="TNU46" s="1171"/>
      <c r="TNV46" s="1171"/>
      <c r="TNW46" s="1171"/>
      <c r="TNX46" s="1171"/>
      <c r="TNY46" s="1171"/>
      <c r="TNZ46" s="1171"/>
      <c r="TOA46" s="1171"/>
      <c r="TOB46" s="1171"/>
      <c r="TOC46" s="1171"/>
      <c r="TOD46" s="1171"/>
      <c r="TOE46" s="1171"/>
      <c r="TOF46" s="1171"/>
      <c r="TOG46" s="1171"/>
      <c r="TOH46" s="1171"/>
      <c r="TOI46" s="1171"/>
      <c r="TOJ46" s="1171"/>
      <c r="TOK46" s="1171"/>
      <c r="TOL46" s="1171"/>
      <c r="TOM46" s="1171"/>
      <c r="TON46" s="1171"/>
      <c r="TOO46" s="1171"/>
      <c r="TOP46" s="1171"/>
      <c r="TOQ46" s="1171"/>
      <c r="TOR46" s="1171"/>
      <c r="TOS46" s="1171"/>
      <c r="TOT46" s="1171"/>
      <c r="TOU46" s="1171"/>
      <c r="TOV46" s="1171"/>
      <c r="TOW46" s="1171"/>
      <c r="TOX46" s="1171"/>
      <c r="TOY46" s="1171"/>
      <c r="TOZ46" s="1171"/>
      <c r="TPA46" s="1171"/>
      <c r="TPB46" s="1171"/>
      <c r="TPC46" s="1171"/>
      <c r="TPD46" s="1171"/>
      <c r="TPE46" s="1171"/>
      <c r="TPF46" s="1171"/>
      <c r="TPG46" s="1171"/>
      <c r="TPH46" s="1171"/>
      <c r="TPI46" s="1171"/>
      <c r="TPJ46" s="1171"/>
      <c r="TPK46" s="1171"/>
      <c r="TPL46" s="1171"/>
      <c r="TPM46" s="1171"/>
      <c r="TPN46" s="1171"/>
      <c r="TPO46" s="1171"/>
      <c r="TPP46" s="1171"/>
      <c r="TPQ46" s="1171"/>
      <c r="TPR46" s="1171"/>
      <c r="TPS46" s="1171"/>
      <c r="TPT46" s="1171"/>
      <c r="TPU46" s="1171"/>
      <c r="TPV46" s="1171"/>
      <c r="TPW46" s="1171"/>
      <c r="TPX46" s="1171"/>
      <c r="TPY46" s="1171"/>
      <c r="TPZ46" s="1171"/>
      <c r="TQA46" s="1171"/>
      <c r="TQB46" s="1171"/>
      <c r="TQC46" s="1171"/>
      <c r="TQD46" s="1171"/>
      <c r="TQE46" s="1171"/>
      <c r="TQF46" s="1171"/>
      <c r="TQG46" s="1171"/>
      <c r="TQH46" s="1171"/>
      <c r="TQI46" s="1171"/>
      <c r="TQJ46" s="1171"/>
      <c r="TQK46" s="1171"/>
      <c r="TQL46" s="1171"/>
      <c r="TQM46" s="1171"/>
      <c r="TQN46" s="1171"/>
      <c r="TQO46" s="1171"/>
      <c r="TQP46" s="1171"/>
      <c r="TQQ46" s="1171"/>
      <c r="TQR46" s="1171"/>
      <c r="TQS46" s="1171"/>
      <c r="TQT46" s="1171"/>
      <c r="TQU46" s="1171"/>
      <c r="TQV46" s="1171"/>
      <c r="TQW46" s="1171"/>
      <c r="TQX46" s="1171"/>
      <c r="TQY46" s="1171"/>
      <c r="TQZ46" s="1171"/>
      <c r="TRA46" s="1171"/>
      <c r="TRB46" s="1171"/>
      <c r="TRC46" s="1171"/>
      <c r="TRD46" s="1171"/>
      <c r="TRE46" s="1171"/>
      <c r="TRF46" s="1171"/>
      <c r="TRG46" s="1171"/>
      <c r="TRH46" s="1171"/>
      <c r="TRI46" s="1171"/>
      <c r="TRJ46" s="1171"/>
      <c r="TRK46" s="1171"/>
      <c r="TRL46" s="1171"/>
      <c r="TRM46" s="1171"/>
      <c r="TRN46" s="1171"/>
      <c r="TRO46" s="1171"/>
      <c r="TRP46" s="1171"/>
      <c r="TRQ46" s="1171"/>
      <c r="TRR46" s="1171"/>
      <c r="TRS46" s="1171"/>
      <c r="TRT46" s="1171"/>
      <c r="TRU46" s="1171"/>
      <c r="TRV46" s="1171"/>
      <c r="TRW46" s="1171"/>
      <c r="TRX46" s="1171"/>
      <c r="TRY46" s="1171"/>
      <c r="TRZ46" s="1171"/>
      <c r="TSA46" s="1171"/>
      <c r="TSB46" s="1171"/>
      <c r="TSC46" s="1171"/>
      <c r="TSD46" s="1171"/>
      <c r="TSE46" s="1171"/>
      <c r="TSF46" s="1171"/>
      <c r="TSG46" s="1171"/>
      <c r="TSH46" s="1171"/>
      <c r="TSI46" s="1171"/>
      <c r="TSJ46" s="1171"/>
      <c r="TSK46" s="1171"/>
      <c r="TSL46" s="1171"/>
      <c r="TSM46" s="1171"/>
      <c r="TSN46" s="1171"/>
      <c r="TSO46" s="1171"/>
      <c r="TSP46" s="1171"/>
      <c r="TSQ46" s="1171"/>
      <c r="TSR46" s="1171"/>
      <c r="TSS46" s="1171"/>
      <c r="TST46" s="1171"/>
      <c r="TSU46" s="1171"/>
      <c r="TSV46" s="1171"/>
      <c r="TSW46" s="1171"/>
      <c r="TSX46" s="1171"/>
      <c r="TSY46" s="1171"/>
      <c r="TSZ46" s="1171"/>
      <c r="TTA46" s="1171"/>
      <c r="TTB46" s="1171"/>
      <c r="TTC46" s="1171"/>
      <c r="TTD46" s="1171"/>
      <c r="TTE46" s="1171"/>
      <c r="TTF46" s="1171"/>
      <c r="TTG46" s="1171"/>
      <c r="TTH46" s="1171"/>
      <c r="TTI46" s="1171"/>
      <c r="TTJ46" s="1171"/>
      <c r="TTK46" s="1171"/>
      <c r="TTL46" s="1171"/>
      <c r="TTM46" s="1171"/>
      <c r="TTN46" s="1171"/>
      <c r="TTO46" s="1171"/>
      <c r="TTP46" s="1171"/>
      <c r="TTQ46" s="1171"/>
      <c r="TTR46" s="1171"/>
      <c r="TTS46" s="1171"/>
      <c r="TTT46" s="1171"/>
      <c r="TTU46" s="1171"/>
      <c r="TTV46" s="1171"/>
      <c r="TTW46" s="1171"/>
      <c r="TTX46" s="1171"/>
      <c r="TTY46" s="1171"/>
      <c r="TTZ46" s="1171"/>
      <c r="TUA46" s="1171"/>
      <c r="TUB46" s="1171"/>
      <c r="TUC46" s="1171"/>
      <c r="TUD46" s="1171"/>
      <c r="TUE46" s="1171"/>
      <c r="TUF46" s="1171"/>
      <c r="TUG46" s="1171"/>
      <c r="TUH46" s="1171"/>
      <c r="TUI46" s="1171"/>
      <c r="TUJ46" s="1171"/>
      <c r="TUK46" s="1171"/>
      <c r="TUL46" s="1171"/>
      <c r="TUM46" s="1171"/>
      <c r="TUN46" s="1171"/>
      <c r="TUO46" s="1171"/>
      <c r="TUP46" s="1171"/>
      <c r="TUQ46" s="1171"/>
      <c r="TUR46" s="1171"/>
      <c r="TUS46" s="1171"/>
      <c r="TUT46" s="1171"/>
      <c r="TUU46" s="1171"/>
      <c r="TUV46" s="1171"/>
      <c r="TUW46" s="1171"/>
      <c r="TUX46" s="1171"/>
      <c r="TUY46" s="1171"/>
      <c r="TUZ46" s="1171"/>
      <c r="TVA46" s="1171"/>
      <c r="TVB46" s="1171"/>
      <c r="TVC46" s="1171"/>
      <c r="TVD46" s="1171"/>
      <c r="TVE46" s="1171"/>
      <c r="TVF46" s="1171"/>
      <c r="TVG46" s="1171"/>
      <c r="TVH46" s="1171"/>
      <c r="TVI46" s="1171"/>
      <c r="TVJ46" s="1171"/>
      <c r="TVK46" s="1171"/>
      <c r="TVL46" s="1171"/>
      <c r="TVM46" s="1171"/>
      <c r="TVN46" s="1171"/>
      <c r="TVO46" s="1171"/>
      <c r="TVP46" s="1171"/>
      <c r="TVQ46" s="1171"/>
      <c r="TVR46" s="1171"/>
      <c r="TVS46" s="1171"/>
      <c r="TVT46" s="1171"/>
      <c r="TVU46" s="1171"/>
      <c r="TVV46" s="1171"/>
      <c r="TVW46" s="1171"/>
      <c r="TVX46" s="1171"/>
      <c r="TVY46" s="1171"/>
      <c r="TVZ46" s="1171"/>
      <c r="TWA46" s="1171"/>
      <c r="TWB46" s="1171"/>
      <c r="TWC46" s="1171"/>
      <c r="TWD46" s="1171"/>
      <c r="TWE46" s="1171"/>
      <c r="TWF46" s="1171"/>
      <c r="TWG46" s="1171"/>
      <c r="TWH46" s="1171"/>
      <c r="TWI46" s="1171"/>
      <c r="TWJ46" s="1171"/>
      <c r="TWK46" s="1171"/>
      <c r="TWL46" s="1171"/>
      <c r="TWM46" s="1171"/>
      <c r="TWN46" s="1171"/>
      <c r="TWO46" s="1171"/>
      <c r="TWP46" s="1171"/>
      <c r="TWQ46" s="1171"/>
      <c r="TWR46" s="1171"/>
      <c r="TWS46" s="1171"/>
      <c r="TWT46" s="1171"/>
      <c r="TWU46" s="1171"/>
      <c r="TWV46" s="1171"/>
      <c r="TWW46" s="1171"/>
      <c r="TWX46" s="1171"/>
      <c r="TWY46" s="1171"/>
      <c r="TWZ46" s="1171"/>
      <c r="TXA46" s="1171"/>
      <c r="TXB46" s="1171"/>
      <c r="TXC46" s="1171"/>
      <c r="TXD46" s="1171"/>
      <c r="TXE46" s="1171"/>
      <c r="TXF46" s="1171"/>
      <c r="TXG46" s="1171"/>
      <c r="TXH46" s="1171"/>
      <c r="TXI46" s="1171"/>
      <c r="TXJ46" s="1171"/>
      <c r="TXK46" s="1171"/>
      <c r="TXL46" s="1171"/>
      <c r="TXM46" s="1171"/>
      <c r="TXN46" s="1171"/>
      <c r="TXO46" s="1171"/>
      <c r="TXP46" s="1171"/>
      <c r="TXQ46" s="1171"/>
      <c r="TXR46" s="1171"/>
      <c r="TXS46" s="1171"/>
      <c r="TXT46" s="1171"/>
      <c r="TXU46" s="1171"/>
      <c r="TXV46" s="1171"/>
      <c r="TXW46" s="1171"/>
      <c r="TXX46" s="1171"/>
      <c r="TXY46" s="1171"/>
      <c r="TXZ46" s="1171"/>
      <c r="TYA46" s="1171"/>
      <c r="TYB46" s="1171"/>
      <c r="TYC46" s="1171"/>
      <c r="TYD46" s="1171"/>
      <c r="TYE46" s="1171"/>
      <c r="TYF46" s="1171"/>
      <c r="TYG46" s="1171"/>
      <c r="TYH46" s="1171"/>
      <c r="TYI46" s="1171"/>
      <c r="TYJ46" s="1171"/>
      <c r="TYK46" s="1171"/>
      <c r="TYL46" s="1171"/>
      <c r="TYM46" s="1171"/>
      <c r="TYN46" s="1171"/>
      <c r="TYO46" s="1171"/>
      <c r="TYP46" s="1171"/>
      <c r="TYQ46" s="1171"/>
      <c r="TYR46" s="1171"/>
      <c r="TYS46" s="1171"/>
      <c r="TYT46" s="1171"/>
      <c r="TYU46" s="1171"/>
      <c r="TYV46" s="1171"/>
      <c r="TYW46" s="1171"/>
      <c r="TYX46" s="1171"/>
      <c r="TYY46" s="1171"/>
      <c r="TYZ46" s="1171"/>
      <c r="TZA46" s="1171"/>
      <c r="TZB46" s="1171"/>
      <c r="TZC46" s="1171"/>
      <c r="TZD46" s="1171"/>
      <c r="TZE46" s="1171"/>
      <c r="TZF46" s="1171"/>
      <c r="TZG46" s="1171"/>
      <c r="TZH46" s="1171"/>
      <c r="TZI46" s="1171"/>
      <c r="TZJ46" s="1171"/>
      <c r="TZK46" s="1171"/>
      <c r="TZL46" s="1171"/>
      <c r="TZM46" s="1171"/>
      <c r="TZN46" s="1171"/>
      <c r="TZO46" s="1171"/>
      <c r="TZP46" s="1171"/>
      <c r="TZQ46" s="1171"/>
      <c r="TZR46" s="1171"/>
      <c r="TZS46" s="1171"/>
      <c r="TZT46" s="1171"/>
      <c r="TZU46" s="1171"/>
      <c r="TZV46" s="1171"/>
      <c r="TZW46" s="1171"/>
      <c r="TZX46" s="1171"/>
      <c r="TZY46" s="1171"/>
      <c r="TZZ46" s="1171"/>
      <c r="UAA46" s="1171"/>
      <c r="UAB46" s="1171"/>
      <c r="UAC46" s="1171"/>
      <c r="UAD46" s="1171"/>
      <c r="UAE46" s="1171"/>
      <c r="UAF46" s="1171"/>
      <c r="UAG46" s="1171"/>
      <c r="UAH46" s="1171"/>
      <c r="UAI46" s="1171"/>
      <c r="UAJ46" s="1171"/>
      <c r="UAK46" s="1171"/>
      <c r="UAL46" s="1171"/>
      <c r="UAM46" s="1171"/>
      <c r="UAN46" s="1171"/>
      <c r="UAO46" s="1171"/>
      <c r="UAP46" s="1171"/>
      <c r="UAQ46" s="1171"/>
      <c r="UAR46" s="1171"/>
      <c r="UAS46" s="1171"/>
      <c r="UAT46" s="1171"/>
      <c r="UAU46" s="1171"/>
      <c r="UAV46" s="1171"/>
      <c r="UAW46" s="1171"/>
      <c r="UAX46" s="1171"/>
      <c r="UAY46" s="1171"/>
      <c r="UAZ46" s="1171"/>
      <c r="UBA46" s="1171"/>
      <c r="UBB46" s="1171"/>
      <c r="UBC46" s="1171"/>
      <c r="UBD46" s="1171"/>
      <c r="UBE46" s="1171"/>
      <c r="UBF46" s="1171"/>
      <c r="UBG46" s="1171"/>
      <c r="UBH46" s="1171"/>
      <c r="UBI46" s="1171"/>
      <c r="UBJ46" s="1171"/>
      <c r="UBK46" s="1171"/>
      <c r="UBL46" s="1171"/>
      <c r="UBM46" s="1171"/>
      <c r="UBN46" s="1171"/>
      <c r="UBO46" s="1171"/>
      <c r="UBP46" s="1171"/>
      <c r="UBQ46" s="1171"/>
      <c r="UBR46" s="1171"/>
      <c r="UBS46" s="1171"/>
      <c r="UBT46" s="1171"/>
      <c r="UBU46" s="1171"/>
      <c r="UBV46" s="1171"/>
      <c r="UBW46" s="1171"/>
      <c r="UBX46" s="1171"/>
      <c r="UBY46" s="1171"/>
      <c r="UBZ46" s="1171"/>
      <c r="UCA46" s="1171"/>
      <c r="UCB46" s="1171"/>
      <c r="UCC46" s="1171"/>
      <c r="UCD46" s="1171"/>
      <c r="UCE46" s="1171"/>
      <c r="UCF46" s="1171"/>
      <c r="UCG46" s="1171"/>
      <c r="UCH46" s="1171"/>
      <c r="UCI46" s="1171"/>
      <c r="UCJ46" s="1171"/>
      <c r="UCK46" s="1171"/>
      <c r="UCL46" s="1171"/>
      <c r="UCM46" s="1171"/>
      <c r="UCN46" s="1171"/>
      <c r="UCO46" s="1171"/>
      <c r="UCP46" s="1171"/>
      <c r="UCQ46" s="1171"/>
      <c r="UCR46" s="1171"/>
      <c r="UCS46" s="1171"/>
      <c r="UCT46" s="1171"/>
      <c r="UCU46" s="1171"/>
      <c r="UCV46" s="1171"/>
      <c r="UCW46" s="1171"/>
      <c r="UCX46" s="1171"/>
      <c r="UCY46" s="1171"/>
      <c r="UCZ46" s="1171"/>
      <c r="UDA46" s="1171"/>
      <c r="UDB46" s="1171"/>
      <c r="UDC46" s="1171"/>
      <c r="UDD46" s="1171"/>
      <c r="UDE46" s="1171"/>
      <c r="UDF46" s="1171"/>
      <c r="UDG46" s="1171"/>
      <c r="UDH46" s="1171"/>
      <c r="UDI46" s="1171"/>
      <c r="UDJ46" s="1171"/>
      <c r="UDK46" s="1171"/>
      <c r="UDL46" s="1171"/>
      <c r="UDM46" s="1171"/>
      <c r="UDN46" s="1171"/>
      <c r="UDO46" s="1171"/>
      <c r="UDP46" s="1171"/>
      <c r="UDQ46" s="1171"/>
      <c r="UDR46" s="1171"/>
      <c r="UDS46" s="1171"/>
      <c r="UDT46" s="1171"/>
      <c r="UDU46" s="1171"/>
      <c r="UDV46" s="1171"/>
      <c r="UDW46" s="1171"/>
      <c r="UDX46" s="1171"/>
      <c r="UDY46" s="1171"/>
      <c r="UDZ46" s="1171"/>
      <c r="UEA46" s="1171"/>
      <c r="UEB46" s="1171"/>
      <c r="UEC46" s="1171"/>
      <c r="UED46" s="1171"/>
      <c r="UEE46" s="1171"/>
      <c r="UEF46" s="1171"/>
      <c r="UEG46" s="1171"/>
      <c r="UEH46" s="1171"/>
      <c r="UEI46" s="1171"/>
      <c r="UEJ46" s="1171"/>
      <c r="UEK46" s="1171"/>
      <c r="UEL46" s="1171"/>
      <c r="UEM46" s="1171"/>
      <c r="UEN46" s="1171"/>
      <c r="UEO46" s="1171"/>
      <c r="UEP46" s="1171"/>
      <c r="UEQ46" s="1171"/>
      <c r="UER46" s="1171"/>
      <c r="UES46" s="1171"/>
      <c r="UET46" s="1171"/>
      <c r="UEU46" s="1171"/>
      <c r="UEV46" s="1171"/>
      <c r="UEW46" s="1171"/>
      <c r="UEX46" s="1171"/>
      <c r="UEY46" s="1171"/>
      <c r="UEZ46" s="1171"/>
      <c r="UFA46" s="1171"/>
      <c r="UFB46" s="1171"/>
      <c r="UFC46" s="1171"/>
      <c r="UFD46" s="1171"/>
      <c r="UFE46" s="1171"/>
      <c r="UFF46" s="1171"/>
      <c r="UFG46" s="1171"/>
      <c r="UFH46" s="1171"/>
      <c r="UFI46" s="1171"/>
      <c r="UFJ46" s="1171"/>
      <c r="UFK46" s="1171"/>
      <c r="UFL46" s="1171"/>
      <c r="UFM46" s="1171"/>
      <c r="UFN46" s="1171"/>
      <c r="UFO46" s="1171"/>
      <c r="UFP46" s="1171"/>
      <c r="UFQ46" s="1171"/>
      <c r="UFR46" s="1171"/>
      <c r="UFS46" s="1171"/>
      <c r="UFT46" s="1171"/>
      <c r="UFU46" s="1171"/>
      <c r="UFV46" s="1171"/>
      <c r="UFW46" s="1171"/>
      <c r="UFX46" s="1171"/>
      <c r="UFY46" s="1171"/>
      <c r="UFZ46" s="1171"/>
      <c r="UGA46" s="1171"/>
      <c r="UGB46" s="1171"/>
      <c r="UGC46" s="1171"/>
      <c r="UGD46" s="1171"/>
      <c r="UGE46" s="1171"/>
      <c r="UGF46" s="1171"/>
      <c r="UGG46" s="1171"/>
      <c r="UGH46" s="1171"/>
      <c r="UGI46" s="1171"/>
      <c r="UGJ46" s="1171"/>
      <c r="UGK46" s="1171"/>
      <c r="UGL46" s="1171"/>
      <c r="UGM46" s="1171"/>
      <c r="UGN46" s="1171"/>
      <c r="UGO46" s="1171"/>
      <c r="UGP46" s="1171"/>
      <c r="UGQ46" s="1171"/>
      <c r="UGR46" s="1171"/>
      <c r="UGS46" s="1171"/>
      <c r="UGT46" s="1171"/>
      <c r="UGU46" s="1171"/>
      <c r="UGV46" s="1171"/>
      <c r="UGW46" s="1171"/>
      <c r="UGX46" s="1171"/>
      <c r="UGY46" s="1171"/>
      <c r="UGZ46" s="1171"/>
      <c r="UHA46" s="1171"/>
      <c r="UHB46" s="1171"/>
      <c r="UHC46" s="1171"/>
      <c r="UHD46" s="1171"/>
      <c r="UHE46" s="1171"/>
      <c r="UHF46" s="1171"/>
      <c r="UHG46" s="1171"/>
      <c r="UHH46" s="1171"/>
      <c r="UHI46" s="1171"/>
      <c r="UHJ46" s="1171"/>
      <c r="UHK46" s="1171"/>
      <c r="UHL46" s="1171"/>
      <c r="UHM46" s="1171"/>
      <c r="UHN46" s="1171"/>
      <c r="UHO46" s="1171"/>
      <c r="UHP46" s="1171"/>
      <c r="UHQ46" s="1171"/>
      <c r="UHR46" s="1171"/>
      <c r="UHS46" s="1171"/>
      <c r="UHT46" s="1171"/>
      <c r="UHU46" s="1171"/>
      <c r="UHV46" s="1171"/>
      <c r="UHW46" s="1171"/>
      <c r="UHX46" s="1171"/>
      <c r="UHY46" s="1171"/>
      <c r="UHZ46" s="1171"/>
      <c r="UIA46" s="1171"/>
      <c r="UIB46" s="1171"/>
      <c r="UIC46" s="1171"/>
      <c r="UID46" s="1171"/>
      <c r="UIE46" s="1171"/>
      <c r="UIF46" s="1171"/>
      <c r="UIG46" s="1171"/>
      <c r="UIH46" s="1171"/>
      <c r="UII46" s="1171"/>
      <c r="UIJ46" s="1171"/>
      <c r="UIK46" s="1171"/>
      <c r="UIL46" s="1171"/>
      <c r="UIM46" s="1171"/>
      <c r="UIN46" s="1171"/>
      <c r="UIO46" s="1171"/>
      <c r="UIP46" s="1171"/>
      <c r="UIQ46" s="1171"/>
      <c r="UIR46" s="1171"/>
      <c r="UIS46" s="1171"/>
      <c r="UIT46" s="1171"/>
      <c r="UIU46" s="1171"/>
      <c r="UIV46" s="1171"/>
      <c r="UIW46" s="1171"/>
      <c r="UIX46" s="1171"/>
      <c r="UIY46" s="1171"/>
      <c r="UIZ46" s="1171"/>
      <c r="UJA46" s="1171"/>
      <c r="UJB46" s="1171"/>
      <c r="UJC46" s="1171"/>
      <c r="UJD46" s="1171"/>
      <c r="UJE46" s="1171"/>
      <c r="UJF46" s="1171"/>
      <c r="UJG46" s="1171"/>
      <c r="UJH46" s="1171"/>
      <c r="UJI46" s="1171"/>
      <c r="UJJ46" s="1171"/>
      <c r="UJK46" s="1171"/>
      <c r="UJL46" s="1171"/>
      <c r="UJM46" s="1171"/>
      <c r="UJN46" s="1171"/>
      <c r="UJO46" s="1171"/>
      <c r="UJP46" s="1171"/>
      <c r="UJQ46" s="1171"/>
      <c r="UJR46" s="1171"/>
      <c r="UJS46" s="1171"/>
      <c r="UJT46" s="1171"/>
      <c r="UJU46" s="1171"/>
      <c r="UJV46" s="1171"/>
      <c r="UJW46" s="1171"/>
      <c r="UJX46" s="1171"/>
      <c r="UJY46" s="1171"/>
      <c r="UJZ46" s="1171"/>
      <c r="UKA46" s="1171"/>
      <c r="UKB46" s="1171"/>
      <c r="UKC46" s="1171"/>
      <c r="UKD46" s="1171"/>
      <c r="UKE46" s="1171"/>
      <c r="UKF46" s="1171"/>
      <c r="UKG46" s="1171"/>
      <c r="UKH46" s="1171"/>
      <c r="UKI46" s="1171"/>
      <c r="UKJ46" s="1171"/>
      <c r="UKK46" s="1171"/>
      <c r="UKL46" s="1171"/>
      <c r="UKM46" s="1171"/>
      <c r="UKN46" s="1171"/>
      <c r="UKO46" s="1171"/>
      <c r="UKP46" s="1171"/>
      <c r="UKQ46" s="1171"/>
      <c r="UKR46" s="1171"/>
      <c r="UKS46" s="1171"/>
      <c r="UKT46" s="1171"/>
      <c r="UKU46" s="1171"/>
      <c r="UKV46" s="1171"/>
      <c r="UKW46" s="1171"/>
      <c r="UKX46" s="1171"/>
      <c r="UKY46" s="1171"/>
      <c r="UKZ46" s="1171"/>
      <c r="ULA46" s="1171"/>
      <c r="ULB46" s="1171"/>
      <c r="ULC46" s="1171"/>
      <c r="ULD46" s="1171"/>
      <c r="ULE46" s="1171"/>
      <c r="ULF46" s="1171"/>
      <c r="ULG46" s="1171"/>
      <c r="ULH46" s="1171"/>
      <c r="ULI46" s="1171"/>
      <c r="ULJ46" s="1171"/>
      <c r="ULK46" s="1171"/>
      <c r="ULL46" s="1171"/>
      <c r="ULM46" s="1171"/>
      <c r="ULN46" s="1171"/>
      <c r="ULO46" s="1171"/>
      <c r="ULP46" s="1171"/>
      <c r="ULQ46" s="1171"/>
      <c r="ULR46" s="1171"/>
      <c r="ULS46" s="1171"/>
      <c r="ULT46" s="1171"/>
      <c r="ULU46" s="1171"/>
      <c r="ULV46" s="1171"/>
      <c r="ULW46" s="1171"/>
      <c r="ULX46" s="1171"/>
      <c r="ULY46" s="1171"/>
      <c r="ULZ46" s="1171"/>
      <c r="UMA46" s="1171"/>
      <c r="UMB46" s="1171"/>
      <c r="UMC46" s="1171"/>
      <c r="UMD46" s="1171"/>
      <c r="UME46" s="1171"/>
      <c r="UMF46" s="1171"/>
      <c r="UMG46" s="1171"/>
      <c r="UMH46" s="1171"/>
      <c r="UMI46" s="1171"/>
      <c r="UMJ46" s="1171"/>
      <c r="UMK46" s="1171"/>
      <c r="UML46" s="1171"/>
      <c r="UMM46" s="1171"/>
      <c r="UMN46" s="1171"/>
      <c r="UMO46" s="1171"/>
      <c r="UMP46" s="1171"/>
      <c r="UMQ46" s="1171"/>
      <c r="UMR46" s="1171"/>
      <c r="UMS46" s="1171"/>
      <c r="UMT46" s="1171"/>
      <c r="UMU46" s="1171"/>
      <c r="UMV46" s="1171"/>
      <c r="UMW46" s="1171"/>
      <c r="UMX46" s="1171"/>
      <c r="UMY46" s="1171"/>
      <c r="UMZ46" s="1171"/>
      <c r="UNA46" s="1171"/>
      <c r="UNB46" s="1171"/>
      <c r="UNC46" s="1171"/>
      <c r="UND46" s="1171"/>
      <c r="UNE46" s="1171"/>
      <c r="UNF46" s="1171"/>
      <c r="UNG46" s="1171"/>
      <c r="UNH46" s="1171"/>
      <c r="UNI46" s="1171"/>
      <c r="UNJ46" s="1171"/>
      <c r="UNK46" s="1171"/>
      <c r="UNL46" s="1171"/>
      <c r="UNM46" s="1171"/>
      <c r="UNN46" s="1171"/>
      <c r="UNO46" s="1171"/>
      <c r="UNP46" s="1171"/>
      <c r="UNQ46" s="1171"/>
      <c r="UNR46" s="1171"/>
      <c r="UNS46" s="1171"/>
      <c r="UNT46" s="1171"/>
      <c r="UNU46" s="1171"/>
      <c r="UNV46" s="1171"/>
      <c r="UNW46" s="1171"/>
      <c r="UNX46" s="1171"/>
      <c r="UNY46" s="1171"/>
      <c r="UNZ46" s="1171"/>
      <c r="UOA46" s="1171"/>
      <c r="UOB46" s="1171"/>
      <c r="UOC46" s="1171"/>
      <c r="UOD46" s="1171"/>
      <c r="UOE46" s="1171"/>
      <c r="UOF46" s="1171"/>
      <c r="UOG46" s="1171"/>
      <c r="UOH46" s="1171"/>
      <c r="UOI46" s="1171"/>
      <c r="UOJ46" s="1171"/>
      <c r="UOK46" s="1171"/>
      <c r="UOL46" s="1171"/>
      <c r="UOM46" s="1171"/>
      <c r="UON46" s="1171"/>
      <c r="UOO46" s="1171"/>
      <c r="UOP46" s="1171"/>
      <c r="UOQ46" s="1171"/>
      <c r="UOR46" s="1171"/>
      <c r="UOS46" s="1171"/>
      <c r="UOT46" s="1171"/>
      <c r="UOU46" s="1171"/>
      <c r="UOV46" s="1171"/>
      <c r="UOW46" s="1171"/>
      <c r="UOX46" s="1171"/>
      <c r="UOY46" s="1171"/>
      <c r="UOZ46" s="1171"/>
      <c r="UPA46" s="1171"/>
      <c r="UPB46" s="1171"/>
      <c r="UPC46" s="1171"/>
      <c r="UPD46" s="1171"/>
      <c r="UPE46" s="1171"/>
      <c r="UPF46" s="1171"/>
      <c r="UPG46" s="1171"/>
      <c r="UPH46" s="1171"/>
      <c r="UPI46" s="1171"/>
      <c r="UPJ46" s="1171"/>
      <c r="UPK46" s="1171"/>
      <c r="UPL46" s="1171"/>
      <c r="UPM46" s="1171"/>
      <c r="UPN46" s="1171"/>
      <c r="UPO46" s="1171"/>
      <c r="UPP46" s="1171"/>
      <c r="UPQ46" s="1171"/>
      <c r="UPR46" s="1171"/>
      <c r="UPS46" s="1171"/>
      <c r="UPT46" s="1171"/>
      <c r="UPU46" s="1171"/>
      <c r="UPV46" s="1171"/>
      <c r="UPW46" s="1171"/>
      <c r="UPX46" s="1171"/>
      <c r="UPY46" s="1171"/>
      <c r="UPZ46" s="1171"/>
      <c r="UQA46" s="1171"/>
      <c r="UQB46" s="1171"/>
      <c r="UQC46" s="1171"/>
      <c r="UQD46" s="1171"/>
      <c r="UQE46" s="1171"/>
      <c r="UQF46" s="1171"/>
      <c r="UQG46" s="1171"/>
      <c r="UQH46" s="1171"/>
      <c r="UQI46" s="1171"/>
      <c r="UQJ46" s="1171"/>
      <c r="UQK46" s="1171"/>
      <c r="UQL46" s="1171"/>
      <c r="UQM46" s="1171"/>
      <c r="UQN46" s="1171"/>
      <c r="UQO46" s="1171"/>
      <c r="UQP46" s="1171"/>
      <c r="UQQ46" s="1171"/>
      <c r="UQR46" s="1171"/>
      <c r="UQS46" s="1171"/>
      <c r="UQT46" s="1171"/>
      <c r="UQU46" s="1171"/>
      <c r="UQV46" s="1171"/>
      <c r="UQW46" s="1171"/>
      <c r="UQX46" s="1171"/>
      <c r="UQY46" s="1171"/>
      <c r="UQZ46" s="1171"/>
      <c r="URA46" s="1171"/>
      <c r="URB46" s="1171"/>
      <c r="URC46" s="1171"/>
      <c r="URD46" s="1171"/>
      <c r="URE46" s="1171"/>
      <c r="URF46" s="1171"/>
      <c r="URG46" s="1171"/>
      <c r="URH46" s="1171"/>
      <c r="URI46" s="1171"/>
      <c r="URJ46" s="1171"/>
      <c r="URK46" s="1171"/>
      <c r="URL46" s="1171"/>
      <c r="URM46" s="1171"/>
      <c r="URN46" s="1171"/>
      <c r="URO46" s="1171"/>
      <c r="URP46" s="1171"/>
      <c r="URQ46" s="1171"/>
      <c r="URR46" s="1171"/>
      <c r="URS46" s="1171"/>
      <c r="URT46" s="1171"/>
      <c r="URU46" s="1171"/>
      <c r="URV46" s="1171"/>
      <c r="URW46" s="1171"/>
      <c r="URX46" s="1171"/>
      <c r="URY46" s="1171"/>
      <c r="URZ46" s="1171"/>
      <c r="USA46" s="1171"/>
      <c r="USB46" s="1171"/>
      <c r="USC46" s="1171"/>
      <c r="USD46" s="1171"/>
      <c r="USE46" s="1171"/>
      <c r="USF46" s="1171"/>
      <c r="USG46" s="1171"/>
      <c r="USH46" s="1171"/>
      <c r="USI46" s="1171"/>
      <c r="USJ46" s="1171"/>
      <c r="USK46" s="1171"/>
      <c r="USL46" s="1171"/>
      <c r="USM46" s="1171"/>
      <c r="USN46" s="1171"/>
      <c r="USO46" s="1171"/>
      <c r="USP46" s="1171"/>
      <c r="USQ46" s="1171"/>
      <c r="USR46" s="1171"/>
      <c r="USS46" s="1171"/>
      <c r="UST46" s="1171"/>
      <c r="USU46" s="1171"/>
      <c r="USV46" s="1171"/>
      <c r="USW46" s="1171"/>
      <c r="USX46" s="1171"/>
      <c r="USY46" s="1171"/>
      <c r="USZ46" s="1171"/>
      <c r="UTA46" s="1171"/>
      <c r="UTB46" s="1171"/>
      <c r="UTC46" s="1171"/>
      <c r="UTD46" s="1171"/>
      <c r="UTE46" s="1171"/>
      <c r="UTF46" s="1171"/>
      <c r="UTG46" s="1171"/>
      <c r="UTH46" s="1171"/>
      <c r="UTI46" s="1171"/>
      <c r="UTJ46" s="1171"/>
      <c r="UTK46" s="1171"/>
      <c r="UTL46" s="1171"/>
      <c r="UTM46" s="1171"/>
      <c r="UTN46" s="1171"/>
      <c r="UTO46" s="1171"/>
      <c r="UTP46" s="1171"/>
      <c r="UTQ46" s="1171"/>
      <c r="UTR46" s="1171"/>
      <c r="UTS46" s="1171"/>
      <c r="UTT46" s="1171"/>
      <c r="UTU46" s="1171"/>
      <c r="UTV46" s="1171"/>
      <c r="UTW46" s="1171"/>
      <c r="UTX46" s="1171"/>
      <c r="UTY46" s="1171"/>
      <c r="UTZ46" s="1171"/>
      <c r="UUA46" s="1171"/>
      <c r="UUB46" s="1171"/>
      <c r="UUC46" s="1171"/>
      <c r="UUD46" s="1171"/>
      <c r="UUE46" s="1171"/>
      <c r="UUF46" s="1171"/>
      <c r="UUG46" s="1171"/>
      <c r="UUH46" s="1171"/>
      <c r="UUI46" s="1171"/>
      <c r="UUJ46" s="1171"/>
      <c r="UUK46" s="1171"/>
      <c r="UUL46" s="1171"/>
      <c r="UUM46" s="1171"/>
      <c r="UUN46" s="1171"/>
      <c r="UUO46" s="1171"/>
      <c r="UUP46" s="1171"/>
      <c r="UUQ46" s="1171"/>
      <c r="UUR46" s="1171"/>
      <c r="UUS46" s="1171"/>
      <c r="UUT46" s="1171"/>
      <c r="UUU46" s="1171"/>
      <c r="UUV46" s="1171"/>
      <c r="UUW46" s="1171"/>
      <c r="UUX46" s="1171"/>
      <c r="UUY46" s="1171"/>
      <c r="UUZ46" s="1171"/>
      <c r="UVA46" s="1171"/>
      <c r="UVB46" s="1171"/>
      <c r="UVC46" s="1171"/>
      <c r="UVD46" s="1171"/>
      <c r="UVE46" s="1171"/>
      <c r="UVF46" s="1171"/>
      <c r="UVG46" s="1171"/>
      <c r="UVH46" s="1171"/>
      <c r="UVI46" s="1171"/>
      <c r="UVJ46" s="1171"/>
      <c r="UVK46" s="1171"/>
      <c r="UVL46" s="1171"/>
      <c r="UVM46" s="1171"/>
      <c r="UVN46" s="1171"/>
      <c r="UVO46" s="1171"/>
      <c r="UVP46" s="1171"/>
      <c r="UVQ46" s="1171"/>
      <c r="UVR46" s="1171"/>
      <c r="UVS46" s="1171"/>
      <c r="UVT46" s="1171"/>
      <c r="UVU46" s="1171"/>
      <c r="UVV46" s="1171"/>
      <c r="UVW46" s="1171"/>
      <c r="UVX46" s="1171"/>
      <c r="UVY46" s="1171"/>
      <c r="UVZ46" s="1171"/>
      <c r="UWA46" s="1171"/>
      <c r="UWB46" s="1171"/>
      <c r="UWC46" s="1171"/>
      <c r="UWD46" s="1171"/>
      <c r="UWE46" s="1171"/>
      <c r="UWF46" s="1171"/>
      <c r="UWG46" s="1171"/>
      <c r="UWH46" s="1171"/>
      <c r="UWI46" s="1171"/>
      <c r="UWJ46" s="1171"/>
      <c r="UWK46" s="1171"/>
      <c r="UWL46" s="1171"/>
      <c r="UWM46" s="1171"/>
      <c r="UWN46" s="1171"/>
      <c r="UWO46" s="1171"/>
      <c r="UWP46" s="1171"/>
      <c r="UWQ46" s="1171"/>
      <c r="UWR46" s="1171"/>
      <c r="UWS46" s="1171"/>
      <c r="UWT46" s="1171"/>
      <c r="UWU46" s="1171"/>
      <c r="UWV46" s="1171"/>
      <c r="UWW46" s="1171"/>
      <c r="UWX46" s="1171"/>
      <c r="UWY46" s="1171"/>
      <c r="UWZ46" s="1171"/>
      <c r="UXA46" s="1171"/>
      <c r="UXB46" s="1171"/>
      <c r="UXC46" s="1171"/>
      <c r="UXD46" s="1171"/>
      <c r="UXE46" s="1171"/>
      <c r="UXF46" s="1171"/>
      <c r="UXG46" s="1171"/>
      <c r="UXH46" s="1171"/>
      <c r="UXI46" s="1171"/>
      <c r="UXJ46" s="1171"/>
      <c r="UXK46" s="1171"/>
      <c r="UXL46" s="1171"/>
      <c r="UXM46" s="1171"/>
      <c r="UXN46" s="1171"/>
      <c r="UXO46" s="1171"/>
      <c r="UXP46" s="1171"/>
      <c r="UXQ46" s="1171"/>
      <c r="UXR46" s="1171"/>
      <c r="UXS46" s="1171"/>
      <c r="UXT46" s="1171"/>
      <c r="UXU46" s="1171"/>
      <c r="UXV46" s="1171"/>
      <c r="UXW46" s="1171"/>
      <c r="UXX46" s="1171"/>
      <c r="UXY46" s="1171"/>
      <c r="UXZ46" s="1171"/>
      <c r="UYA46" s="1171"/>
      <c r="UYB46" s="1171"/>
      <c r="UYC46" s="1171"/>
      <c r="UYD46" s="1171"/>
      <c r="UYE46" s="1171"/>
      <c r="UYF46" s="1171"/>
      <c r="UYG46" s="1171"/>
      <c r="UYH46" s="1171"/>
      <c r="UYI46" s="1171"/>
      <c r="UYJ46" s="1171"/>
      <c r="UYK46" s="1171"/>
      <c r="UYL46" s="1171"/>
      <c r="UYM46" s="1171"/>
      <c r="UYN46" s="1171"/>
      <c r="UYO46" s="1171"/>
      <c r="UYP46" s="1171"/>
      <c r="UYQ46" s="1171"/>
      <c r="UYR46" s="1171"/>
      <c r="UYS46" s="1171"/>
      <c r="UYT46" s="1171"/>
      <c r="UYU46" s="1171"/>
      <c r="UYV46" s="1171"/>
      <c r="UYW46" s="1171"/>
      <c r="UYX46" s="1171"/>
      <c r="UYY46" s="1171"/>
      <c r="UYZ46" s="1171"/>
      <c r="UZA46" s="1171"/>
      <c r="UZB46" s="1171"/>
      <c r="UZC46" s="1171"/>
      <c r="UZD46" s="1171"/>
      <c r="UZE46" s="1171"/>
      <c r="UZF46" s="1171"/>
      <c r="UZG46" s="1171"/>
      <c r="UZH46" s="1171"/>
      <c r="UZI46" s="1171"/>
      <c r="UZJ46" s="1171"/>
      <c r="UZK46" s="1171"/>
      <c r="UZL46" s="1171"/>
      <c r="UZM46" s="1171"/>
      <c r="UZN46" s="1171"/>
      <c r="UZO46" s="1171"/>
      <c r="UZP46" s="1171"/>
      <c r="UZQ46" s="1171"/>
      <c r="UZR46" s="1171"/>
      <c r="UZS46" s="1171"/>
      <c r="UZT46" s="1171"/>
      <c r="UZU46" s="1171"/>
      <c r="UZV46" s="1171"/>
      <c r="UZW46" s="1171"/>
      <c r="UZX46" s="1171"/>
      <c r="UZY46" s="1171"/>
      <c r="UZZ46" s="1171"/>
      <c r="VAA46" s="1171"/>
      <c r="VAB46" s="1171"/>
      <c r="VAC46" s="1171"/>
      <c r="VAD46" s="1171"/>
      <c r="VAE46" s="1171"/>
      <c r="VAF46" s="1171"/>
      <c r="VAG46" s="1171"/>
      <c r="VAH46" s="1171"/>
      <c r="VAI46" s="1171"/>
      <c r="VAJ46" s="1171"/>
      <c r="VAK46" s="1171"/>
      <c r="VAL46" s="1171"/>
      <c r="VAM46" s="1171"/>
      <c r="VAN46" s="1171"/>
      <c r="VAO46" s="1171"/>
      <c r="VAP46" s="1171"/>
      <c r="VAQ46" s="1171"/>
      <c r="VAR46" s="1171"/>
      <c r="VAS46" s="1171"/>
      <c r="VAT46" s="1171"/>
      <c r="VAU46" s="1171"/>
      <c r="VAV46" s="1171"/>
      <c r="VAW46" s="1171"/>
      <c r="VAX46" s="1171"/>
      <c r="VAY46" s="1171"/>
      <c r="VAZ46" s="1171"/>
      <c r="VBA46" s="1171"/>
      <c r="VBB46" s="1171"/>
      <c r="VBC46" s="1171"/>
      <c r="VBD46" s="1171"/>
      <c r="VBE46" s="1171"/>
      <c r="VBF46" s="1171"/>
      <c r="VBG46" s="1171"/>
      <c r="VBH46" s="1171"/>
      <c r="VBI46" s="1171"/>
      <c r="VBJ46" s="1171"/>
      <c r="VBK46" s="1171"/>
      <c r="VBL46" s="1171"/>
      <c r="VBM46" s="1171"/>
      <c r="VBN46" s="1171"/>
      <c r="VBO46" s="1171"/>
      <c r="VBP46" s="1171"/>
      <c r="VBQ46" s="1171"/>
      <c r="VBR46" s="1171"/>
      <c r="VBS46" s="1171"/>
      <c r="VBT46" s="1171"/>
      <c r="VBU46" s="1171"/>
      <c r="VBV46" s="1171"/>
      <c r="VBW46" s="1171"/>
      <c r="VBX46" s="1171"/>
      <c r="VBY46" s="1171"/>
      <c r="VBZ46" s="1171"/>
      <c r="VCA46" s="1171"/>
      <c r="VCB46" s="1171"/>
      <c r="VCC46" s="1171"/>
      <c r="VCD46" s="1171"/>
      <c r="VCE46" s="1171"/>
      <c r="VCF46" s="1171"/>
      <c r="VCG46" s="1171"/>
      <c r="VCH46" s="1171"/>
      <c r="VCI46" s="1171"/>
      <c r="VCJ46" s="1171"/>
      <c r="VCK46" s="1171"/>
      <c r="VCL46" s="1171"/>
      <c r="VCM46" s="1171"/>
      <c r="VCN46" s="1171"/>
      <c r="VCO46" s="1171"/>
      <c r="VCP46" s="1171"/>
      <c r="VCQ46" s="1171"/>
      <c r="VCR46" s="1171"/>
      <c r="VCS46" s="1171"/>
      <c r="VCT46" s="1171"/>
      <c r="VCU46" s="1171"/>
      <c r="VCV46" s="1171"/>
      <c r="VCW46" s="1171"/>
      <c r="VCX46" s="1171"/>
      <c r="VCY46" s="1171"/>
      <c r="VCZ46" s="1171"/>
      <c r="VDA46" s="1171"/>
      <c r="VDB46" s="1171"/>
      <c r="VDC46" s="1171"/>
      <c r="VDD46" s="1171"/>
      <c r="VDE46" s="1171"/>
      <c r="VDF46" s="1171"/>
      <c r="VDG46" s="1171"/>
      <c r="VDH46" s="1171"/>
      <c r="VDI46" s="1171"/>
      <c r="VDJ46" s="1171"/>
      <c r="VDK46" s="1171"/>
      <c r="VDL46" s="1171"/>
      <c r="VDM46" s="1171"/>
      <c r="VDN46" s="1171"/>
      <c r="VDO46" s="1171"/>
      <c r="VDP46" s="1171"/>
      <c r="VDQ46" s="1171"/>
      <c r="VDR46" s="1171"/>
      <c r="VDS46" s="1171"/>
      <c r="VDT46" s="1171"/>
      <c r="VDU46" s="1171"/>
      <c r="VDV46" s="1171"/>
      <c r="VDW46" s="1171"/>
      <c r="VDX46" s="1171"/>
      <c r="VDY46" s="1171"/>
      <c r="VDZ46" s="1171"/>
      <c r="VEA46" s="1171"/>
      <c r="VEB46" s="1171"/>
      <c r="VEC46" s="1171"/>
      <c r="VED46" s="1171"/>
      <c r="VEE46" s="1171"/>
      <c r="VEF46" s="1171"/>
      <c r="VEG46" s="1171"/>
      <c r="VEH46" s="1171"/>
      <c r="VEI46" s="1171"/>
      <c r="VEJ46" s="1171"/>
      <c r="VEK46" s="1171"/>
      <c r="VEL46" s="1171"/>
      <c r="VEM46" s="1171"/>
      <c r="VEN46" s="1171"/>
      <c r="VEO46" s="1171"/>
      <c r="VEP46" s="1171"/>
      <c r="VEQ46" s="1171"/>
      <c r="VER46" s="1171"/>
      <c r="VES46" s="1171"/>
      <c r="VET46" s="1171"/>
      <c r="VEU46" s="1171"/>
      <c r="VEV46" s="1171"/>
      <c r="VEW46" s="1171"/>
      <c r="VEX46" s="1171"/>
      <c r="VEY46" s="1171"/>
      <c r="VEZ46" s="1171"/>
      <c r="VFA46" s="1171"/>
      <c r="VFB46" s="1171"/>
      <c r="VFC46" s="1171"/>
      <c r="VFD46" s="1171"/>
      <c r="VFE46" s="1171"/>
      <c r="VFF46" s="1171"/>
      <c r="VFG46" s="1171"/>
      <c r="VFH46" s="1171"/>
      <c r="VFI46" s="1171"/>
      <c r="VFJ46" s="1171"/>
      <c r="VFK46" s="1171"/>
      <c r="VFL46" s="1171"/>
      <c r="VFM46" s="1171"/>
      <c r="VFN46" s="1171"/>
      <c r="VFO46" s="1171"/>
      <c r="VFP46" s="1171"/>
      <c r="VFQ46" s="1171"/>
      <c r="VFR46" s="1171"/>
      <c r="VFS46" s="1171"/>
      <c r="VFT46" s="1171"/>
      <c r="VFU46" s="1171"/>
      <c r="VFV46" s="1171"/>
      <c r="VFW46" s="1171"/>
      <c r="VFX46" s="1171"/>
      <c r="VFY46" s="1171"/>
      <c r="VFZ46" s="1171"/>
      <c r="VGA46" s="1171"/>
      <c r="VGB46" s="1171"/>
      <c r="VGC46" s="1171"/>
      <c r="VGD46" s="1171"/>
      <c r="VGE46" s="1171"/>
      <c r="VGF46" s="1171"/>
      <c r="VGG46" s="1171"/>
      <c r="VGH46" s="1171"/>
      <c r="VGI46" s="1171"/>
      <c r="VGJ46" s="1171"/>
      <c r="VGK46" s="1171"/>
      <c r="VGL46" s="1171"/>
      <c r="VGM46" s="1171"/>
      <c r="VGN46" s="1171"/>
      <c r="VGO46" s="1171"/>
      <c r="VGP46" s="1171"/>
      <c r="VGQ46" s="1171"/>
      <c r="VGR46" s="1171"/>
      <c r="VGS46" s="1171"/>
      <c r="VGT46" s="1171"/>
      <c r="VGU46" s="1171"/>
      <c r="VGV46" s="1171"/>
      <c r="VGW46" s="1171"/>
      <c r="VGX46" s="1171"/>
      <c r="VGY46" s="1171"/>
      <c r="VGZ46" s="1171"/>
      <c r="VHA46" s="1171"/>
      <c r="VHB46" s="1171"/>
      <c r="VHC46" s="1171"/>
      <c r="VHD46" s="1171"/>
      <c r="VHE46" s="1171"/>
      <c r="VHF46" s="1171"/>
      <c r="VHG46" s="1171"/>
      <c r="VHH46" s="1171"/>
      <c r="VHI46" s="1171"/>
      <c r="VHJ46" s="1171"/>
      <c r="VHK46" s="1171"/>
      <c r="VHL46" s="1171"/>
      <c r="VHM46" s="1171"/>
      <c r="VHN46" s="1171"/>
      <c r="VHO46" s="1171"/>
      <c r="VHP46" s="1171"/>
      <c r="VHQ46" s="1171"/>
      <c r="VHR46" s="1171"/>
      <c r="VHS46" s="1171"/>
      <c r="VHT46" s="1171"/>
      <c r="VHU46" s="1171"/>
      <c r="VHV46" s="1171"/>
      <c r="VHW46" s="1171"/>
      <c r="VHX46" s="1171"/>
      <c r="VHY46" s="1171"/>
      <c r="VHZ46" s="1171"/>
      <c r="VIA46" s="1171"/>
      <c r="VIB46" s="1171"/>
      <c r="VIC46" s="1171"/>
      <c r="VID46" s="1171"/>
      <c r="VIE46" s="1171"/>
      <c r="VIF46" s="1171"/>
      <c r="VIG46" s="1171"/>
      <c r="VIH46" s="1171"/>
      <c r="VII46" s="1171"/>
      <c r="VIJ46" s="1171"/>
      <c r="VIK46" s="1171"/>
      <c r="VIL46" s="1171"/>
      <c r="VIM46" s="1171"/>
      <c r="VIN46" s="1171"/>
      <c r="VIO46" s="1171"/>
      <c r="VIP46" s="1171"/>
      <c r="VIQ46" s="1171"/>
      <c r="VIR46" s="1171"/>
      <c r="VIS46" s="1171"/>
      <c r="VIT46" s="1171"/>
      <c r="VIU46" s="1171"/>
      <c r="VIV46" s="1171"/>
      <c r="VIW46" s="1171"/>
      <c r="VIX46" s="1171"/>
      <c r="VIY46" s="1171"/>
      <c r="VIZ46" s="1171"/>
      <c r="VJA46" s="1171"/>
      <c r="VJB46" s="1171"/>
      <c r="VJC46" s="1171"/>
      <c r="VJD46" s="1171"/>
      <c r="VJE46" s="1171"/>
      <c r="VJF46" s="1171"/>
      <c r="VJG46" s="1171"/>
      <c r="VJH46" s="1171"/>
      <c r="VJI46" s="1171"/>
      <c r="VJJ46" s="1171"/>
      <c r="VJK46" s="1171"/>
      <c r="VJL46" s="1171"/>
      <c r="VJM46" s="1171"/>
      <c r="VJN46" s="1171"/>
      <c r="VJO46" s="1171"/>
      <c r="VJP46" s="1171"/>
      <c r="VJQ46" s="1171"/>
      <c r="VJR46" s="1171"/>
      <c r="VJS46" s="1171"/>
      <c r="VJT46" s="1171"/>
      <c r="VJU46" s="1171"/>
      <c r="VJV46" s="1171"/>
      <c r="VJW46" s="1171"/>
      <c r="VJX46" s="1171"/>
      <c r="VJY46" s="1171"/>
      <c r="VJZ46" s="1171"/>
      <c r="VKA46" s="1171"/>
      <c r="VKB46" s="1171"/>
      <c r="VKC46" s="1171"/>
      <c r="VKD46" s="1171"/>
      <c r="VKE46" s="1171"/>
      <c r="VKF46" s="1171"/>
      <c r="VKG46" s="1171"/>
      <c r="VKH46" s="1171"/>
      <c r="VKI46" s="1171"/>
      <c r="VKJ46" s="1171"/>
      <c r="VKK46" s="1171"/>
      <c r="VKL46" s="1171"/>
      <c r="VKM46" s="1171"/>
      <c r="VKN46" s="1171"/>
      <c r="VKO46" s="1171"/>
      <c r="VKP46" s="1171"/>
      <c r="VKQ46" s="1171"/>
      <c r="VKR46" s="1171"/>
      <c r="VKS46" s="1171"/>
      <c r="VKT46" s="1171"/>
      <c r="VKU46" s="1171"/>
      <c r="VKV46" s="1171"/>
      <c r="VKW46" s="1171"/>
      <c r="VKX46" s="1171"/>
      <c r="VKY46" s="1171"/>
      <c r="VKZ46" s="1171"/>
      <c r="VLA46" s="1171"/>
      <c r="VLB46" s="1171"/>
      <c r="VLC46" s="1171"/>
      <c r="VLD46" s="1171"/>
      <c r="VLE46" s="1171"/>
      <c r="VLF46" s="1171"/>
      <c r="VLG46" s="1171"/>
      <c r="VLH46" s="1171"/>
      <c r="VLI46" s="1171"/>
      <c r="VLJ46" s="1171"/>
      <c r="VLK46" s="1171"/>
      <c r="VLL46" s="1171"/>
      <c r="VLM46" s="1171"/>
      <c r="VLN46" s="1171"/>
      <c r="VLO46" s="1171"/>
      <c r="VLP46" s="1171"/>
      <c r="VLQ46" s="1171"/>
      <c r="VLR46" s="1171"/>
      <c r="VLS46" s="1171"/>
      <c r="VLT46" s="1171"/>
      <c r="VLU46" s="1171"/>
      <c r="VLV46" s="1171"/>
      <c r="VLW46" s="1171"/>
      <c r="VLX46" s="1171"/>
      <c r="VLY46" s="1171"/>
      <c r="VLZ46" s="1171"/>
      <c r="VMA46" s="1171"/>
      <c r="VMB46" s="1171"/>
      <c r="VMC46" s="1171"/>
      <c r="VMD46" s="1171"/>
      <c r="VME46" s="1171"/>
      <c r="VMF46" s="1171"/>
      <c r="VMG46" s="1171"/>
      <c r="VMH46" s="1171"/>
      <c r="VMI46" s="1171"/>
      <c r="VMJ46" s="1171"/>
      <c r="VMK46" s="1171"/>
      <c r="VML46" s="1171"/>
      <c r="VMM46" s="1171"/>
      <c r="VMN46" s="1171"/>
      <c r="VMO46" s="1171"/>
      <c r="VMP46" s="1171"/>
      <c r="VMQ46" s="1171"/>
      <c r="VMR46" s="1171"/>
      <c r="VMS46" s="1171"/>
      <c r="VMT46" s="1171"/>
      <c r="VMU46" s="1171"/>
      <c r="VMV46" s="1171"/>
      <c r="VMW46" s="1171"/>
      <c r="VMX46" s="1171"/>
      <c r="VMY46" s="1171"/>
      <c r="VMZ46" s="1171"/>
      <c r="VNA46" s="1171"/>
      <c r="VNB46" s="1171"/>
      <c r="VNC46" s="1171"/>
      <c r="VND46" s="1171"/>
      <c r="VNE46" s="1171"/>
      <c r="VNF46" s="1171"/>
      <c r="VNG46" s="1171"/>
      <c r="VNH46" s="1171"/>
      <c r="VNI46" s="1171"/>
      <c r="VNJ46" s="1171"/>
      <c r="VNK46" s="1171"/>
      <c r="VNL46" s="1171"/>
      <c r="VNM46" s="1171"/>
      <c r="VNN46" s="1171"/>
      <c r="VNO46" s="1171"/>
      <c r="VNP46" s="1171"/>
      <c r="VNQ46" s="1171"/>
      <c r="VNR46" s="1171"/>
      <c r="VNS46" s="1171"/>
      <c r="VNT46" s="1171"/>
      <c r="VNU46" s="1171"/>
      <c r="VNV46" s="1171"/>
      <c r="VNW46" s="1171"/>
      <c r="VNX46" s="1171"/>
      <c r="VNY46" s="1171"/>
      <c r="VNZ46" s="1171"/>
      <c r="VOA46" s="1171"/>
      <c r="VOB46" s="1171"/>
      <c r="VOC46" s="1171"/>
      <c r="VOD46" s="1171"/>
      <c r="VOE46" s="1171"/>
      <c r="VOF46" s="1171"/>
      <c r="VOG46" s="1171"/>
      <c r="VOH46" s="1171"/>
      <c r="VOI46" s="1171"/>
      <c r="VOJ46" s="1171"/>
      <c r="VOK46" s="1171"/>
      <c r="VOL46" s="1171"/>
      <c r="VOM46" s="1171"/>
      <c r="VON46" s="1171"/>
      <c r="VOO46" s="1171"/>
      <c r="VOP46" s="1171"/>
      <c r="VOQ46" s="1171"/>
      <c r="VOR46" s="1171"/>
      <c r="VOS46" s="1171"/>
      <c r="VOT46" s="1171"/>
      <c r="VOU46" s="1171"/>
      <c r="VOV46" s="1171"/>
      <c r="VOW46" s="1171"/>
      <c r="VOX46" s="1171"/>
      <c r="VOY46" s="1171"/>
      <c r="VOZ46" s="1171"/>
      <c r="VPA46" s="1171"/>
      <c r="VPB46" s="1171"/>
      <c r="VPC46" s="1171"/>
      <c r="VPD46" s="1171"/>
      <c r="VPE46" s="1171"/>
      <c r="VPF46" s="1171"/>
      <c r="VPG46" s="1171"/>
      <c r="VPH46" s="1171"/>
      <c r="VPI46" s="1171"/>
      <c r="VPJ46" s="1171"/>
      <c r="VPK46" s="1171"/>
      <c r="VPL46" s="1171"/>
      <c r="VPM46" s="1171"/>
      <c r="VPN46" s="1171"/>
      <c r="VPO46" s="1171"/>
      <c r="VPP46" s="1171"/>
      <c r="VPQ46" s="1171"/>
      <c r="VPR46" s="1171"/>
      <c r="VPS46" s="1171"/>
      <c r="VPT46" s="1171"/>
      <c r="VPU46" s="1171"/>
      <c r="VPV46" s="1171"/>
      <c r="VPW46" s="1171"/>
      <c r="VPX46" s="1171"/>
      <c r="VPY46" s="1171"/>
      <c r="VPZ46" s="1171"/>
      <c r="VQA46" s="1171"/>
      <c r="VQB46" s="1171"/>
      <c r="VQC46" s="1171"/>
      <c r="VQD46" s="1171"/>
      <c r="VQE46" s="1171"/>
      <c r="VQF46" s="1171"/>
      <c r="VQG46" s="1171"/>
      <c r="VQH46" s="1171"/>
      <c r="VQI46" s="1171"/>
      <c r="VQJ46" s="1171"/>
      <c r="VQK46" s="1171"/>
      <c r="VQL46" s="1171"/>
      <c r="VQM46" s="1171"/>
      <c r="VQN46" s="1171"/>
      <c r="VQO46" s="1171"/>
      <c r="VQP46" s="1171"/>
      <c r="VQQ46" s="1171"/>
      <c r="VQR46" s="1171"/>
      <c r="VQS46" s="1171"/>
      <c r="VQT46" s="1171"/>
      <c r="VQU46" s="1171"/>
      <c r="VQV46" s="1171"/>
      <c r="VQW46" s="1171"/>
      <c r="VQX46" s="1171"/>
      <c r="VQY46" s="1171"/>
      <c r="VQZ46" s="1171"/>
      <c r="VRA46" s="1171"/>
      <c r="VRB46" s="1171"/>
      <c r="VRC46" s="1171"/>
      <c r="VRD46" s="1171"/>
      <c r="VRE46" s="1171"/>
      <c r="VRF46" s="1171"/>
      <c r="VRG46" s="1171"/>
      <c r="VRH46" s="1171"/>
      <c r="VRI46" s="1171"/>
      <c r="VRJ46" s="1171"/>
      <c r="VRK46" s="1171"/>
      <c r="VRL46" s="1171"/>
      <c r="VRM46" s="1171"/>
      <c r="VRN46" s="1171"/>
      <c r="VRO46" s="1171"/>
      <c r="VRP46" s="1171"/>
      <c r="VRQ46" s="1171"/>
      <c r="VRR46" s="1171"/>
      <c r="VRS46" s="1171"/>
      <c r="VRT46" s="1171"/>
      <c r="VRU46" s="1171"/>
      <c r="VRV46" s="1171"/>
      <c r="VRW46" s="1171"/>
      <c r="VRX46" s="1171"/>
      <c r="VRY46" s="1171"/>
      <c r="VRZ46" s="1171"/>
      <c r="VSA46" s="1171"/>
      <c r="VSB46" s="1171"/>
      <c r="VSC46" s="1171"/>
      <c r="VSD46" s="1171"/>
      <c r="VSE46" s="1171"/>
      <c r="VSF46" s="1171"/>
      <c r="VSG46" s="1171"/>
      <c r="VSH46" s="1171"/>
      <c r="VSI46" s="1171"/>
      <c r="VSJ46" s="1171"/>
      <c r="VSK46" s="1171"/>
      <c r="VSL46" s="1171"/>
      <c r="VSM46" s="1171"/>
      <c r="VSN46" s="1171"/>
      <c r="VSO46" s="1171"/>
      <c r="VSP46" s="1171"/>
      <c r="VSQ46" s="1171"/>
      <c r="VSR46" s="1171"/>
      <c r="VSS46" s="1171"/>
      <c r="VST46" s="1171"/>
      <c r="VSU46" s="1171"/>
      <c r="VSV46" s="1171"/>
      <c r="VSW46" s="1171"/>
      <c r="VSX46" s="1171"/>
      <c r="VSY46" s="1171"/>
      <c r="VSZ46" s="1171"/>
      <c r="VTA46" s="1171"/>
      <c r="VTB46" s="1171"/>
      <c r="VTC46" s="1171"/>
      <c r="VTD46" s="1171"/>
      <c r="VTE46" s="1171"/>
      <c r="VTF46" s="1171"/>
      <c r="VTG46" s="1171"/>
      <c r="VTH46" s="1171"/>
      <c r="VTI46" s="1171"/>
      <c r="VTJ46" s="1171"/>
      <c r="VTK46" s="1171"/>
      <c r="VTL46" s="1171"/>
      <c r="VTM46" s="1171"/>
      <c r="VTN46" s="1171"/>
      <c r="VTO46" s="1171"/>
      <c r="VTP46" s="1171"/>
      <c r="VTQ46" s="1171"/>
      <c r="VTR46" s="1171"/>
      <c r="VTS46" s="1171"/>
      <c r="VTT46" s="1171"/>
      <c r="VTU46" s="1171"/>
      <c r="VTV46" s="1171"/>
      <c r="VTW46" s="1171"/>
      <c r="VTX46" s="1171"/>
      <c r="VTY46" s="1171"/>
      <c r="VTZ46" s="1171"/>
      <c r="VUA46" s="1171"/>
      <c r="VUB46" s="1171"/>
      <c r="VUC46" s="1171"/>
      <c r="VUD46" s="1171"/>
      <c r="VUE46" s="1171"/>
      <c r="VUF46" s="1171"/>
      <c r="VUG46" s="1171"/>
      <c r="VUH46" s="1171"/>
      <c r="VUI46" s="1171"/>
      <c r="VUJ46" s="1171"/>
      <c r="VUK46" s="1171"/>
      <c r="VUL46" s="1171"/>
      <c r="VUM46" s="1171"/>
      <c r="VUN46" s="1171"/>
      <c r="VUO46" s="1171"/>
      <c r="VUP46" s="1171"/>
      <c r="VUQ46" s="1171"/>
      <c r="VUR46" s="1171"/>
      <c r="VUS46" s="1171"/>
      <c r="VUT46" s="1171"/>
      <c r="VUU46" s="1171"/>
      <c r="VUV46" s="1171"/>
      <c r="VUW46" s="1171"/>
      <c r="VUX46" s="1171"/>
      <c r="VUY46" s="1171"/>
      <c r="VUZ46" s="1171"/>
      <c r="VVA46" s="1171"/>
      <c r="VVB46" s="1171"/>
      <c r="VVC46" s="1171"/>
      <c r="VVD46" s="1171"/>
      <c r="VVE46" s="1171"/>
      <c r="VVF46" s="1171"/>
      <c r="VVG46" s="1171"/>
      <c r="VVH46" s="1171"/>
      <c r="VVI46" s="1171"/>
      <c r="VVJ46" s="1171"/>
      <c r="VVK46" s="1171"/>
      <c r="VVL46" s="1171"/>
      <c r="VVM46" s="1171"/>
      <c r="VVN46" s="1171"/>
      <c r="VVO46" s="1171"/>
      <c r="VVP46" s="1171"/>
      <c r="VVQ46" s="1171"/>
      <c r="VVR46" s="1171"/>
      <c r="VVS46" s="1171"/>
      <c r="VVT46" s="1171"/>
      <c r="VVU46" s="1171"/>
      <c r="VVV46" s="1171"/>
      <c r="VVW46" s="1171"/>
      <c r="VVX46" s="1171"/>
      <c r="VVY46" s="1171"/>
      <c r="VVZ46" s="1171"/>
      <c r="VWA46" s="1171"/>
      <c r="VWB46" s="1171"/>
      <c r="VWC46" s="1171"/>
      <c r="VWD46" s="1171"/>
      <c r="VWE46" s="1171"/>
      <c r="VWF46" s="1171"/>
      <c r="VWG46" s="1171"/>
      <c r="VWH46" s="1171"/>
      <c r="VWI46" s="1171"/>
      <c r="VWJ46" s="1171"/>
      <c r="VWK46" s="1171"/>
      <c r="VWL46" s="1171"/>
      <c r="VWM46" s="1171"/>
      <c r="VWN46" s="1171"/>
      <c r="VWO46" s="1171"/>
      <c r="VWP46" s="1171"/>
      <c r="VWQ46" s="1171"/>
      <c r="VWR46" s="1171"/>
      <c r="VWS46" s="1171"/>
      <c r="VWT46" s="1171"/>
      <c r="VWU46" s="1171"/>
      <c r="VWV46" s="1171"/>
      <c r="VWW46" s="1171"/>
      <c r="VWX46" s="1171"/>
      <c r="VWY46" s="1171"/>
      <c r="VWZ46" s="1171"/>
      <c r="VXA46" s="1171"/>
      <c r="VXB46" s="1171"/>
      <c r="VXC46" s="1171"/>
      <c r="VXD46" s="1171"/>
      <c r="VXE46" s="1171"/>
      <c r="VXF46" s="1171"/>
      <c r="VXG46" s="1171"/>
      <c r="VXH46" s="1171"/>
      <c r="VXI46" s="1171"/>
      <c r="VXJ46" s="1171"/>
      <c r="VXK46" s="1171"/>
      <c r="VXL46" s="1171"/>
      <c r="VXM46" s="1171"/>
      <c r="VXN46" s="1171"/>
      <c r="VXO46" s="1171"/>
      <c r="VXP46" s="1171"/>
      <c r="VXQ46" s="1171"/>
      <c r="VXR46" s="1171"/>
      <c r="VXS46" s="1171"/>
      <c r="VXT46" s="1171"/>
      <c r="VXU46" s="1171"/>
      <c r="VXV46" s="1171"/>
      <c r="VXW46" s="1171"/>
      <c r="VXX46" s="1171"/>
      <c r="VXY46" s="1171"/>
      <c r="VXZ46" s="1171"/>
      <c r="VYA46" s="1171"/>
      <c r="VYB46" s="1171"/>
      <c r="VYC46" s="1171"/>
      <c r="VYD46" s="1171"/>
      <c r="VYE46" s="1171"/>
      <c r="VYF46" s="1171"/>
      <c r="VYG46" s="1171"/>
      <c r="VYH46" s="1171"/>
      <c r="VYI46" s="1171"/>
      <c r="VYJ46" s="1171"/>
      <c r="VYK46" s="1171"/>
      <c r="VYL46" s="1171"/>
      <c r="VYM46" s="1171"/>
      <c r="VYN46" s="1171"/>
      <c r="VYO46" s="1171"/>
      <c r="VYP46" s="1171"/>
      <c r="VYQ46" s="1171"/>
      <c r="VYR46" s="1171"/>
      <c r="VYS46" s="1171"/>
      <c r="VYT46" s="1171"/>
      <c r="VYU46" s="1171"/>
      <c r="VYV46" s="1171"/>
      <c r="VYW46" s="1171"/>
      <c r="VYX46" s="1171"/>
      <c r="VYY46" s="1171"/>
      <c r="VYZ46" s="1171"/>
      <c r="VZA46" s="1171"/>
      <c r="VZB46" s="1171"/>
      <c r="VZC46" s="1171"/>
      <c r="VZD46" s="1171"/>
      <c r="VZE46" s="1171"/>
      <c r="VZF46" s="1171"/>
      <c r="VZG46" s="1171"/>
      <c r="VZH46" s="1171"/>
      <c r="VZI46" s="1171"/>
      <c r="VZJ46" s="1171"/>
      <c r="VZK46" s="1171"/>
      <c r="VZL46" s="1171"/>
      <c r="VZM46" s="1171"/>
      <c r="VZN46" s="1171"/>
      <c r="VZO46" s="1171"/>
      <c r="VZP46" s="1171"/>
      <c r="VZQ46" s="1171"/>
      <c r="VZR46" s="1171"/>
      <c r="VZS46" s="1171"/>
      <c r="VZT46" s="1171"/>
      <c r="VZU46" s="1171"/>
      <c r="VZV46" s="1171"/>
      <c r="VZW46" s="1171"/>
      <c r="VZX46" s="1171"/>
      <c r="VZY46" s="1171"/>
      <c r="VZZ46" s="1171"/>
      <c r="WAA46" s="1171"/>
      <c r="WAB46" s="1171"/>
      <c r="WAC46" s="1171"/>
      <c r="WAD46" s="1171"/>
      <c r="WAE46" s="1171"/>
      <c r="WAF46" s="1171"/>
      <c r="WAG46" s="1171"/>
      <c r="WAH46" s="1171"/>
      <c r="WAI46" s="1171"/>
      <c r="WAJ46" s="1171"/>
      <c r="WAK46" s="1171"/>
      <c r="WAL46" s="1171"/>
      <c r="WAM46" s="1171"/>
      <c r="WAN46" s="1171"/>
      <c r="WAO46" s="1171"/>
      <c r="WAP46" s="1171"/>
      <c r="WAQ46" s="1171"/>
      <c r="WAR46" s="1171"/>
      <c r="WAS46" s="1171"/>
      <c r="WAT46" s="1171"/>
      <c r="WAU46" s="1171"/>
      <c r="WAV46" s="1171"/>
      <c r="WAW46" s="1171"/>
      <c r="WAX46" s="1171"/>
      <c r="WAY46" s="1171"/>
      <c r="WAZ46" s="1171"/>
      <c r="WBA46" s="1171"/>
      <c r="WBB46" s="1171"/>
      <c r="WBC46" s="1171"/>
      <c r="WBD46" s="1171"/>
      <c r="WBE46" s="1171"/>
      <c r="WBF46" s="1171"/>
      <c r="WBG46" s="1171"/>
      <c r="WBH46" s="1171"/>
      <c r="WBI46" s="1171"/>
      <c r="WBJ46" s="1171"/>
      <c r="WBK46" s="1171"/>
      <c r="WBL46" s="1171"/>
      <c r="WBM46" s="1171"/>
      <c r="WBN46" s="1171"/>
      <c r="WBO46" s="1171"/>
      <c r="WBP46" s="1171"/>
      <c r="WBQ46" s="1171"/>
      <c r="WBR46" s="1171"/>
      <c r="WBS46" s="1171"/>
      <c r="WBT46" s="1171"/>
      <c r="WBU46" s="1171"/>
      <c r="WBV46" s="1171"/>
      <c r="WBW46" s="1171"/>
      <c r="WBX46" s="1171"/>
      <c r="WBY46" s="1171"/>
      <c r="WBZ46" s="1171"/>
      <c r="WCA46" s="1171"/>
      <c r="WCB46" s="1171"/>
      <c r="WCC46" s="1171"/>
      <c r="WCD46" s="1171"/>
      <c r="WCE46" s="1171"/>
      <c r="WCF46" s="1171"/>
      <c r="WCG46" s="1171"/>
      <c r="WCH46" s="1171"/>
      <c r="WCI46" s="1171"/>
      <c r="WCJ46" s="1171"/>
      <c r="WCK46" s="1171"/>
      <c r="WCL46" s="1171"/>
      <c r="WCM46" s="1171"/>
      <c r="WCN46" s="1171"/>
      <c r="WCO46" s="1171"/>
      <c r="WCP46" s="1171"/>
      <c r="WCQ46" s="1171"/>
      <c r="WCR46" s="1171"/>
      <c r="WCS46" s="1171"/>
      <c r="WCT46" s="1171"/>
      <c r="WCU46" s="1171"/>
      <c r="WCV46" s="1171"/>
      <c r="WCW46" s="1171"/>
      <c r="WCX46" s="1171"/>
      <c r="WCY46" s="1171"/>
      <c r="WCZ46" s="1171"/>
      <c r="WDA46" s="1171"/>
      <c r="WDB46" s="1171"/>
      <c r="WDC46" s="1171"/>
      <c r="WDD46" s="1171"/>
      <c r="WDE46" s="1171"/>
      <c r="WDF46" s="1171"/>
      <c r="WDG46" s="1171"/>
      <c r="WDH46" s="1171"/>
      <c r="WDI46" s="1171"/>
      <c r="WDJ46" s="1171"/>
      <c r="WDK46" s="1171"/>
      <c r="WDL46" s="1171"/>
      <c r="WDM46" s="1171"/>
      <c r="WDN46" s="1171"/>
      <c r="WDO46" s="1171"/>
      <c r="WDP46" s="1171"/>
      <c r="WDQ46" s="1171"/>
      <c r="WDR46" s="1171"/>
      <c r="WDS46" s="1171"/>
      <c r="WDT46" s="1171"/>
      <c r="WDU46" s="1171"/>
      <c r="WDV46" s="1171"/>
      <c r="WDW46" s="1171"/>
      <c r="WDX46" s="1171"/>
      <c r="WDY46" s="1171"/>
      <c r="WDZ46" s="1171"/>
      <c r="WEA46" s="1171"/>
      <c r="WEB46" s="1171"/>
      <c r="WEC46" s="1171"/>
      <c r="WED46" s="1171"/>
      <c r="WEE46" s="1171"/>
      <c r="WEF46" s="1171"/>
      <c r="WEG46" s="1171"/>
      <c r="WEH46" s="1171"/>
      <c r="WEI46" s="1171"/>
      <c r="WEJ46" s="1171"/>
      <c r="WEK46" s="1171"/>
      <c r="WEL46" s="1171"/>
      <c r="WEM46" s="1171"/>
      <c r="WEN46" s="1171"/>
      <c r="WEO46" s="1171"/>
      <c r="WEP46" s="1171"/>
      <c r="WEQ46" s="1171"/>
      <c r="WER46" s="1171"/>
      <c r="WES46" s="1171"/>
      <c r="WET46" s="1171"/>
      <c r="WEU46" s="1171"/>
      <c r="WEV46" s="1171"/>
      <c r="WEW46" s="1171"/>
      <c r="WEX46" s="1171"/>
      <c r="WEY46" s="1171"/>
      <c r="WEZ46" s="1171"/>
      <c r="WFA46" s="1171"/>
      <c r="WFB46" s="1171"/>
      <c r="WFC46" s="1171"/>
      <c r="WFD46" s="1171"/>
      <c r="WFE46" s="1171"/>
      <c r="WFF46" s="1171"/>
      <c r="WFG46" s="1171"/>
      <c r="WFH46" s="1171"/>
      <c r="WFI46" s="1171"/>
      <c r="WFJ46" s="1171"/>
      <c r="WFK46" s="1171"/>
      <c r="WFL46" s="1171"/>
      <c r="WFM46" s="1171"/>
      <c r="WFN46" s="1171"/>
      <c r="WFO46" s="1171"/>
      <c r="WFP46" s="1171"/>
      <c r="WFQ46" s="1171"/>
      <c r="WFR46" s="1171"/>
      <c r="WFS46" s="1171"/>
      <c r="WFT46" s="1171"/>
      <c r="WFU46" s="1171"/>
      <c r="WFV46" s="1171"/>
      <c r="WFW46" s="1171"/>
      <c r="WFX46" s="1171"/>
      <c r="WFY46" s="1171"/>
      <c r="WFZ46" s="1171"/>
      <c r="WGA46" s="1171"/>
      <c r="WGB46" s="1171"/>
      <c r="WGC46" s="1171"/>
      <c r="WGD46" s="1171"/>
      <c r="WGE46" s="1171"/>
      <c r="WGF46" s="1171"/>
      <c r="WGG46" s="1171"/>
      <c r="WGH46" s="1171"/>
      <c r="WGI46" s="1171"/>
      <c r="WGJ46" s="1171"/>
      <c r="WGK46" s="1171"/>
      <c r="WGL46" s="1171"/>
      <c r="WGM46" s="1171"/>
      <c r="WGN46" s="1171"/>
      <c r="WGO46" s="1171"/>
      <c r="WGP46" s="1171"/>
      <c r="WGQ46" s="1171"/>
      <c r="WGR46" s="1171"/>
      <c r="WGS46" s="1171"/>
      <c r="WGT46" s="1171"/>
      <c r="WGU46" s="1171"/>
      <c r="WGV46" s="1171"/>
      <c r="WGW46" s="1171"/>
      <c r="WGX46" s="1171"/>
      <c r="WGY46" s="1171"/>
      <c r="WGZ46" s="1171"/>
      <c r="WHA46" s="1171"/>
      <c r="WHB46" s="1171"/>
      <c r="WHC46" s="1171"/>
      <c r="WHD46" s="1171"/>
      <c r="WHE46" s="1171"/>
      <c r="WHF46" s="1171"/>
      <c r="WHG46" s="1171"/>
      <c r="WHH46" s="1171"/>
      <c r="WHI46" s="1171"/>
      <c r="WHJ46" s="1171"/>
      <c r="WHK46" s="1171"/>
      <c r="WHL46" s="1171"/>
      <c r="WHM46" s="1171"/>
      <c r="WHN46" s="1171"/>
      <c r="WHO46" s="1171"/>
      <c r="WHP46" s="1171"/>
      <c r="WHQ46" s="1171"/>
      <c r="WHR46" s="1171"/>
      <c r="WHS46" s="1171"/>
      <c r="WHT46" s="1171"/>
      <c r="WHU46" s="1171"/>
      <c r="WHV46" s="1171"/>
      <c r="WHW46" s="1171"/>
      <c r="WHX46" s="1171"/>
      <c r="WHY46" s="1171"/>
      <c r="WHZ46" s="1171"/>
      <c r="WIA46" s="1171"/>
      <c r="WIB46" s="1171"/>
      <c r="WIC46" s="1171"/>
      <c r="WID46" s="1171"/>
      <c r="WIE46" s="1171"/>
      <c r="WIF46" s="1171"/>
      <c r="WIG46" s="1171"/>
      <c r="WIH46" s="1171"/>
      <c r="WII46" s="1171"/>
      <c r="WIJ46" s="1171"/>
      <c r="WIK46" s="1171"/>
      <c r="WIL46" s="1171"/>
      <c r="WIM46" s="1171"/>
      <c r="WIN46" s="1171"/>
      <c r="WIO46" s="1171"/>
      <c r="WIP46" s="1171"/>
      <c r="WIQ46" s="1171"/>
      <c r="WIR46" s="1171"/>
      <c r="WIS46" s="1171"/>
      <c r="WIT46" s="1171"/>
      <c r="WIU46" s="1171"/>
      <c r="WIV46" s="1171"/>
      <c r="WIW46" s="1171"/>
      <c r="WIX46" s="1171"/>
      <c r="WIY46" s="1171"/>
      <c r="WIZ46" s="1171"/>
      <c r="WJA46" s="1171"/>
      <c r="WJB46" s="1171"/>
      <c r="WJC46" s="1171"/>
      <c r="WJD46" s="1171"/>
      <c r="WJE46" s="1171"/>
      <c r="WJF46" s="1171"/>
      <c r="WJG46" s="1171"/>
      <c r="WJH46" s="1171"/>
      <c r="WJI46" s="1171"/>
      <c r="WJJ46" s="1171"/>
      <c r="WJK46" s="1171"/>
      <c r="WJL46" s="1171"/>
      <c r="WJM46" s="1171"/>
      <c r="WJN46" s="1171"/>
      <c r="WJO46" s="1171"/>
      <c r="WJP46" s="1171"/>
      <c r="WJQ46" s="1171"/>
      <c r="WJR46" s="1171"/>
      <c r="WJS46" s="1171"/>
      <c r="WJT46" s="1171"/>
      <c r="WJU46" s="1171"/>
      <c r="WJV46" s="1171"/>
      <c r="WJW46" s="1171"/>
      <c r="WJX46" s="1171"/>
      <c r="WJY46" s="1171"/>
      <c r="WJZ46" s="1171"/>
      <c r="WKA46" s="1171"/>
      <c r="WKB46" s="1171"/>
      <c r="WKC46" s="1171"/>
      <c r="WKD46" s="1171"/>
      <c r="WKE46" s="1171"/>
      <c r="WKF46" s="1171"/>
      <c r="WKG46" s="1171"/>
      <c r="WKH46" s="1171"/>
      <c r="WKI46" s="1171"/>
      <c r="WKJ46" s="1171"/>
      <c r="WKK46" s="1171"/>
      <c r="WKL46" s="1171"/>
      <c r="WKM46" s="1171"/>
      <c r="WKN46" s="1171"/>
      <c r="WKO46" s="1171"/>
      <c r="WKP46" s="1171"/>
      <c r="WKQ46" s="1171"/>
      <c r="WKR46" s="1171"/>
      <c r="WKS46" s="1171"/>
      <c r="WKT46" s="1171"/>
      <c r="WKU46" s="1171"/>
      <c r="WKV46" s="1171"/>
      <c r="WKW46" s="1171"/>
      <c r="WKX46" s="1171"/>
      <c r="WKY46" s="1171"/>
      <c r="WKZ46" s="1171"/>
      <c r="WLA46" s="1171"/>
      <c r="WLB46" s="1171"/>
      <c r="WLC46" s="1171"/>
      <c r="WLD46" s="1171"/>
      <c r="WLE46" s="1171"/>
      <c r="WLF46" s="1171"/>
      <c r="WLG46" s="1171"/>
      <c r="WLH46" s="1171"/>
      <c r="WLI46" s="1171"/>
      <c r="WLJ46" s="1171"/>
      <c r="WLK46" s="1171"/>
      <c r="WLL46" s="1171"/>
      <c r="WLM46" s="1171"/>
      <c r="WLN46" s="1171"/>
      <c r="WLO46" s="1171"/>
      <c r="WLP46" s="1171"/>
      <c r="WLQ46" s="1171"/>
      <c r="WLR46" s="1171"/>
      <c r="WLS46" s="1171"/>
      <c r="WLT46" s="1171"/>
      <c r="WLU46" s="1171"/>
      <c r="WLV46" s="1171"/>
      <c r="WLW46" s="1171"/>
      <c r="WLX46" s="1171"/>
      <c r="WLY46" s="1171"/>
      <c r="WLZ46" s="1171"/>
      <c r="WMA46" s="1171"/>
      <c r="WMB46" s="1171"/>
      <c r="WMC46" s="1171"/>
      <c r="WMD46" s="1171"/>
      <c r="WME46" s="1171"/>
      <c r="WMF46" s="1171"/>
      <c r="WMG46" s="1171"/>
      <c r="WMH46" s="1171"/>
      <c r="WMI46" s="1171"/>
      <c r="WMJ46" s="1171"/>
      <c r="WMK46" s="1171"/>
      <c r="WML46" s="1171"/>
      <c r="WMM46" s="1171"/>
      <c r="WMN46" s="1171"/>
      <c r="WMO46" s="1171"/>
      <c r="WMP46" s="1171"/>
      <c r="WMQ46" s="1171"/>
      <c r="WMR46" s="1171"/>
      <c r="WMS46" s="1171"/>
      <c r="WMT46" s="1171"/>
      <c r="WMU46" s="1171"/>
      <c r="WMV46" s="1171"/>
      <c r="WMW46" s="1171"/>
      <c r="WMX46" s="1171"/>
      <c r="WMY46" s="1171"/>
      <c r="WMZ46" s="1171"/>
      <c r="WNA46" s="1171"/>
      <c r="WNB46" s="1171"/>
      <c r="WNC46" s="1171"/>
      <c r="WND46" s="1171"/>
      <c r="WNE46" s="1171"/>
      <c r="WNF46" s="1171"/>
      <c r="WNG46" s="1171"/>
      <c r="WNH46" s="1171"/>
      <c r="WNI46" s="1171"/>
      <c r="WNJ46" s="1171"/>
      <c r="WNK46" s="1171"/>
      <c r="WNL46" s="1171"/>
      <c r="WNM46" s="1171"/>
      <c r="WNN46" s="1171"/>
      <c r="WNO46" s="1171"/>
      <c r="WNP46" s="1171"/>
      <c r="WNQ46" s="1171"/>
      <c r="WNR46" s="1171"/>
      <c r="WNS46" s="1171"/>
      <c r="WNT46" s="1171"/>
      <c r="WNU46" s="1171"/>
      <c r="WNV46" s="1171"/>
      <c r="WNW46" s="1171"/>
      <c r="WNX46" s="1171"/>
      <c r="WNY46" s="1171"/>
      <c r="WNZ46" s="1171"/>
      <c r="WOA46" s="1171"/>
      <c r="WOB46" s="1171"/>
      <c r="WOC46" s="1171"/>
      <c r="WOD46" s="1171"/>
      <c r="WOE46" s="1171"/>
      <c r="WOF46" s="1171"/>
      <c r="WOG46" s="1171"/>
      <c r="WOH46" s="1171"/>
      <c r="WOI46" s="1171"/>
      <c r="WOJ46" s="1171"/>
      <c r="WOK46" s="1171"/>
      <c r="WOL46" s="1171"/>
      <c r="WOM46" s="1171"/>
      <c r="WON46" s="1171"/>
      <c r="WOO46" s="1171"/>
      <c r="WOP46" s="1171"/>
      <c r="WOQ46" s="1171"/>
      <c r="WOR46" s="1171"/>
      <c r="WOS46" s="1171"/>
      <c r="WOT46" s="1171"/>
      <c r="WOU46" s="1171"/>
      <c r="WOV46" s="1171"/>
      <c r="WOW46" s="1171"/>
      <c r="WOX46" s="1171"/>
      <c r="WOY46" s="1171"/>
      <c r="WOZ46" s="1171"/>
      <c r="WPA46" s="1171"/>
      <c r="WPB46" s="1171"/>
      <c r="WPC46" s="1171"/>
      <c r="WPD46" s="1171"/>
      <c r="WPE46" s="1171"/>
      <c r="WPF46" s="1171"/>
      <c r="WPG46" s="1171"/>
      <c r="WPH46" s="1171"/>
      <c r="WPI46" s="1171"/>
      <c r="WPJ46" s="1171"/>
      <c r="WPK46" s="1171"/>
      <c r="WPL46" s="1171"/>
      <c r="WPM46" s="1171"/>
      <c r="WPN46" s="1171"/>
      <c r="WPO46" s="1171"/>
      <c r="WPP46" s="1171"/>
      <c r="WPQ46" s="1171"/>
      <c r="WPR46" s="1171"/>
      <c r="WPS46" s="1171"/>
      <c r="WPT46" s="1171"/>
      <c r="WPU46" s="1171"/>
      <c r="WPV46" s="1171"/>
      <c r="WPW46" s="1171"/>
      <c r="WPX46" s="1171"/>
      <c r="WPY46" s="1171"/>
      <c r="WPZ46" s="1171"/>
      <c r="WQA46" s="1171"/>
      <c r="WQB46" s="1171"/>
      <c r="WQC46" s="1171"/>
      <c r="WQD46" s="1171"/>
      <c r="WQE46" s="1171"/>
      <c r="WQF46" s="1171"/>
      <c r="WQG46" s="1171"/>
      <c r="WQH46" s="1171"/>
      <c r="WQI46" s="1171"/>
      <c r="WQJ46" s="1171"/>
      <c r="WQK46" s="1171"/>
      <c r="WQL46" s="1171"/>
      <c r="WQM46" s="1171"/>
      <c r="WQN46" s="1171"/>
      <c r="WQO46" s="1171"/>
      <c r="WQP46" s="1171"/>
      <c r="WQQ46" s="1171"/>
      <c r="WQR46" s="1171"/>
      <c r="WQS46" s="1171"/>
      <c r="WQT46" s="1171"/>
      <c r="WQU46" s="1171"/>
      <c r="WQV46" s="1171"/>
      <c r="WQW46" s="1171"/>
      <c r="WQX46" s="1171"/>
      <c r="WQY46" s="1171"/>
      <c r="WQZ46" s="1171"/>
      <c r="WRA46" s="1171"/>
      <c r="WRB46" s="1171"/>
      <c r="WRC46" s="1171"/>
      <c r="WRD46" s="1171"/>
      <c r="WRE46" s="1171"/>
      <c r="WRF46" s="1171"/>
      <c r="WRG46" s="1171"/>
      <c r="WRH46" s="1171"/>
      <c r="WRI46" s="1171"/>
      <c r="WRJ46" s="1171"/>
      <c r="WRK46" s="1171"/>
      <c r="WRL46" s="1171"/>
      <c r="WRM46" s="1171"/>
      <c r="WRN46" s="1171"/>
      <c r="WRO46" s="1171"/>
      <c r="WRP46" s="1171"/>
      <c r="WRQ46" s="1171"/>
      <c r="WRR46" s="1171"/>
      <c r="WRS46" s="1171"/>
      <c r="WRT46" s="1171"/>
      <c r="WRU46" s="1171"/>
      <c r="WRV46" s="1171"/>
      <c r="WRW46" s="1171"/>
      <c r="WRX46" s="1171"/>
      <c r="WRY46" s="1171"/>
      <c r="WRZ46" s="1171"/>
      <c r="WSA46" s="1171"/>
      <c r="WSB46" s="1171"/>
      <c r="WSC46" s="1171"/>
      <c r="WSD46" s="1171"/>
      <c r="WSE46" s="1171"/>
      <c r="WSF46" s="1171"/>
      <c r="WSG46" s="1171"/>
      <c r="WSH46" s="1171"/>
      <c r="WSI46" s="1171"/>
      <c r="WSJ46" s="1171"/>
      <c r="WSK46" s="1171"/>
      <c r="WSL46" s="1171"/>
      <c r="WSM46" s="1171"/>
      <c r="WSN46" s="1171"/>
      <c r="WSO46" s="1171"/>
      <c r="WSP46" s="1171"/>
      <c r="WSQ46" s="1171"/>
      <c r="WSR46" s="1171"/>
      <c r="WSS46" s="1171"/>
      <c r="WST46" s="1171"/>
      <c r="WSU46" s="1171"/>
      <c r="WSV46" s="1171"/>
      <c r="WSW46" s="1171"/>
      <c r="WSX46" s="1171"/>
      <c r="WSY46" s="1171"/>
      <c r="WSZ46" s="1171"/>
      <c r="WTA46" s="1171"/>
      <c r="WTB46" s="1171"/>
      <c r="WTC46" s="1171"/>
      <c r="WTD46" s="1171"/>
      <c r="WTE46" s="1171"/>
      <c r="WTF46" s="1171"/>
      <c r="WTG46" s="1171"/>
      <c r="WTH46" s="1171"/>
      <c r="WTI46" s="1171"/>
      <c r="WTJ46" s="1171"/>
      <c r="WTK46" s="1171"/>
      <c r="WTL46" s="1171"/>
      <c r="WTM46" s="1171"/>
      <c r="WTN46" s="1171"/>
      <c r="WTO46" s="1171"/>
      <c r="WTP46" s="1171"/>
      <c r="WTQ46" s="1171"/>
      <c r="WTR46" s="1171"/>
      <c r="WTS46" s="1171"/>
      <c r="WTT46" s="1171"/>
      <c r="WTU46" s="1171"/>
      <c r="WTV46" s="1171"/>
      <c r="WTW46" s="1171"/>
      <c r="WTX46" s="1171"/>
      <c r="WTY46" s="1171"/>
      <c r="WTZ46" s="1171"/>
      <c r="WUA46" s="1171"/>
      <c r="WUB46" s="1171"/>
      <c r="WUC46" s="1171"/>
      <c r="WUD46" s="1171"/>
      <c r="WUE46" s="1171"/>
      <c r="WUF46" s="1171"/>
      <c r="WUG46" s="1171"/>
      <c r="WUH46" s="1171"/>
      <c r="WUI46" s="1171"/>
      <c r="WUJ46" s="1171"/>
      <c r="WUK46" s="1171"/>
      <c r="WUL46" s="1171"/>
      <c r="WUM46" s="1171"/>
      <c r="WUN46" s="1171"/>
      <c r="WUO46" s="1171"/>
      <c r="WUP46" s="1171"/>
      <c r="WUQ46" s="1171"/>
      <c r="WUR46" s="1171"/>
      <c r="WUS46" s="1171"/>
      <c r="WUT46" s="1171"/>
      <c r="WUU46" s="1171"/>
      <c r="WUV46" s="1171"/>
      <c r="WUW46" s="1171"/>
      <c r="WUX46" s="1171"/>
      <c r="WUY46" s="1171"/>
      <c r="WUZ46" s="1171"/>
      <c r="WVA46" s="1171"/>
      <c r="WVB46" s="1171"/>
      <c r="WVC46" s="1171"/>
      <c r="WVD46" s="1171"/>
      <c r="WVE46" s="1171"/>
      <c r="WVF46" s="1171"/>
      <c r="WVG46" s="1171"/>
      <c r="WVH46" s="1171"/>
      <c r="WVI46" s="1171"/>
      <c r="WVJ46" s="1171"/>
      <c r="WVK46" s="1171"/>
      <c r="WVL46" s="1171"/>
      <c r="WVM46" s="1171"/>
      <c r="WVN46" s="1171"/>
      <c r="WVO46" s="1171"/>
      <c r="WVP46" s="1171"/>
      <c r="WVQ46" s="1171"/>
      <c r="WVR46" s="1171"/>
      <c r="WVS46" s="1171"/>
      <c r="WVT46" s="1171"/>
      <c r="WVU46" s="1171"/>
      <c r="WVV46" s="1171"/>
      <c r="WVW46" s="1171"/>
      <c r="WVX46" s="1171"/>
      <c r="WVY46" s="1171"/>
      <c r="WVZ46" s="1171"/>
      <c r="WWA46" s="1171"/>
      <c r="WWB46" s="1171"/>
      <c r="WWC46" s="1171"/>
      <c r="WWD46" s="1171"/>
      <c r="WWE46" s="1171"/>
      <c r="WWF46" s="1171"/>
      <c r="WWG46" s="1171"/>
      <c r="WWH46" s="1171"/>
      <c r="WWI46" s="1171"/>
      <c r="WWJ46" s="1171"/>
      <c r="WWK46" s="1171"/>
      <c r="WWL46" s="1171"/>
      <c r="WWM46" s="1171"/>
      <c r="WWN46" s="1171"/>
      <c r="WWO46" s="1171"/>
      <c r="WWP46" s="1171"/>
      <c r="WWQ46" s="1171"/>
      <c r="WWR46" s="1171"/>
      <c r="WWS46" s="1171"/>
      <c r="WWT46" s="1171"/>
      <c r="WWU46" s="1171"/>
      <c r="WWV46" s="1171"/>
      <c r="WWW46" s="1171"/>
      <c r="WWX46" s="1171"/>
      <c r="WWY46" s="1171"/>
      <c r="WWZ46" s="1171"/>
      <c r="WXA46" s="1171"/>
      <c r="WXB46" s="1171"/>
      <c r="WXC46" s="1171"/>
      <c r="WXD46" s="1171"/>
      <c r="WXE46" s="1171"/>
      <c r="WXF46" s="1171"/>
      <c r="WXG46" s="1171"/>
      <c r="WXH46" s="1171"/>
      <c r="WXI46" s="1171"/>
      <c r="WXJ46" s="1171"/>
      <c r="WXK46" s="1171"/>
      <c r="WXL46" s="1171"/>
      <c r="WXM46" s="1171"/>
      <c r="WXN46" s="1171"/>
      <c r="WXO46" s="1171"/>
      <c r="WXP46" s="1171"/>
      <c r="WXQ46" s="1171"/>
      <c r="WXR46" s="1171"/>
      <c r="WXS46" s="1171"/>
      <c r="WXT46" s="1171"/>
      <c r="WXU46" s="1171"/>
      <c r="WXV46" s="1171"/>
      <c r="WXW46" s="1171"/>
      <c r="WXX46" s="1171"/>
      <c r="WXY46" s="1171"/>
      <c r="WXZ46" s="1171"/>
      <c r="WYA46" s="1171"/>
      <c r="WYB46" s="1171"/>
      <c r="WYC46" s="1171"/>
      <c r="WYD46" s="1171"/>
      <c r="WYE46" s="1171"/>
      <c r="WYF46" s="1171"/>
      <c r="WYG46" s="1171"/>
      <c r="WYH46" s="1171"/>
      <c r="WYI46" s="1171"/>
      <c r="WYJ46" s="1171"/>
      <c r="WYK46" s="1171"/>
      <c r="WYL46" s="1171"/>
      <c r="WYM46" s="1171"/>
      <c r="WYN46" s="1171"/>
      <c r="WYO46" s="1171"/>
      <c r="WYP46" s="1171"/>
      <c r="WYQ46" s="1171"/>
      <c r="WYR46" s="1171"/>
      <c r="WYS46" s="1171"/>
      <c r="WYT46" s="1171"/>
      <c r="WYU46" s="1171"/>
      <c r="WYV46" s="1171"/>
      <c r="WYW46" s="1171"/>
      <c r="WYX46" s="1171"/>
      <c r="WYY46" s="1171"/>
      <c r="WYZ46" s="1171"/>
      <c r="WZA46" s="1171"/>
      <c r="WZB46" s="1171"/>
      <c r="WZC46" s="1171"/>
      <c r="WZD46" s="1171"/>
      <c r="WZE46" s="1171"/>
      <c r="WZF46" s="1171"/>
      <c r="WZG46" s="1171"/>
      <c r="WZH46" s="1171"/>
      <c r="WZI46" s="1171"/>
      <c r="WZJ46" s="1171"/>
      <c r="WZK46" s="1171"/>
      <c r="WZL46" s="1171"/>
      <c r="WZM46" s="1171"/>
      <c r="WZN46" s="1171"/>
      <c r="WZO46" s="1171"/>
      <c r="WZP46" s="1171"/>
      <c r="WZQ46" s="1171"/>
      <c r="WZR46" s="1171"/>
      <c r="WZS46" s="1171"/>
      <c r="WZT46" s="1171"/>
      <c r="WZU46" s="1171"/>
      <c r="WZV46" s="1171"/>
      <c r="WZW46" s="1171"/>
      <c r="WZX46" s="1171"/>
      <c r="WZY46" s="1171"/>
      <c r="WZZ46" s="1171"/>
      <c r="XAA46" s="1171"/>
      <c r="XAB46" s="1171"/>
      <c r="XAC46" s="1171"/>
      <c r="XAD46" s="1171"/>
      <c r="XAE46" s="1171"/>
      <c r="XAF46" s="1171"/>
      <c r="XAG46" s="1171"/>
      <c r="XAH46" s="1171"/>
      <c r="XAI46" s="1171"/>
      <c r="XAJ46" s="1171"/>
      <c r="XAK46" s="1171"/>
      <c r="XAL46" s="1171"/>
      <c r="XAM46" s="1171"/>
      <c r="XAN46" s="1171"/>
      <c r="XAO46" s="1171"/>
      <c r="XAP46" s="1171"/>
      <c r="XAQ46" s="1171"/>
      <c r="XAR46" s="1171"/>
      <c r="XAS46" s="1171"/>
      <c r="XAT46" s="1171"/>
      <c r="XAU46" s="1171"/>
      <c r="XAV46" s="1171"/>
      <c r="XAW46" s="1171"/>
      <c r="XAX46" s="1171"/>
      <c r="XAY46" s="1171"/>
      <c r="XAZ46" s="1171"/>
      <c r="XBA46" s="1171"/>
      <c r="XBB46" s="1171"/>
      <c r="XBC46" s="1171"/>
      <c r="XBD46" s="1171"/>
      <c r="XBE46" s="1171"/>
      <c r="XBF46" s="1171"/>
      <c r="XBG46" s="1171"/>
      <c r="XBH46" s="1171"/>
      <c r="XBI46" s="1171"/>
      <c r="XBJ46" s="1171"/>
      <c r="XBK46" s="1171"/>
      <c r="XBL46" s="1171"/>
      <c r="XBM46" s="1171"/>
      <c r="XBN46" s="1171"/>
      <c r="XBO46" s="1171"/>
      <c r="XBP46" s="1171"/>
      <c r="XBQ46" s="1171"/>
      <c r="XBR46" s="1171"/>
      <c r="XBS46" s="1171"/>
      <c r="XBT46" s="1171"/>
      <c r="XBU46" s="1171"/>
      <c r="XBV46" s="1171"/>
      <c r="XBW46" s="1171"/>
      <c r="XBX46" s="1171"/>
      <c r="XBY46" s="1171"/>
      <c r="XBZ46" s="1171"/>
      <c r="XCA46" s="1171"/>
      <c r="XCB46" s="1171"/>
      <c r="XCC46" s="1171"/>
      <c r="XCD46" s="1171"/>
      <c r="XCE46" s="1171"/>
      <c r="XCF46" s="1171"/>
      <c r="XCG46" s="1171"/>
      <c r="XCH46" s="1171"/>
      <c r="XCI46" s="1171"/>
      <c r="XCJ46" s="1171"/>
      <c r="XCK46" s="1171"/>
      <c r="XCL46" s="1171"/>
      <c r="XCM46" s="1171"/>
      <c r="XCN46" s="1171"/>
      <c r="XCO46" s="1171"/>
      <c r="XCP46" s="1171"/>
      <c r="XCQ46" s="1171"/>
      <c r="XCR46" s="1171"/>
      <c r="XCS46" s="1171"/>
      <c r="XCT46" s="1171"/>
      <c r="XCU46" s="1171"/>
      <c r="XCV46" s="1171"/>
      <c r="XCW46" s="1171"/>
      <c r="XCX46" s="1171"/>
      <c r="XCY46" s="1171"/>
      <c r="XCZ46" s="1171"/>
      <c r="XDA46" s="1171"/>
      <c r="XDB46" s="1171"/>
      <c r="XDC46" s="1171"/>
      <c r="XDD46" s="1171"/>
      <c r="XDE46" s="1171"/>
      <c r="XDF46" s="1171"/>
      <c r="XDG46" s="1171"/>
      <c r="XDH46" s="1171"/>
      <c r="XDI46" s="1171"/>
      <c r="XDJ46" s="1171"/>
      <c r="XDK46" s="1171"/>
      <c r="XDL46" s="1171"/>
      <c r="XDM46" s="1171"/>
      <c r="XDN46" s="1171"/>
      <c r="XDO46" s="1171"/>
      <c r="XDP46" s="1171"/>
      <c r="XDQ46" s="1171"/>
      <c r="XDR46" s="1171"/>
      <c r="XDS46" s="1171"/>
      <c r="XDT46" s="1171"/>
      <c r="XDU46" s="1171"/>
      <c r="XDV46" s="1171"/>
      <c r="XDW46" s="1171"/>
      <c r="XDX46" s="1171"/>
      <c r="XDY46" s="1171"/>
      <c r="XDZ46" s="1171"/>
      <c r="XEA46" s="1171"/>
      <c r="XEB46" s="1171"/>
      <c r="XEC46" s="1171"/>
      <c r="XED46" s="1171"/>
      <c r="XEE46" s="1171"/>
      <c r="XEF46" s="1171"/>
      <c r="XEG46" s="1171"/>
      <c r="XEH46" s="1171"/>
      <c r="XEI46" s="1171"/>
      <c r="XEJ46" s="1171"/>
      <c r="XEK46" s="1171"/>
      <c r="XEL46" s="1171"/>
      <c r="XEM46" s="1171"/>
      <c r="XEN46" s="1171"/>
      <c r="XEO46" s="1171"/>
      <c r="XEP46" s="1171"/>
      <c r="XEQ46" s="1171"/>
      <c r="XER46" s="1171"/>
      <c r="XES46" s="1171"/>
      <c r="XET46" s="1171"/>
      <c r="XEU46" s="1171"/>
      <c r="XEV46" s="1171"/>
      <c r="XEW46" s="1171"/>
      <c r="XEX46" s="1171"/>
      <c r="XEY46" s="1171"/>
      <c r="XEZ46" s="1171"/>
      <c r="XFA46" s="1171"/>
      <c r="XFB46" s="1171"/>
      <c r="XFC46" s="1171"/>
    </row>
    <row r="47" spans="1:16383" s="12" customFormat="1" ht="12" x14ac:dyDescent="0.2">
      <c r="A47" s="1017" t="s">
        <v>422</v>
      </c>
      <c r="B47" s="1017"/>
      <c r="C47" s="1017"/>
      <c r="D47" s="1017"/>
      <c r="E47" s="1017"/>
      <c r="F47" s="1017"/>
      <c r="G47" s="1017"/>
      <c r="H47" s="1017"/>
      <c r="I47" s="1017"/>
      <c r="J47" s="1017"/>
      <c r="K47" s="1017"/>
      <c r="L47" s="1017"/>
      <c r="M47" s="1017"/>
      <c r="N47" s="129"/>
      <c r="O47" s="129"/>
      <c r="P47" s="129"/>
      <c r="Q47" s="129"/>
      <c r="R47" s="129"/>
      <c r="S47" s="129"/>
      <c r="T47" s="129"/>
      <c r="U47" s="129"/>
      <c r="V47" s="129"/>
      <c r="W47" s="131"/>
      <c r="X47" s="131"/>
      <c r="Y47" s="30"/>
      <c r="Z47" s="30"/>
      <c r="AA47" s="30"/>
      <c r="AB47" s="30"/>
      <c r="AC47" s="30"/>
    </row>
    <row r="48" spans="1:16383" customFormat="1" x14ac:dyDescent="0.2">
      <c r="A48" s="1033"/>
      <c r="B48" s="78"/>
      <c r="C48" s="78"/>
      <c r="D48" s="78"/>
      <c r="E48" s="78"/>
      <c r="F48" s="78"/>
      <c r="G48" s="78"/>
      <c r="H48" s="78"/>
      <c r="I48" s="78"/>
      <c r="J48" s="78"/>
      <c r="K48" s="78"/>
      <c r="L48" s="78"/>
      <c r="M48" s="78"/>
      <c r="N48" s="324"/>
      <c r="O48" s="324"/>
      <c r="P48" s="324"/>
      <c r="Q48" s="324"/>
      <c r="R48" s="324"/>
      <c r="S48" s="324"/>
      <c r="T48" s="324"/>
      <c r="U48" s="324"/>
      <c r="V48" s="324"/>
      <c r="W48" s="324"/>
      <c r="X48" s="324"/>
    </row>
    <row r="49" spans="1:29" s="12" customFormat="1" ht="12" x14ac:dyDescent="0.2">
      <c r="A49" s="131" t="s">
        <v>322</v>
      </c>
      <c r="B49" s="317"/>
      <c r="C49" s="317"/>
      <c r="D49" s="317"/>
      <c r="E49" s="317"/>
      <c r="F49" s="317"/>
      <c r="G49" s="317"/>
      <c r="H49" s="317"/>
      <c r="I49" s="317"/>
      <c r="J49" s="317"/>
      <c r="K49" s="317"/>
      <c r="L49" s="317"/>
      <c r="M49" s="317"/>
      <c r="N49" s="317"/>
      <c r="O49" s="317"/>
      <c r="P49" s="317"/>
      <c r="Q49" s="317"/>
      <c r="R49" s="317"/>
      <c r="S49" s="317"/>
      <c r="T49" s="317"/>
      <c r="U49" s="317"/>
      <c r="V49" s="317"/>
      <c r="W49" s="131"/>
      <c r="X49" s="131"/>
      <c r="Y49" s="30"/>
      <c r="Z49" s="30"/>
      <c r="AA49" s="30"/>
      <c r="AB49" s="30"/>
      <c r="AC49" s="30"/>
    </row>
    <row r="50" spans="1:29" s="12" customFormat="1" ht="12" x14ac:dyDescent="0.2">
      <c r="A50" s="131" t="s">
        <v>406</v>
      </c>
      <c r="B50" s="317"/>
      <c r="C50" s="317"/>
      <c r="D50" s="317"/>
      <c r="E50" s="317"/>
      <c r="F50" s="317"/>
      <c r="G50" s="317"/>
      <c r="H50" s="317"/>
      <c r="I50" s="317"/>
      <c r="J50" s="317"/>
      <c r="K50" s="317"/>
      <c r="L50" s="317"/>
      <c r="M50" s="317"/>
      <c r="N50" s="317"/>
      <c r="O50" s="317"/>
      <c r="P50" s="317"/>
      <c r="Q50" s="317"/>
      <c r="R50" s="317"/>
      <c r="S50" s="317"/>
      <c r="T50" s="317"/>
      <c r="U50" s="317"/>
      <c r="V50" s="317"/>
      <c r="W50" s="131"/>
      <c r="X50" s="131"/>
      <c r="Y50" s="30"/>
      <c r="Z50" s="30"/>
      <c r="AA50" s="30"/>
      <c r="AB50" s="30"/>
      <c r="AC50" s="30"/>
    </row>
    <row r="51" spans="1:29" s="12" customFormat="1" ht="24" customHeight="1" x14ac:dyDescent="0.2">
      <c r="A51" s="1173" t="s">
        <v>292</v>
      </c>
      <c r="B51" s="1173"/>
      <c r="C51" s="1173"/>
      <c r="D51" s="1173"/>
      <c r="E51" s="1173"/>
      <c r="F51" s="1173"/>
      <c r="G51" s="1173"/>
      <c r="H51" s="1173"/>
      <c r="I51" s="1173"/>
      <c r="J51" s="1173"/>
      <c r="K51" s="1173"/>
      <c r="L51" s="1173"/>
      <c r="M51" s="317"/>
      <c r="N51" s="317"/>
      <c r="O51" s="317"/>
      <c r="P51" s="317"/>
      <c r="Q51" s="317"/>
      <c r="R51" s="317"/>
      <c r="S51" s="317"/>
      <c r="T51" s="317"/>
      <c r="U51" s="317"/>
      <c r="V51" s="317"/>
      <c r="W51" s="131"/>
      <c r="X51" s="131"/>
      <c r="Y51" s="30"/>
      <c r="Z51" s="30"/>
      <c r="AA51" s="30"/>
      <c r="AB51" s="30"/>
      <c r="AC51" s="30"/>
    </row>
    <row r="52" spans="1:29" s="12" customFormat="1" ht="12" x14ac:dyDescent="0.2">
      <c r="A52" s="1017" t="s">
        <v>381</v>
      </c>
      <c r="B52" s="1017"/>
      <c r="C52" s="1017"/>
      <c r="D52" s="1017"/>
      <c r="E52" s="1017"/>
      <c r="F52" s="1017"/>
      <c r="G52" s="1017"/>
      <c r="H52" s="1017"/>
      <c r="I52" s="1017"/>
      <c r="J52" s="1017"/>
      <c r="K52" s="1017"/>
      <c r="L52" s="1017"/>
      <c r="M52" s="1017"/>
      <c r="N52" s="317"/>
      <c r="O52" s="317"/>
      <c r="P52" s="317"/>
      <c r="Q52" s="317"/>
      <c r="R52" s="317"/>
      <c r="S52" s="317"/>
      <c r="T52" s="317"/>
      <c r="U52" s="317"/>
      <c r="V52" s="317"/>
      <c r="W52" s="131"/>
      <c r="X52" s="131"/>
      <c r="Y52" s="30"/>
      <c r="Z52" s="30"/>
      <c r="AA52" s="30"/>
      <c r="AB52" s="30"/>
      <c r="AC52" s="30"/>
    </row>
    <row r="53" spans="1:29" s="12" customFormat="1" ht="12" x14ac:dyDescent="0.2">
      <c r="A53" s="1017" t="s">
        <v>407</v>
      </c>
      <c r="B53" s="1017"/>
      <c r="C53" s="1017"/>
      <c r="D53" s="1017"/>
      <c r="E53" s="1017"/>
      <c r="F53" s="1017"/>
      <c r="G53" s="1017"/>
      <c r="H53" s="1017"/>
      <c r="I53" s="1017"/>
      <c r="J53" s="1017"/>
      <c r="K53" s="1017"/>
      <c r="L53" s="1017"/>
      <c r="M53" s="1017"/>
      <c r="N53" s="317"/>
      <c r="O53" s="317"/>
      <c r="P53" s="317"/>
      <c r="Q53" s="317"/>
      <c r="R53" s="317"/>
      <c r="S53" s="317"/>
      <c r="T53" s="317"/>
      <c r="U53" s="317"/>
      <c r="V53" s="317"/>
      <c r="W53" s="131"/>
      <c r="X53" s="131"/>
      <c r="Y53" s="30"/>
      <c r="Z53" s="30"/>
      <c r="AA53" s="30"/>
      <c r="AB53" s="30"/>
      <c r="AC53" s="30"/>
    </row>
    <row r="54" spans="1:29" s="12" customFormat="1" ht="12" x14ac:dyDescent="0.2">
      <c r="A54" s="1017" t="s">
        <v>382</v>
      </c>
      <c r="B54" s="1017"/>
      <c r="C54" s="1017"/>
      <c r="D54" s="1017"/>
      <c r="E54" s="1017"/>
      <c r="F54" s="1017"/>
      <c r="G54" s="1017"/>
      <c r="H54" s="1017"/>
      <c r="I54" s="1017"/>
      <c r="J54" s="1017"/>
      <c r="K54" s="1017"/>
      <c r="L54" s="1017"/>
      <c r="M54" s="1017"/>
      <c r="N54" s="317"/>
      <c r="O54" s="317"/>
      <c r="P54" s="317"/>
      <c r="Q54" s="317"/>
      <c r="R54" s="317"/>
      <c r="S54" s="317"/>
      <c r="T54" s="317"/>
      <c r="U54" s="317"/>
      <c r="V54" s="317"/>
      <c r="W54" s="131"/>
      <c r="X54" s="131"/>
      <c r="Y54" s="30"/>
      <c r="Z54" s="30"/>
      <c r="AA54" s="30"/>
      <c r="AB54" s="30"/>
      <c r="AC54" s="30"/>
    </row>
    <row r="55" spans="1:29" ht="15.75" customHeight="1" x14ac:dyDescent="0.2">
      <c r="A55" s="1017" t="s">
        <v>241</v>
      </c>
      <c r="B55" s="1017"/>
      <c r="C55" s="1017"/>
      <c r="D55" s="1017"/>
      <c r="E55" s="1017"/>
      <c r="F55" s="1017"/>
      <c r="G55" s="1017"/>
      <c r="H55" s="1017"/>
      <c r="I55" s="1017"/>
      <c r="J55" s="1017"/>
      <c r="K55" s="1017"/>
      <c r="L55" s="325"/>
      <c r="M55" s="325"/>
      <c r="N55" s="325"/>
      <c r="O55" s="325"/>
      <c r="P55" s="325"/>
      <c r="Q55" s="325"/>
      <c r="R55" s="314"/>
      <c r="S55" s="137"/>
      <c r="T55" s="137"/>
      <c r="U55" s="137"/>
      <c r="V55" s="137"/>
      <c r="W55" s="131"/>
      <c r="X55" s="131"/>
      <c r="Y55" s="30"/>
      <c r="Z55" s="30"/>
      <c r="AA55" s="30"/>
      <c r="AB55" s="30"/>
      <c r="AC55" s="30"/>
    </row>
    <row r="56" spans="1:29" ht="15.75" customHeight="1" x14ac:dyDescent="0.2">
      <c r="A56" s="1017" t="s">
        <v>265</v>
      </c>
      <c r="B56" s="1017"/>
      <c r="C56" s="1017"/>
      <c r="D56" s="1017"/>
      <c r="E56" s="1017"/>
      <c r="F56" s="1017"/>
      <c r="G56" s="1017"/>
      <c r="H56" s="1017"/>
      <c r="I56" s="1017"/>
      <c r="J56" s="1017"/>
      <c r="K56" s="1017"/>
      <c r="L56" s="316"/>
      <c r="M56" s="316"/>
      <c r="N56" s="316"/>
      <c r="O56" s="316"/>
      <c r="P56" s="316"/>
      <c r="Q56" s="316"/>
      <c r="R56" s="316"/>
      <c r="S56" s="316"/>
      <c r="T56" s="316"/>
      <c r="U56" s="316"/>
      <c r="V56" s="316"/>
      <c r="W56" s="316"/>
      <c r="X56" s="316"/>
      <c r="Y56" s="30"/>
      <c r="Z56" s="30"/>
      <c r="AA56" s="30"/>
      <c r="AB56" s="30"/>
      <c r="AC56" s="30"/>
    </row>
    <row r="57" spans="1:29" x14ac:dyDescent="0.2">
      <c r="A57" s="1019" t="s">
        <v>440</v>
      </c>
      <c r="B57" s="1019"/>
      <c r="C57" s="1019"/>
      <c r="D57" s="1019"/>
      <c r="E57" s="1019"/>
      <c r="F57" s="1019"/>
      <c r="G57" s="1019"/>
      <c r="H57" s="1019"/>
      <c r="I57" s="1019"/>
      <c r="J57" s="1019"/>
      <c r="K57" s="1019"/>
      <c r="L57" s="1019"/>
      <c r="M57" s="317"/>
      <c r="N57" s="317"/>
      <c r="O57" s="317"/>
      <c r="P57" s="317"/>
      <c r="Q57" s="317"/>
      <c r="R57" s="317"/>
      <c r="S57" s="317"/>
      <c r="T57" s="317"/>
      <c r="U57" s="317"/>
      <c r="V57" s="317"/>
      <c r="W57" s="131"/>
      <c r="X57" s="131"/>
      <c r="Y57" s="30"/>
      <c r="Z57" s="30"/>
      <c r="AA57" s="30"/>
      <c r="AB57" s="30"/>
      <c r="AC57" s="30"/>
    </row>
    <row r="58" spans="1:29" x14ac:dyDescent="0.2">
      <c r="A58" s="187"/>
      <c r="B58" s="27"/>
      <c r="C58" s="27"/>
      <c r="D58" s="27"/>
      <c r="E58" s="27"/>
      <c r="F58" s="27"/>
      <c r="G58" s="21"/>
      <c r="H58" s="21"/>
      <c r="I58" s="21"/>
      <c r="J58" s="21"/>
      <c r="K58" s="22"/>
      <c r="L58" s="22"/>
      <c r="M58" s="22"/>
      <c r="N58" s="23"/>
      <c r="O58" s="23"/>
      <c r="P58" s="23"/>
      <c r="Q58" s="23"/>
      <c r="R58" s="23"/>
      <c r="S58" s="18"/>
      <c r="T58" s="18"/>
      <c r="U58" s="18"/>
      <c r="V58" s="18"/>
    </row>
    <row r="59" spans="1:29" x14ac:dyDescent="0.2">
      <c r="A59" s="28"/>
      <c r="B59" s="17"/>
      <c r="C59" s="17"/>
      <c r="D59" s="17"/>
      <c r="E59" s="17"/>
      <c r="F59" s="17"/>
      <c r="G59" s="17"/>
      <c r="H59" s="17"/>
      <c r="I59" s="17"/>
      <c r="J59" s="17"/>
      <c r="K59" s="17"/>
      <c r="L59" s="17"/>
      <c r="M59" s="17"/>
      <c r="N59" s="17"/>
      <c r="O59" s="17"/>
      <c r="P59" s="17"/>
      <c r="Q59" s="17"/>
      <c r="R59" s="17"/>
      <c r="S59" s="17"/>
      <c r="T59" s="17"/>
      <c r="U59" s="17"/>
      <c r="V59" s="17"/>
    </row>
    <row r="60" spans="1:29" x14ac:dyDescent="0.2">
      <c r="A60" s="26"/>
      <c r="B60" s="26"/>
      <c r="C60" s="26"/>
      <c r="D60" s="26"/>
      <c r="E60" s="26"/>
      <c r="F60" s="26"/>
      <c r="G60" s="26"/>
      <c r="H60" s="26"/>
      <c r="I60" s="26"/>
      <c r="J60" s="26"/>
      <c r="K60" s="26"/>
      <c r="L60" s="26"/>
      <c r="M60" s="26"/>
      <c r="N60" s="26"/>
      <c r="O60" s="26"/>
      <c r="P60" s="26"/>
      <c r="Q60" s="26"/>
      <c r="R60" s="26"/>
      <c r="S60" s="26"/>
      <c r="T60" s="26"/>
      <c r="U60" s="26"/>
      <c r="V60" s="26"/>
    </row>
    <row r="61" spans="1:29" x14ac:dyDescent="0.2">
      <c r="A61" s="187"/>
      <c r="B61" s="27"/>
      <c r="C61" s="27"/>
      <c r="D61" s="27"/>
      <c r="E61" s="27"/>
      <c r="F61" s="27"/>
      <c r="G61" s="21"/>
      <c r="H61" s="21"/>
      <c r="I61" s="21"/>
      <c r="J61" s="21"/>
      <c r="K61" s="22"/>
      <c r="L61" s="22"/>
      <c r="M61" s="22"/>
      <c r="N61" s="23"/>
      <c r="O61" s="23"/>
      <c r="P61" s="23"/>
      <c r="Q61" s="23"/>
      <c r="R61" s="23"/>
      <c r="S61" s="18"/>
      <c r="T61" s="18"/>
      <c r="U61" s="18"/>
      <c r="V61" s="18"/>
    </row>
    <row r="62" spans="1:29" x14ac:dyDescent="0.2">
      <c r="A62" s="28"/>
      <c r="B62" s="17"/>
      <c r="C62" s="17"/>
      <c r="D62" s="17"/>
      <c r="E62" s="17"/>
      <c r="F62" s="17"/>
      <c r="G62" s="17"/>
      <c r="H62" s="17"/>
      <c r="I62" s="17"/>
      <c r="J62" s="17"/>
      <c r="K62" s="17"/>
      <c r="L62" s="17"/>
      <c r="M62" s="17"/>
      <c r="N62" s="17"/>
      <c r="O62" s="17"/>
      <c r="P62" s="17"/>
      <c r="Q62" s="17"/>
      <c r="R62" s="17"/>
      <c r="S62" s="17"/>
      <c r="T62" s="17"/>
      <c r="U62" s="17"/>
      <c r="V62" s="17"/>
    </row>
    <row r="63" spans="1:29" x14ac:dyDescent="0.2">
      <c r="A63" s="26"/>
      <c r="B63" s="26"/>
      <c r="C63" s="26"/>
      <c r="D63" s="26"/>
      <c r="E63" s="26"/>
      <c r="F63" s="26"/>
      <c r="G63" s="26"/>
      <c r="H63" s="26"/>
      <c r="I63" s="26"/>
      <c r="J63" s="26"/>
      <c r="K63" s="26"/>
      <c r="L63" s="26"/>
      <c r="M63" s="26"/>
      <c r="N63" s="26"/>
      <c r="O63" s="26"/>
      <c r="P63" s="26"/>
      <c r="Q63" s="26"/>
      <c r="R63" s="26"/>
      <c r="S63" s="26"/>
      <c r="T63" s="26"/>
      <c r="U63" s="26"/>
      <c r="V63" s="26"/>
    </row>
    <row r="64" spans="1:29" x14ac:dyDescent="0.2">
      <c r="A64" s="187"/>
      <c r="B64" s="27"/>
      <c r="C64" s="27"/>
      <c r="D64" s="27"/>
      <c r="E64" s="27"/>
      <c r="F64" s="27"/>
      <c r="G64" s="21"/>
      <c r="H64" s="21"/>
      <c r="I64" s="21"/>
      <c r="J64" s="21"/>
      <c r="K64" s="22"/>
      <c r="L64" s="22"/>
      <c r="M64" s="22"/>
      <c r="N64" s="23"/>
      <c r="O64" s="23"/>
      <c r="P64" s="23"/>
      <c r="Q64" s="23"/>
      <c r="R64" s="23"/>
      <c r="S64" s="18"/>
      <c r="T64" s="18"/>
      <c r="U64" s="18"/>
      <c r="V64" s="18"/>
    </row>
    <row r="65" spans="1:22" x14ac:dyDescent="0.2">
      <c r="A65" s="28"/>
      <c r="B65" s="17"/>
      <c r="C65" s="17"/>
      <c r="D65" s="17"/>
      <c r="E65" s="17"/>
      <c r="F65" s="17"/>
      <c r="G65" s="17"/>
      <c r="H65" s="17"/>
      <c r="I65" s="17"/>
      <c r="J65" s="17"/>
      <c r="K65" s="17"/>
      <c r="L65" s="17"/>
      <c r="M65" s="17"/>
      <c r="N65" s="17"/>
      <c r="O65" s="17"/>
      <c r="P65" s="17"/>
      <c r="Q65" s="17"/>
      <c r="R65" s="17"/>
      <c r="S65" s="17"/>
      <c r="T65" s="17"/>
      <c r="U65" s="17"/>
      <c r="V65" s="17"/>
    </row>
    <row r="66" spans="1:22" x14ac:dyDescent="0.2">
      <c r="A66" s="26"/>
      <c r="B66" s="26"/>
      <c r="C66" s="26"/>
      <c r="D66" s="26"/>
      <c r="E66" s="26"/>
      <c r="F66" s="26"/>
      <c r="G66" s="26"/>
      <c r="H66" s="26"/>
      <c r="I66" s="26"/>
      <c r="J66" s="26"/>
      <c r="K66" s="26"/>
      <c r="L66" s="26"/>
      <c r="M66" s="26"/>
      <c r="N66" s="26"/>
      <c r="O66" s="26"/>
      <c r="P66" s="26"/>
      <c r="Q66" s="26"/>
      <c r="R66" s="26"/>
      <c r="S66" s="26"/>
      <c r="T66" s="26"/>
      <c r="U66" s="26"/>
      <c r="V66" s="26"/>
    </row>
    <row r="67" spans="1:22" x14ac:dyDescent="0.2">
      <c r="A67" s="187"/>
      <c r="B67" s="27"/>
      <c r="C67" s="27"/>
      <c r="D67" s="27"/>
      <c r="E67" s="27"/>
      <c r="F67" s="27"/>
      <c r="G67" s="21"/>
      <c r="H67" s="21"/>
      <c r="I67" s="21"/>
      <c r="J67" s="21"/>
      <c r="K67" s="22"/>
      <c r="L67" s="22"/>
      <c r="M67" s="22"/>
      <c r="N67" s="23"/>
      <c r="O67" s="23"/>
      <c r="P67" s="23"/>
      <c r="Q67" s="23"/>
      <c r="R67" s="23"/>
      <c r="S67" s="18"/>
      <c r="T67" s="18"/>
      <c r="U67" s="18"/>
      <c r="V67" s="18"/>
    </row>
    <row r="68" spans="1:22" x14ac:dyDescent="0.2">
      <c r="A68" s="28"/>
      <c r="B68" s="17"/>
      <c r="C68" s="17"/>
      <c r="D68" s="17"/>
      <c r="E68" s="17"/>
      <c r="F68" s="17"/>
      <c r="G68" s="17"/>
      <c r="H68" s="17"/>
      <c r="I68" s="17"/>
      <c r="J68" s="17"/>
      <c r="K68" s="17"/>
      <c r="L68" s="17"/>
      <c r="M68" s="17"/>
      <c r="N68" s="17"/>
      <c r="O68" s="17"/>
      <c r="P68" s="17"/>
      <c r="Q68" s="17"/>
      <c r="R68" s="17"/>
      <c r="S68" s="17"/>
      <c r="T68" s="17"/>
      <c r="U68" s="17"/>
      <c r="V68" s="17"/>
    </row>
    <row r="69" spans="1:22" x14ac:dyDescent="0.2">
      <c r="A69" s="26"/>
      <c r="B69" s="26"/>
      <c r="C69" s="26"/>
      <c r="D69" s="26"/>
      <c r="E69" s="26"/>
      <c r="F69" s="26"/>
      <c r="G69" s="26"/>
      <c r="H69" s="26"/>
      <c r="I69" s="26"/>
      <c r="J69" s="26"/>
      <c r="K69" s="26"/>
      <c r="L69" s="26"/>
      <c r="M69" s="26"/>
      <c r="N69" s="26"/>
      <c r="O69" s="26"/>
      <c r="P69" s="26"/>
      <c r="Q69" s="26"/>
      <c r="R69" s="26"/>
      <c r="S69" s="26"/>
      <c r="T69" s="26"/>
      <c r="U69" s="26"/>
      <c r="V69" s="26"/>
    </row>
    <row r="70" spans="1:22" x14ac:dyDescent="0.2">
      <c r="A70" s="187"/>
      <c r="B70" s="27"/>
      <c r="C70" s="27"/>
      <c r="D70" s="27"/>
      <c r="E70" s="27"/>
      <c r="F70" s="27"/>
      <c r="G70" s="21"/>
      <c r="H70" s="21"/>
      <c r="I70" s="21"/>
      <c r="J70" s="21"/>
      <c r="K70" s="22"/>
      <c r="L70" s="22"/>
      <c r="M70" s="22"/>
      <c r="N70" s="23"/>
      <c r="O70" s="23"/>
      <c r="P70" s="23"/>
      <c r="Q70" s="23"/>
      <c r="R70" s="23"/>
      <c r="S70" s="18"/>
      <c r="T70" s="18"/>
      <c r="U70" s="18"/>
      <c r="V70" s="18"/>
    </row>
    <row r="71" spans="1:22" x14ac:dyDescent="0.2">
      <c r="A71" s="28"/>
      <c r="B71" s="17"/>
      <c r="C71" s="17"/>
      <c r="D71" s="17"/>
      <c r="E71" s="17"/>
      <c r="F71" s="17"/>
      <c r="G71" s="17"/>
      <c r="H71" s="17"/>
      <c r="I71" s="17"/>
      <c r="J71" s="17"/>
      <c r="K71" s="17"/>
      <c r="L71" s="17"/>
      <c r="M71" s="17"/>
      <c r="N71" s="17"/>
      <c r="O71" s="17"/>
      <c r="P71" s="17"/>
      <c r="Q71" s="17"/>
      <c r="R71" s="17"/>
      <c r="S71" s="17"/>
      <c r="T71" s="17"/>
      <c r="U71" s="17"/>
      <c r="V71" s="17"/>
    </row>
    <row r="72" spans="1:22" x14ac:dyDescent="0.2">
      <c r="A72" s="26"/>
      <c r="B72" s="26"/>
      <c r="C72" s="26"/>
      <c r="D72" s="26"/>
      <c r="E72" s="26"/>
      <c r="F72" s="26"/>
      <c r="G72" s="26"/>
      <c r="H72" s="26"/>
      <c r="I72" s="26"/>
      <c r="J72" s="26"/>
      <c r="K72" s="26"/>
      <c r="L72" s="26"/>
      <c r="M72" s="26"/>
      <c r="N72" s="26"/>
      <c r="O72" s="26"/>
      <c r="P72" s="26"/>
      <c r="Q72" s="26"/>
      <c r="R72" s="26"/>
      <c r="S72" s="26"/>
      <c r="T72" s="26"/>
      <c r="U72" s="26"/>
      <c r="V72" s="26"/>
    </row>
    <row r="73" spans="1:22" x14ac:dyDescent="0.2">
      <c r="A73" s="187"/>
      <c r="B73" s="27"/>
      <c r="C73" s="27"/>
      <c r="D73" s="27"/>
      <c r="E73" s="27"/>
      <c r="F73" s="27"/>
      <c r="G73" s="21"/>
      <c r="H73" s="21"/>
      <c r="I73" s="21"/>
      <c r="J73" s="21"/>
      <c r="K73" s="22"/>
      <c r="L73" s="22"/>
      <c r="M73" s="22"/>
      <c r="N73" s="23"/>
      <c r="O73" s="23"/>
      <c r="P73" s="23"/>
      <c r="Q73" s="23"/>
      <c r="R73" s="23"/>
      <c r="S73" s="18"/>
      <c r="T73" s="18"/>
      <c r="U73" s="18"/>
      <c r="V73" s="18"/>
    </row>
    <row r="74" spans="1:22" x14ac:dyDescent="0.2">
      <c r="A74" s="28"/>
      <c r="B74" s="17"/>
      <c r="C74" s="17"/>
      <c r="D74" s="17"/>
      <c r="E74" s="17"/>
      <c r="F74" s="17"/>
      <c r="G74" s="17"/>
      <c r="H74" s="17"/>
      <c r="I74" s="17"/>
      <c r="J74" s="17"/>
      <c r="K74" s="17"/>
      <c r="L74" s="17"/>
      <c r="M74" s="17"/>
      <c r="N74" s="17"/>
      <c r="O74" s="17"/>
      <c r="P74" s="17"/>
      <c r="Q74" s="17"/>
      <c r="R74" s="17"/>
      <c r="S74" s="17"/>
      <c r="T74" s="17"/>
      <c r="U74" s="17"/>
      <c r="V74" s="17"/>
    </row>
    <row r="75" spans="1:22" x14ac:dyDescent="0.2">
      <c r="A75" s="26"/>
      <c r="B75" s="26"/>
      <c r="C75" s="26"/>
      <c r="D75" s="26"/>
      <c r="E75" s="26"/>
      <c r="F75" s="26"/>
      <c r="G75" s="26"/>
      <c r="H75" s="26"/>
      <c r="I75" s="26"/>
      <c r="J75" s="26"/>
      <c r="K75" s="26"/>
      <c r="L75" s="26"/>
      <c r="M75" s="26"/>
      <c r="N75" s="26"/>
      <c r="O75" s="26"/>
      <c r="P75" s="26"/>
      <c r="Q75" s="26"/>
      <c r="R75" s="26"/>
      <c r="S75" s="26"/>
      <c r="T75" s="26"/>
      <c r="U75" s="26"/>
      <c r="V75" s="26"/>
    </row>
    <row r="76" spans="1:22" x14ac:dyDescent="0.2">
      <c r="A76" s="187"/>
      <c r="B76" s="27"/>
      <c r="C76" s="27"/>
      <c r="D76" s="27"/>
      <c r="E76" s="27"/>
      <c r="F76" s="27"/>
      <c r="G76" s="21"/>
      <c r="H76" s="21"/>
      <c r="I76" s="21"/>
      <c r="J76" s="21"/>
      <c r="K76" s="22"/>
      <c r="L76" s="22"/>
      <c r="M76" s="22"/>
      <c r="N76" s="23"/>
      <c r="O76" s="23"/>
      <c r="P76" s="23"/>
      <c r="Q76" s="23"/>
      <c r="R76" s="23"/>
      <c r="S76" s="18"/>
      <c r="T76" s="18"/>
      <c r="U76" s="18"/>
      <c r="V76" s="18"/>
    </row>
    <row r="77" spans="1:22" x14ac:dyDescent="0.2">
      <c r="A77" s="28"/>
      <c r="B77" s="17"/>
      <c r="C77" s="17"/>
      <c r="D77" s="17"/>
      <c r="E77" s="17"/>
      <c r="F77" s="17"/>
      <c r="G77" s="17"/>
      <c r="H77" s="17"/>
      <c r="I77" s="17"/>
      <c r="J77" s="17"/>
      <c r="K77" s="17"/>
      <c r="L77" s="17"/>
      <c r="M77" s="17"/>
      <c r="N77" s="17"/>
      <c r="O77" s="17"/>
      <c r="P77" s="17"/>
      <c r="Q77" s="17"/>
      <c r="R77" s="17"/>
      <c r="S77" s="17"/>
      <c r="T77" s="17"/>
      <c r="U77" s="17"/>
      <c r="V77" s="17"/>
    </row>
    <row r="78" spans="1:22" x14ac:dyDescent="0.2">
      <c r="A78" s="26"/>
      <c r="B78" s="26"/>
      <c r="C78" s="26"/>
      <c r="D78" s="26"/>
      <c r="E78" s="26"/>
      <c r="F78" s="26"/>
      <c r="G78" s="26"/>
      <c r="H78" s="26"/>
      <c r="I78" s="26"/>
      <c r="J78" s="26"/>
      <c r="K78" s="26"/>
      <c r="L78" s="26"/>
      <c r="M78" s="26"/>
      <c r="N78" s="26"/>
      <c r="O78" s="26"/>
      <c r="P78" s="26"/>
      <c r="Q78" s="26"/>
      <c r="R78" s="26"/>
      <c r="S78" s="26"/>
      <c r="T78" s="26"/>
      <c r="U78" s="26"/>
      <c r="V78" s="26"/>
    </row>
    <row r="79" spans="1:22" x14ac:dyDescent="0.2">
      <c r="A79" s="187"/>
      <c r="B79" s="27"/>
      <c r="C79" s="27"/>
      <c r="D79" s="27"/>
      <c r="E79" s="27"/>
      <c r="F79" s="27"/>
      <c r="G79" s="21"/>
      <c r="H79" s="21"/>
      <c r="I79" s="21"/>
      <c r="J79" s="21"/>
      <c r="K79" s="22"/>
      <c r="L79" s="22"/>
      <c r="M79" s="22"/>
      <c r="N79" s="23"/>
      <c r="O79" s="23"/>
      <c r="P79" s="23"/>
      <c r="Q79" s="23"/>
      <c r="R79" s="23"/>
      <c r="S79" s="18"/>
      <c r="T79" s="18"/>
      <c r="U79" s="18"/>
      <c r="V79" s="18"/>
    </row>
    <row r="80" spans="1:22" x14ac:dyDescent="0.2">
      <c r="A80" s="28"/>
      <c r="B80" s="17"/>
      <c r="C80" s="17"/>
      <c r="D80" s="17"/>
      <c r="E80" s="17"/>
      <c r="F80" s="17"/>
      <c r="G80" s="17"/>
      <c r="H80" s="17"/>
      <c r="I80" s="17"/>
      <c r="J80" s="17"/>
      <c r="K80" s="17"/>
      <c r="L80" s="17"/>
      <c r="M80" s="17"/>
      <c r="N80" s="17"/>
      <c r="O80" s="17"/>
      <c r="P80" s="17"/>
      <c r="Q80" s="17"/>
      <c r="R80" s="17"/>
      <c r="S80" s="17"/>
      <c r="T80" s="17"/>
      <c r="U80" s="17"/>
      <c r="V80" s="17"/>
    </row>
    <row r="81" spans="1:22" x14ac:dyDescent="0.2">
      <c r="A81" s="26"/>
      <c r="B81" s="26"/>
      <c r="C81" s="26"/>
      <c r="D81" s="26"/>
      <c r="E81" s="26"/>
      <c r="F81" s="26"/>
      <c r="G81" s="26"/>
      <c r="H81" s="26"/>
      <c r="I81" s="26"/>
      <c r="J81" s="26"/>
      <c r="K81" s="26"/>
      <c r="L81" s="26"/>
      <c r="M81" s="26"/>
      <c r="N81" s="26"/>
      <c r="O81" s="26"/>
      <c r="P81" s="26"/>
      <c r="Q81" s="26"/>
      <c r="R81" s="26"/>
      <c r="S81" s="26"/>
      <c r="T81" s="26"/>
      <c r="U81" s="26"/>
      <c r="V81" s="26"/>
    </row>
    <row r="82" spans="1:22" x14ac:dyDescent="0.2">
      <c r="A82" s="187"/>
      <c r="B82" s="27"/>
      <c r="C82" s="27"/>
      <c r="D82" s="27"/>
      <c r="E82" s="27"/>
      <c r="F82" s="27"/>
      <c r="G82" s="21"/>
      <c r="H82" s="21"/>
      <c r="I82" s="21"/>
      <c r="J82" s="21"/>
      <c r="K82" s="22"/>
      <c r="L82" s="22"/>
      <c r="M82" s="22"/>
      <c r="N82" s="23"/>
      <c r="O82" s="23"/>
      <c r="P82" s="23"/>
      <c r="Q82" s="23"/>
      <c r="R82" s="23"/>
      <c r="S82" s="18"/>
      <c r="T82" s="18"/>
      <c r="U82" s="18"/>
      <c r="V82" s="18"/>
    </row>
    <row r="83" spans="1:22" x14ac:dyDescent="0.2">
      <c r="A83" s="28"/>
      <c r="B83" s="17"/>
      <c r="C83" s="17"/>
      <c r="D83" s="17"/>
      <c r="E83" s="17"/>
      <c r="F83" s="17"/>
      <c r="G83" s="17"/>
      <c r="H83" s="17"/>
      <c r="I83" s="17"/>
      <c r="J83" s="17"/>
      <c r="K83" s="17"/>
      <c r="L83" s="17"/>
      <c r="M83" s="17"/>
      <c r="N83" s="17"/>
      <c r="O83" s="17"/>
      <c r="P83" s="17"/>
      <c r="Q83" s="17"/>
      <c r="R83" s="17"/>
      <c r="S83" s="17"/>
      <c r="T83" s="17"/>
      <c r="U83" s="17"/>
      <c r="V83" s="17"/>
    </row>
    <row r="84" spans="1:22" x14ac:dyDescent="0.2">
      <c r="A84" s="26"/>
      <c r="B84" s="26"/>
      <c r="C84" s="26"/>
      <c r="D84" s="26"/>
      <c r="E84" s="26"/>
      <c r="F84" s="26"/>
      <c r="G84" s="26"/>
      <c r="H84" s="26"/>
      <c r="I84" s="26"/>
      <c r="J84" s="26"/>
      <c r="K84" s="26"/>
      <c r="L84" s="26"/>
      <c r="M84" s="26"/>
      <c r="N84" s="26"/>
      <c r="O84" s="26"/>
      <c r="P84" s="26"/>
      <c r="Q84" s="26"/>
      <c r="R84" s="26"/>
      <c r="S84" s="26"/>
      <c r="T84" s="26"/>
      <c r="U84" s="26"/>
      <c r="V84" s="26"/>
    </row>
    <row r="85" spans="1:22" x14ac:dyDescent="0.2">
      <c r="A85" s="187"/>
      <c r="B85" s="27"/>
      <c r="C85" s="27"/>
      <c r="D85" s="27"/>
      <c r="E85" s="27"/>
      <c r="F85" s="27"/>
      <c r="G85" s="21"/>
      <c r="H85" s="21"/>
      <c r="I85" s="21"/>
      <c r="J85" s="21"/>
      <c r="K85" s="22"/>
      <c r="L85" s="22"/>
      <c r="M85" s="22"/>
      <c r="N85" s="23"/>
      <c r="O85" s="23"/>
      <c r="P85" s="23"/>
      <c r="Q85" s="23"/>
      <c r="R85" s="23"/>
      <c r="S85" s="18"/>
      <c r="T85" s="18"/>
      <c r="U85" s="18"/>
      <c r="V85" s="18"/>
    </row>
    <row r="86" spans="1:22" x14ac:dyDescent="0.2">
      <c r="A86" s="28"/>
      <c r="B86" s="17"/>
      <c r="C86" s="17"/>
      <c r="D86" s="17"/>
      <c r="E86" s="17"/>
      <c r="F86" s="17"/>
      <c r="G86" s="17"/>
      <c r="H86" s="17"/>
      <c r="I86" s="17"/>
      <c r="J86" s="17"/>
      <c r="K86" s="17"/>
      <c r="L86" s="17"/>
      <c r="M86" s="17"/>
      <c r="N86" s="17"/>
      <c r="O86" s="17"/>
      <c r="P86" s="17"/>
      <c r="Q86" s="17"/>
      <c r="R86" s="17"/>
      <c r="S86" s="17"/>
      <c r="T86" s="17"/>
      <c r="U86" s="17"/>
      <c r="V86" s="17"/>
    </row>
    <row r="87" spans="1:22" x14ac:dyDescent="0.2">
      <c r="A87" s="26"/>
      <c r="B87" s="26"/>
      <c r="C87" s="26"/>
      <c r="D87" s="26"/>
      <c r="E87" s="26"/>
      <c r="F87" s="26"/>
      <c r="G87" s="26"/>
      <c r="H87" s="26"/>
      <c r="I87" s="26"/>
      <c r="J87" s="26"/>
      <c r="K87" s="26"/>
      <c r="L87" s="26"/>
      <c r="M87" s="26"/>
      <c r="N87" s="26"/>
      <c r="O87" s="26"/>
      <c r="P87" s="26"/>
      <c r="Q87" s="26"/>
      <c r="R87" s="26"/>
      <c r="S87" s="26"/>
      <c r="T87" s="26"/>
      <c r="U87" s="26"/>
      <c r="V87" s="26"/>
    </row>
    <row r="88" spans="1:22" x14ac:dyDescent="0.2">
      <c r="A88" s="187"/>
      <c r="B88" s="27"/>
      <c r="C88" s="27"/>
      <c r="D88" s="27"/>
      <c r="E88" s="27"/>
      <c r="F88" s="27"/>
      <c r="G88" s="21"/>
      <c r="H88" s="21"/>
      <c r="I88" s="21"/>
      <c r="J88" s="21"/>
      <c r="K88" s="22"/>
      <c r="L88" s="22"/>
      <c r="M88" s="22"/>
      <c r="N88" s="23"/>
      <c r="O88" s="23"/>
      <c r="P88" s="23"/>
      <c r="Q88" s="23"/>
      <c r="R88" s="23"/>
      <c r="S88" s="18"/>
      <c r="T88" s="18"/>
      <c r="U88" s="18"/>
      <c r="V88" s="18"/>
    </row>
    <row r="89" spans="1:22" x14ac:dyDescent="0.2">
      <c r="A89" s="28"/>
      <c r="B89" s="17"/>
      <c r="C89" s="17"/>
      <c r="D89" s="17"/>
      <c r="E89" s="17"/>
      <c r="F89" s="17"/>
      <c r="G89" s="17"/>
      <c r="H89" s="17"/>
      <c r="I89" s="17"/>
      <c r="J89" s="17"/>
      <c r="K89" s="17"/>
      <c r="L89" s="17"/>
      <c r="M89" s="17"/>
      <c r="N89" s="17"/>
      <c r="O89" s="17"/>
      <c r="P89" s="17"/>
      <c r="Q89" s="17"/>
      <c r="R89" s="17"/>
      <c r="S89" s="17"/>
      <c r="T89" s="17"/>
      <c r="U89" s="17"/>
      <c r="V89" s="17"/>
    </row>
    <row r="90" spans="1:22" x14ac:dyDescent="0.2">
      <c r="A90" s="26"/>
      <c r="B90" s="26"/>
      <c r="C90" s="26"/>
      <c r="D90" s="26"/>
      <c r="E90" s="26"/>
      <c r="F90" s="26"/>
      <c r="G90" s="26"/>
      <c r="H90" s="26"/>
      <c r="I90" s="26"/>
      <c r="J90" s="26"/>
      <c r="K90" s="26"/>
      <c r="L90" s="26"/>
      <c r="M90" s="26"/>
      <c r="N90" s="26"/>
      <c r="O90" s="26"/>
      <c r="P90" s="26"/>
      <c r="Q90" s="26"/>
      <c r="R90" s="26"/>
      <c r="S90" s="26"/>
      <c r="T90" s="26"/>
      <c r="U90" s="26"/>
      <c r="V90" s="26"/>
    </row>
    <row r="91" spans="1:22" x14ac:dyDescent="0.2">
      <c r="A91" s="187"/>
      <c r="B91" s="27"/>
      <c r="C91" s="27"/>
      <c r="D91" s="27"/>
      <c r="E91" s="27"/>
      <c r="F91" s="27"/>
      <c r="G91" s="21"/>
      <c r="H91" s="21"/>
      <c r="I91" s="21"/>
      <c r="J91" s="21"/>
      <c r="K91" s="22"/>
      <c r="L91" s="22"/>
      <c r="M91" s="22"/>
      <c r="N91" s="23"/>
      <c r="O91" s="23"/>
      <c r="P91" s="23"/>
      <c r="Q91" s="23"/>
      <c r="R91" s="23"/>
      <c r="S91" s="18"/>
      <c r="T91" s="18"/>
      <c r="U91" s="18"/>
      <c r="V91" s="18"/>
    </row>
    <row r="92" spans="1:22" x14ac:dyDescent="0.2">
      <c r="A92" s="28"/>
      <c r="B92" s="17"/>
      <c r="C92" s="17"/>
      <c r="D92" s="17"/>
      <c r="E92" s="17"/>
      <c r="F92" s="17"/>
      <c r="G92" s="17"/>
      <c r="H92" s="17"/>
      <c r="I92" s="17"/>
      <c r="J92" s="17"/>
      <c r="K92" s="17"/>
      <c r="L92" s="17"/>
      <c r="M92" s="17"/>
      <c r="N92" s="17"/>
      <c r="O92" s="17"/>
      <c r="P92" s="17"/>
      <c r="Q92" s="17"/>
      <c r="R92" s="17"/>
      <c r="S92" s="17"/>
      <c r="T92" s="17"/>
      <c r="U92" s="17"/>
      <c r="V92" s="17"/>
    </row>
    <row r="93" spans="1:22" x14ac:dyDescent="0.2">
      <c r="A93" s="26"/>
      <c r="B93" s="26"/>
      <c r="C93" s="26"/>
      <c r="D93" s="26"/>
      <c r="E93" s="26"/>
      <c r="F93" s="26"/>
      <c r="G93" s="26"/>
      <c r="H93" s="26"/>
      <c r="I93" s="26"/>
      <c r="J93" s="26"/>
      <c r="K93" s="26"/>
      <c r="L93" s="26"/>
      <c r="M93" s="26"/>
      <c r="N93" s="26"/>
      <c r="O93" s="26"/>
      <c r="P93" s="26"/>
      <c r="Q93" s="26"/>
      <c r="R93" s="26"/>
      <c r="S93" s="26"/>
      <c r="T93" s="26"/>
      <c r="U93" s="26"/>
      <c r="V93" s="26"/>
    </row>
    <row r="94" spans="1:22" x14ac:dyDescent="0.2">
      <c r="A94" s="187"/>
      <c r="B94" s="27"/>
      <c r="C94" s="27"/>
      <c r="D94" s="27"/>
      <c r="E94" s="27"/>
      <c r="F94" s="27"/>
      <c r="G94" s="21"/>
      <c r="H94" s="21"/>
      <c r="I94" s="21"/>
      <c r="J94" s="21"/>
      <c r="K94" s="22"/>
      <c r="L94" s="22"/>
      <c r="M94" s="22"/>
      <c r="N94" s="23"/>
      <c r="O94" s="23"/>
      <c r="P94" s="23"/>
      <c r="Q94" s="23"/>
      <c r="R94" s="23"/>
      <c r="S94" s="18"/>
      <c r="T94" s="18"/>
      <c r="U94" s="18"/>
      <c r="V94" s="18"/>
    </row>
  </sheetData>
  <mergeCells count="661">
    <mergeCell ref="LM46:MK46"/>
    <mergeCell ref="ML46:NJ46"/>
    <mergeCell ref="A51:L51"/>
    <mergeCell ref="B2:F2"/>
    <mergeCell ref="G2:J2"/>
    <mergeCell ref="K2:N2"/>
    <mergeCell ref="O2:W2"/>
    <mergeCell ref="Y46:AW46"/>
    <mergeCell ref="AX46:BV46"/>
    <mergeCell ref="BW46:CU46"/>
    <mergeCell ref="CV46:DT46"/>
    <mergeCell ref="XA46:XY46"/>
    <mergeCell ref="XZ46:YX46"/>
    <mergeCell ref="YY46:ZW46"/>
    <mergeCell ref="ZX46:AAV46"/>
    <mergeCell ref="AAW46:ABU46"/>
    <mergeCell ref="DU46:ES46"/>
    <mergeCell ref="A41:M41"/>
    <mergeCell ref="SF46:TD46"/>
    <mergeCell ref="TE46:UC46"/>
    <mergeCell ref="UD46:VB46"/>
    <mergeCell ref="VC46:WA46"/>
    <mergeCell ref="WB46:WZ46"/>
    <mergeCell ref="NK46:OI46"/>
    <mergeCell ref="OJ46:PH46"/>
    <mergeCell ref="ET46:FR46"/>
    <mergeCell ref="FS46:GQ46"/>
    <mergeCell ref="GR46:HP46"/>
    <mergeCell ref="HQ46:IO46"/>
    <mergeCell ref="PI46:QG46"/>
    <mergeCell ref="QH46:RF46"/>
    <mergeCell ref="RG46:SE46"/>
    <mergeCell ref="IP46:JN46"/>
    <mergeCell ref="JO46:KM46"/>
    <mergeCell ref="KN46:LL46"/>
    <mergeCell ref="AGQ46:AHO46"/>
    <mergeCell ref="AHP46:AIN46"/>
    <mergeCell ref="AIO46:AJM46"/>
    <mergeCell ref="AJN46:AKL46"/>
    <mergeCell ref="AKM46:ALK46"/>
    <mergeCell ref="ABV46:ACT46"/>
    <mergeCell ref="ACU46:ADS46"/>
    <mergeCell ref="ADT46:AER46"/>
    <mergeCell ref="AES46:AFQ46"/>
    <mergeCell ref="AFR46:AGP46"/>
    <mergeCell ref="AQG46:ARE46"/>
    <mergeCell ref="ARF46:ASD46"/>
    <mergeCell ref="ASE46:ATC46"/>
    <mergeCell ref="ATD46:AUB46"/>
    <mergeCell ref="AUC46:AVA46"/>
    <mergeCell ref="ALL46:AMJ46"/>
    <mergeCell ref="AMK46:ANI46"/>
    <mergeCell ref="ANJ46:AOH46"/>
    <mergeCell ref="AOI46:APG46"/>
    <mergeCell ref="APH46:AQF46"/>
    <mergeCell ref="AZW46:BAU46"/>
    <mergeCell ref="BAV46:BBT46"/>
    <mergeCell ref="BBU46:BCS46"/>
    <mergeCell ref="BCT46:BDR46"/>
    <mergeCell ref="BDS46:BEQ46"/>
    <mergeCell ref="AVB46:AVZ46"/>
    <mergeCell ref="AWA46:AWY46"/>
    <mergeCell ref="AWZ46:AXX46"/>
    <mergeCell ref="AXY46:AYW46"/>
    <mergeCell ref="AYX46:AZV46"/>
    <mergeCell ref="BJM46:BKK46"/>
    <mergeCell ref="BKL46:BLJ46"/>
    <mergeCell ref="BLK46:BMI46"/>
    <mergeCell ref="BMJ46:BNH46"/>
    <mergeCell ref="BNI46:BOG46"/>
    <mergeCell ref="BER46:BFP46"/>
    <mergeCell ref="BFQ46:BGO46"/>
    <mergeCell ref="BGP46:BHN46"/>
    <mergeCell ref="BHO46:BIM46"/>
    <mergeCell ref="BIN46:BJL46"/>
    <mergeCell ref="BTC46:BUA46"/>
    <mergeCell ref="BUB46:BUZ46"/>
    <mergeCell ref="BVA46:BVY46"/>
    <mergeCell ref="BVZ46:BWX46"/>
    <mergeCell ref="BWY46:BXW46"/>
    <mergeCell ref="BOH46:BPF46"/>
    <mergeCell ref="BPG46:BQE46"/>
    <mergeCell ref="BQF46:BRD46"/>
    <mergeCell ref="BRE46:BSC46"/>
    <mergeCell ref="BSD46:BTB46"/>
    <mergeCell ref="CCS46:CDQ46"/>
    <mergeCell ref="CDR46:CEP46"/>
    <mergeCell ref="CEQ46:CFO46"/>
    <mergeCell ref="CFP46:CGN46"/>
    <mergeCell ref="CGO46:CHM46"/>
    <mergeCell ref="BXX46:BYV46"/>
    <mergeCell ref="BYW46:BZU46"/>
    <mergeCell ref="BZV46:CAT46"/>
    <mergeCell ref="CAU46:CBS46"/>
    <mergeCell ref="CBT46:CCR46"/>
    <mergeCell ref="CMI46:CNG46"/>
    <mergeCell ref="CNH46:COF46"/>
    <mergeCell ref="COG46:CPE46"/>
    <mergeCell ref="CPF46:CQD46"/>
    <mergeCell ref="CQE46:CRC46"/>
    <mergeCell ref="CHN46:CIL46"/>
    <mergeCell ref="CIM46:CJK46"/>
    <mergeCell ref="CJL46:CKJ46"/>
    <mergeCell ref="CKK46:CLI46"/>
    <mergeCell ref="CLJ46:CMH46"/>
    <mergeCell ref="CVY46:CWW46"/>
    <mergeCell ref="CWX46:CXV46"/>
    <mergeCell ref="CXW46:CYU46"/>
    <mergeCell ref="CYV46:CZT46"/>
    <mergeCell ref="CZU46:DAS46"/>
    <mergeCell ref="CRD46:CSB46"/>
    <mergeCell ref="CSC46:CTA46"/>
    <mergeCell ref="CTB46:CTZ46"/>
    <mergeCell ref="CUA46:CUY46"/>
    <mergeCell ref="CUZ46:CVX46"/>
    <mergeCell ref="DFO46:DGM46"/>
    <mergeCell ref="DGN46:DHL46"/>
    <mergeCell ref="DHM46:DIK46"/>
    <mergeCell ref="DIL46:DJJ46"/>
    <mergeCell ref="DJK46:DKI46"/>
    <mergeCell ref="DAT46:DBR46"/>
    <mergeCell ref="DBS46:DCQ46"/>
    <mergeCell ref="DCR46:DDP46"/>
    <mergeCell ref="DDQ46:DEO46"/>
    <mergeCell ref="DEP46:DFN46"/>
    <mergeCell ref="DPE46:DQC46"/>
    <mergeCell ref="DQD46:DRB46"/>
    <mergeCell ref="DRC46:DSA46"/>
    <mergeCell ref="DSB46:DSZ46"/>
    <mergeCell ref="DTA46:DTY46"/>
    <mergeCell ref="DKJ46:DLH46"/>
    <mergeCell ref="DLI46:DMG46"/>
    <mergeCell ref="DMH46:DNF46"/>
    <mergeCell ref="DNG46:DOE46"/>
    <mergeCell ref="DOF46:DPD46"/>
    <mergeCell ref="DYU46:DZS46"/>
    <mergeCell ref="DZT46:EAR46"/>
    <mergeCell ref="EAS46:EBQ46"/>
    <mergeCell ref="EBR46:ECP46"/>
    <mergeCell ref="ECQ46:EDO46"/>
    <mergeCell ref="DTZ46:DUX46"/>
    <mergeCell ref="DUY46:DVW46"/>
    <mergeCell ref="DVX46:DWV46"/>
    <mergeCell ref="DWW46:DXU46"/>
    <mergeCell ref="DXV46:DYT46"/>
    <mergeCell ref="EIK46:EJI46"/>
    <mergeCell ref="EJJ46:EKH46"/>
    <mergeCell ref="EKI46:ELG46"/>
    <mergeCell ref="ELH46:EMF46"/>
    <mergeCell ref="EMG46:ENE46"/>
    <mergeCell ref="EDP46:EEN46"/>
    <mergeCell ref="EEO46:EFM46"/>
    <mergeCell ref="EFN46:EGL46"/>
    <mergeCell ref="EGM46:EHK46"/>
    <mergeCell ref="EHL46:EIJ46"/>
    <mergeCell ref="ESA46:ESY46"/>
    <mergeCell ref="ESZ46:ETX46"/>
    <mergeCell ref="ETY46:EUW46"/>
    <mergeCell ref="EUX46:EVV46"/>
    <mergeCell ref="EVW46:EWU46"/>
    <mergeCell ref="ENF46:EOD46"/>
    <mergeCell ref="EOE46:EPC46"/>
    <mergeCell ref="EPD46:EQB46"/>
    <mergeCell ref="EQC46:ERA46"/>
    <mergeCell ref="ERB46:ERZ46"/>
    <mergeCell ref="FBQ46:FCO46"/>
    <mergeCell ref="FCP46:FDN46"/>
    <mergeCell ref="FDO46:FEM46"/>
    <mergeCell ref="FEN46:FFL46"/>
    <mergeCell ref="FFM46:FGK46"/>
    <mergeCell ref="EWV46:EXT46"/>
    <mergeCell ref="EXU46:EYS46"/>
    <mergeCell ref="EYT46:EZR46"/>
    <mergeCell ref="EZS46:FAQ46"/>
    <mergeCell ref="FAR46:FBP46"/>
    <mergeCell ref="FLG46:FME46"/>
    <mergeCell ref="FMF46:FND46"/>
    <mergeCell ref="FNE46:FOC46"/>
    <mergeCell ref="FOD46:FPB46"/>
    <mergeCell ref="FPC46:FQA46"/>
    <mergeCell ref="FGL46:FHJ46"/>
    <mergeCell ref="FHK46:FII46"/>
    <mergeCell ref="FIJ46:FJH46"/>
    <mergeCell ref="FJI46:FKG46"/>
    <mergeCell ref="FKH46:FLF46"/>
    <mergeCell ref="FUW46:FVU46"/>
    <mergeCell ref="FVV46:FWT46"/>
    <mergeCell ref="FWU46:FXS46"/>
    <mergeCell ref="FXT46:FYR46"/>
    <mergeCell ref="FYS46:FZQ46"/>
    <mergeCell ref="FQB46:FQZ46"/>
    <mergeCell ref="FRA46:FRY46"/>
    <mergeCell ref="FRZ46:FSX46"/>
    <mergeCell ref="FSY46:FTW46"/>
    <mergeCell ref="FTX46:FUV46"/>
    <mergeCell ref="GEM46:GFK46"/>
    <mergeCell ref="GFL46:GGJ46"/>
    <mergeCell ref="GGK46:GHI46"/>
    <mergeCell ref="GHJ46:GIH46"/>
    <mergeCell ref="GII46:GJG46"/>
    <mergeCell ref="FZR46:GAP46"/>
    <mergeCell ref="GAQ46:GBO46"/>
    <mergeCell ref="GBP46:GCN46"/>
    <mergeCell ref="GCO46:GDM46"/>
    <mergeCell ref="GDN46:GEL46"/>
    <mergeCell ref="GOC46:GPA46"/>
    <mergeCell ref="GPB46:GPZ46"/>
    <mergeCell ref="GQA46:GQY46"/>
    <mergeCell ref="GQZ46:GRX46"/>
    <mergeCell ref="GRY46:GSW46"/>
    <mergeCell ref="GJH46:GKF46"/>
    <mergeCell ref="GKG46:GLE46"/>
    <mergeCell ref="GLF46:GMD46"/>
    <mergeCell ref="GME46:GNC46"/>
    <mergeCell ref="GND46:GOB46"/>
    <mergeCell ref="GXS46:GYQ46"/>
    <mergeCell ref="GYR46:GZP46"/>
    <mergeCell ref="GZQ46:HAO46"/>
    <mergeCell ref="HAP46:HBN46"/>
    <mergeCell ref="HBO46:HCM46"/>
    <mergeCell ref="GSX46:GTV46"/>
    <mergeCell ref="GTW46:GUU46"/>
    <mergeCell ref="GUV46:GVT46"/>
    <mergeCell ref="GVU46:GWS46"/>
    <mergeCell ref="GWT46:GXR46"/>
    <mergeCell ref="HHI46:HIG46"/>
    <mergeCell ref="HIH46:HJF46"/>
    <mergeCell ref="HJG46:HKE46"/>
    <mergeCell ref="HKF46:HLD46"/>
    <mergeCell ref="HLE46:HMC46"/>
    <mergeCell ref="HCN46:HDL46"/>
    <mergeCell ref="HDM46:HEK46"/>
    <mergeCell ref="HEL46:HFJ46"/>
    <mergeCell ref="HFK46:HGI46"/>
    <mergeCell ref="HGJ46:HHH46"/>
    <mergeCell ref="HQY46:HRW46"/>
    <mergeCell ref="HRX46:HSV46"/>
    <mergeCell ref="HSW46:HTU46"/>
    <mergeCell ref="HTV46:HUT46"/>
    <mergeCell ref="HUU46:HVS46"/>
    <mergeCell ref="HMD46:HNB46"/>
    <mergeCell ref="HNC46:HOA46"/>
    <mergeCell ref="HOB46:HOZ46"/>
    <mergeCell ref="HPA46:HPY46"/>
    <mergeCell ref="HPZ46:HQX46"/>
    <mergeCell ref="IAO46:IBM46"/>
    <mergeCell ref="IBN46:ICL46"/>
    <mergeCell ref="ICM46:IDK46"/>
    <mergeCell ref="IDL46:IEJ46"/>
    <mergeCell ref="IEK46:IFI46"/>
    <mergeCell ref="HVT46:HWR46"/>
    <mergeCell ref="HWS46:HXQ46"/>
    <mergeCell ref="HXR46:HYP46"/>
    <mergeCell ref="HYQ46:HZO46"/>
    <mergeCell ref="HZP46:IAN46"/>
    <mergeCell ref="IKE46:ILC46"/>
    <mergeCell ref="ILD46:IMB46"/>
    <mergeCell ref="IMC46:INA46"/>
    <mergeCell ref="INB46:INZ46"/>
    <mergeCell ref="IOA46:IOY46"/>
    <mergeCell ref="IFJ46:IGH46"/>
    <mergeCell ref="IGI46:IHG46"/>
    <mergeCell ref="IHH46:IIF46"/>
    <mergeCell ref="IIG46:IJE46"/>
    <mergeCell ref="IJF46:IKD46"/>
    <mergeCell ref="ITU46:IUS46"/>
    <mergeCell ref="IUT46:IVR46"/>
    <mergeCell ref="IVS46:IWQ46"/>
    <mergeCell ref="IWR46:IXP46"/>
    <mergeCell ref="IXQ46:IYO46"/>
    <mergeCell ref="IOZ46:IPX46"/>
    <mergeCell ref="IPY46:IQW46"/>
    <mergeCell ref="IQX46:IRV46"/>
    <mergeCell ref="IRW46:ISU46"/>
    <mergeCell ref="ISV46:ITT46"/>
    <mergeCell ref="JDK46:JEI46"/>
    <mergeCell ref="JEJ46:JFH46"/>
    <mergeCell ref="JFI46:JGG46"/>
    <mergeCell ref="JGH46:JHF46"/>
    <mergeCell ref="JHG46:JIE46"/>
    <mergeCell ref="IYP46:IZN46"/>
    <mergeCell ref="IZO46:JAM46"/>
    <mergeCell ref="JAN46:JBL46"/>
    <mergeCell ref="JBM46:JCK46"/>
    <mergeCell ref="JCL46:JDJ46"/>
    <mergeCell ref="JNA46:JNY46"/>
    <mergeCell ref="JNZ46:JOX46"/>
    <mergeCell ref="JOY46:JPW46"/>
    <mergeCell ref="JPX46:JQV46"/>
    <mergeCell ref="JQW46:JRU46"/>
    <mergeCell ref="JIF46:JJD46"/>
    <mergeCell ref="JJE46:JKC46"/>
    <mergeCell ref="JKD46:JLB46"/>
    <mergeCell ref="JLC46:JMA46"/>
    <mergeCell ref="JMB46:JMZ46"/>
    <mergeCell ref="JWQ46:JXO46"/>
    <mergeCell ref="JXP46:JYN46"/>
    <mergeCell ref="JYO46:JZM46"/>
    <mergeCell ref="JZN46:KAL46"/>
    <mergeCell ref="KAM46:KBK46"/>
    <mergeCell ref="JRV46:JST46"/>
    <mergeCell ref="JSU46:JTS46"/>
    <mergeCell ref="JTT46:JUR46"/>
    <mergeCell ref="JUS46:JVQ46"/>
    <mergeCell ref="JVR46:JWP46"/>
    <mergeCell ref="KGG46:KHE46"/>
    <mergeCell ref="KHF46:KID46"/>
    <mergeCell ref="KIE46:KJC46"/>
    <mergeCell ref="KJD46:KKB46"/>
    <mergeCell ref="KKC46:KLA46"/>
    <mergeCell ref="KBL46:KCJ46"/>
    <mergeCell ref="KCK46:KDI46"/>
    <mergeCell ref="KDJ46:KEH46"/>
    <mergeCell ref="KEI46:KFG46"/>
    <mergeCell ref="KFH46:KGF46"/>
    <mergeCell ref="KPW46:KQU46"/>
    <mergeCell ref="KQV46:KRT46"/>
    <mergeCell ref="KRU46:KSS46"/>
    <mergeCell ref="KST46:KTR46"/>
    <mergeCell ref="KTS46:KUQ46"/>
    <mergeCell ref="KLB46:KLZ46"/>
    <mergeCell ref="KMA46:KMY46"/>
    <mergeCell ref="KMZ46:KNX46"/>
    <mergeCell ref="KNY46:KOW46"/>
    <mergeCell ref="KOX46:KPV46"/>
    <mergeCell ref="KZM46:LAK46"/>
    <mergeCell ref="LAL46:LBJ46"/>
    <mergeCell ref="LBK46:LCI46"/>
    <mergeCell ref="LCJ46:LDH46"/>
    <mergeCell ref="LDI46:LEG46"/>
    <mergeCell ref="KUR46:KVP46"/>
    <mergeCell ref="KVQ46:KWO46"/>
    <mergeCell ref="KWP46:KXN46"/>
    <mergeCell ref="KXO46:KYM46"/>
    <mergeCell ref="KYN46:KZL46"/>
    <mergeCell ref="LJC46:LKA46"/>
    <mergeCell ref="LKB46:LKZ46"/>
    <mergeCell ref="LLA46:LLY46"/>
    <mergeCell ref="LLZ46:LMX46"/>
    <mergeCell ref="LMY46:LNW46"/>
    <mergeCell ref="LEH46:LFF46"/>
    <mergeCell ref="LFG46:LGE46"/>
    <mergeCell ref="LGF46:LHD46"/>
    <mergeCell ref="LHE46:LIC46"/>
    <mergeCell ref="LID46:LJB46"/>
    <mergeCell ref="LSS46:LTQ46"/>
    <mergeCell ref="LTR46:LUP46"/>
    <mergeCell ref="LUQ46:LVO46"/>
    <mergeCell ref="LVP46:LWN46"/>
    <mergeCell ref="LWO46:LXM46"/>
    <mergeCell ref="LNX46:LOV46"/>
    <mergeCell ref="LOW46:LPU46"/>
    <mergeCell ref="LPV46:LQT46"/>
    <mergeCell ref="LQU46:LRS46"/>
    <mergeCell ref="LRT46:LSR46"/>
    <mergeCell ref="MCI46:MDG46"/>
    <mergeCell ref="MDH46:MEF46"/>
    <mergeCell ref="MEG46:MFE46"/>
    <mergeCell ref="MFF46:MGD46"/>
    <mergeCell ref="MGE46:MHC46"/>
    <mergeCell ref="LXN46:LYL46"/>
    <mergeCell ref="LYM46:LZK46"/>
    <mergeCell ref="LZL46:MAJ46"/>
    <mergeCell ref="MAK46:MBI46"/>
    <mergeCell ref="MBJ46:MCH46"/>
    <mergeCell ref="MLY46:MMW46"/>
    <mergeCell ref="MMX46:MNV46"/>
    <mergeCell ref="MNW46:MOU46"/>
    <mergeCell ref="MOV46:MPT46"/>
    <mergeCell ref="MPU46:MQS46"/>
    <mergeCell ref="MHD46:MIB46"/>
    <mergeCell ref="MIC46:MJA46"/>
    <mergeCell ref="MJB46:MJZ46"/>
    <mergeCell ref="MKA46:MKY46"/>
    <mergeCell ref="MKZ46:MLX46"/>
    <mergeCell ref="MVO46:MWM46"/>
    <mergeCell ref="MWN46:MXL46"/>
    <mergeCell ref="MXM46:MYK46"/>
    <mergeCell ref="MYL46:MZJ46"/>
    <mergeCell ref="MZK46:NAI46"/>
    <mergeCell ref="MQT46:MRR46"/>
    <mergeCell ref="MRS46:MSQ46"/>
    <mergeCell ref="MSR46:MTP46"/>
    <mergeCell ref="MTQ46:MUO46"/>
    <mergeCell ref="MUP46:MVN46"/>
    <mergeCell ref="NFE46:NGC46"/>
    <mergeCell ref="NGD46:NHB46"/>
    <mergeCell ref="NHC46:NIA46"/>
    <mergeCell ref="NIB46:NIZ46"/>
    <mergeCell ref="NJA46:NJY46"/>
    <mergeCell ref="NAJ46:NBH46"/>
    <mergeCell ref="NBI46:NCG46"/>
    <mergeCell ref="NCH46:NDF46"/>
    <mergeCell ref="NDG46:NEE46"/>
    <mergeCell ref="NEF46:NFD46"/>
    <mergeCell ref="NOU46:NPS46"/>
    <mergeCell ref="NPT46:NQR46"/>
    <mergeCell ref="NQS46:NRQ46"/>
    <mergeCell ref="NRR46:NSP46"/>
    <mergeCell ref="NSQ46:NTO46"/>
    <mergeCell ref="NJZ46:NKX46"/>
    <mergeCell ref="NKY46:NLW46"/>
    <mergeCell ref="NLX46:NMV46"/>
    <mergeCell ref="NMW46:NNU46"/>
    <mergeCell ref="NNV46:NOT46"/>
    <mergeCell ref="NYK46:NZI46"/>
    <mergeCell ref="NZJ46:OAH46"/>
    <mergeCell ref="OAI46:OBG46"/>
    <mergeCell ref="OBH46:OCF46"/>
    <mergeCell ref="OCG46:ODE46"/>
    <mergeCell ref="NTP46:NUN46"/>
    <mergeCell ref="NUO46:NVM46"/>
    <mergeCell ref="NVN46:NWL46"/>
    <mergeCell ref="NWM46:NXK46"/>
    <mergeCell ref="NXL46:NYJ46"/>
    <mergeCell ref="OIA46:OIY46"/>
    <mergeCell ref="OIZ46:OJX46"/>
    <mergeCell ref="OJY46:OKW46"/>
    <mergeCell ref="OKX46:OLV46"/>
    <mergeCell ref="OLW46:OMU46"/>
    <mergeCell ref="ODF46:OED46"/>
    <mergeCell ref="OEE46:OFC46"/>
    <mergeCell ref="OFD46:OGB46"/>
    <mergeCell ref="OGC46:OHA46"/>
    <mergeCell ref="OHB46:OHZ46"/>
    <mergeCell ref="ORQ46:OSO46"/>
    <mergeCell ref="OSP46:OTN46"/>
    <mergeCell ref="OTO46:OUM46"/>
    <mergeCell ref="OUN46:OVL46"/>
    <mergeCell ref="OVM46:OWK46"/>
    <mergeCell ref="OMV46:ONT46"/>
    <mergeCell ref="ONU46:OOS46"/>
    <mergeCell ref="OOT46:OPR46"/>
    <mergeCell ref="OPS46:OQQ46"/>
    <mergeCell ref="OQR46:ORP46"/>
    <mergeCell ref="PBG46:PCE46"/>
    <mergeCell ref="PCF46:PDD46"/>
    <mergeCell ref="PDE46:PEC46"/>
    <mergeCell ref="PED46:PFB46"/>
    <mergeCell ref="PFC46:PGA46"/>
    <mergeCell ref="OWL46:OXJ46"/>
    <mergeCell ref="OXK46:OYI46"/>
    <mergeCell ref="OYJ46:OZH46"/>
    <mergeCell ref="OZI46:PAG46"/>
    <mergeCell ref="PAH46:PBF46"/>
    <mergeCell ref="PKW46:PLU46"/>
    <mergeCell ref="PLV46:PMT46"/>
    <mergeCell ref="PMU46:PNS46"/>
    <mergeCell ref="PNT46:POR46"/>
    <mergeCell ref="POS46:PPQ46"/>
    <mergeCell ref="PGB46:PGZ46"/>
    <mergeCell ref="PHA46:PHY46"/>
    <mergeCell ref="PHZ46:PIX46"/>
    <mergeCell ref="PIY46:PJW46"/>
    <mergeCell ref="PJX46:PKV46"/>
    <mergeCell ref="PUM46:PVK46"/>
    <mergeCell ref="PVL46:PWJ46"/>
    <mergeCell ref="PWK46:PXI46"/>
    <mergeCell ref="PXJ46:PYH46"/>
    <mergeCell ref="PYI46:PZG46"/>
    <mergeCell ref="PPR46:PQP46"/>
    <mergeCell ref="PQQ46:PRO46"/>
    <mergeCell ref="PRP46:PSN46"/>
    <mergeCell ref="PSO46:PTM46"/>
    <mergeCell ref="PTN46:PUL46"/>
    <mergeCell ref="QEC46:QFA46"/>
    <mergeCell ref="QFB46:QFZ46"/>
    <mergeCell ref="QGA46:QGY46"/>
    <mergeCell ref="QGZ46:QHX46"/>
    <mergeCell ref="QHY46:QIW46"/>
    <mergeCell ref="PZH46:QAF46"/>
    <mergeCell ref="QAG46:QBE46"/>
    <mergeCell ref="QBF46:QCD46"/>
    <mergeCell ref="QCE46:QDC46"/>
    <mergeCell ref="QDD46:QEB46"/>
    <mergeCell ref="QNS46:QOQ46"/>
    <mergeCell ref="QOR46:QPP46"/>
    <mergeCell ref="QPQ46:QQO46"/>
    <mergeCell ref="QQP46:QRN46"/>
    <mergeCell ref="QRO46:QSM46"/>
    <mergeCell ref="QIX46:QJV46"/>
    <mergeCell ref="QJW46:QKU46"/>
    <mergeCell ref="QKV46:QLT46"/>
    <mergeCell ref="QLU46:QMS46"/>
    <mergeCell ref="QMT46:QNR46"/>
    <mergeCell ref="QXI46:QYG46"/>
    <mergeCell ref="QYH46:QZF46"/>
    <mergeCell ref="QZG46:RAE46"/>
    <mergeCell ref="RAF46:RBD46"/>
    <mergeCell ref="RBE46:RCC46"/>
    <mergeCell ref="QSN46:QTL46"/>
    <mergeCell ref="QTM46:QUK46"/>
    <mergeCell ref="QUL46:QVJ46"/>
    <mergeCell ref="QVK46:QWI46"/>
    <mergeCell ref="QWJ46:QXH46"/>
    <mergeCell ref="RGY46:RHW46"/>
    <mergeCell ref="RHX46:RIV46"/>
    <mergeCell ref="RIW46:RJU46"/>
    <mergeCell ref="RJV46:RKT46"/>
    <mergeCell ref="RKU46:RLS46"/>
    <mergeCell ref="RCD46:RDB46"/>
    <mergeCell ref="RDC46:REA46"/>
    <mergeCell ref="REB46:REZ46"/>
    <mergeCell ref="RFA46:RFY46"/>
    <mergeCell ref="RFZ46:RGX46"/>
    <mergeCell ref="RQO46:RRM46"/>
    <mergeCell ref="RRN46:RSL46"/>
    <mergeCell ref="RSM46:RTK46"/>
    <mergeCell ref="RTL46:RUJ46"/>
    <mergeCell ref="RUK46:RVI46"/>
    <mergeCell ref="RLT46:RMR46"/>
    <mergeCell ref="RMS46:RNQ46"/>
    <mergeCell ref="RNR46:ROP46"/>
    <mergeCell ref="ROQ46:RPO46"/>
    <mergeCell ref="RPP46:RQN46"/>
    <mergeCell ref="SAE46:SBC46"/>
    <mergeCell ref="SBD46:SCB46"/>
    <mergeCell ref="SCC46:SDA46"/>
    <mergeCell ref="SDB46:SDZ46"/>
    <mergeCell ref="SEA46:SEY46"/>
    <mergeCell ref="RVJ46:RWH46"/>
    <mergeCell ref="RWI46:RXG46"/>
    <mergeCell ref="RXH46:RYF46"/>
    <mergeCell ref="RYG46:RZE46"/>
    <mergeCell ref="RZF46:SAD46"/>
    <mergeCell ref="SJU46:SKS46"/>
    <mergeCell ref="SKT46:SLR46"/>
    <mergeCell ref="SLS46:SMQ46"/>
    <mergeCell ref="SMR46:SNP46"/>
    <mergeCell ref="SNQ46:SOO46"/>
    <mergeCell ref="SEZ46:SFX46"/>
    <mergeCell ref="SFY46:SGW46"/>
    <mergeCell ref="SGX46:SHV46"/>
    <mergeCell ref="SHW46:SIU46"/>
    <mergeCell ref="SIV46:SJT46"/>
    <mergeCell ref="STK46:SUI46"/>
    <mergeCell ref="SUJ46:SVH46"/>
    <mergeCell ref="SVI46:SWG46"/>
    <mergeCell ref="SWH46:SXF46"/>
    <mergeCell ref="SXG46:SYE46"/>
    <mergeCell ref="SOP46:SPN46"/>
    <mergeCell ref="SPO46:SQM46"/>
    <mergeCell ref="SQN46:SRL46"/>
    <mergeCell ref="SRM46:SSK46"/>
    <mergeCell ref="SSL46:STJ46"/>
    <mergeCell ref="TDA46:TDY46"/>
    <mergeCell ref="TDZ46:TEX46"/>
    <mergeCell ref="TEY46:TFW46"/>
    <mergeCell ref="TFX46:TGV46"/>
    <mergeCell ref="TGW46:THU46"/>
    <mergeCell ref="SYF46:SZD46"/>
    <mergeCell ref="SZE46:TAC46"/>
    <mergeCell ref="TAD46:TBB46"/>
    <mergeCell ref="TBC46:TCA46"/>
    <mergeCell ref="TCB46:TCZ46"/>
    <mergeCell ref="TMQ46:TNO46"/>
    <mergeCell ref="TNP46:TON46"/>
    <mergeCell ref="TOO46:TPM46"/>
    <mergeCell ref="TPN46:TQL46"/>
    <mergeCell ref="TQM46:TRK46"/>
    <mergeCell ref="THV46:TIT46"/>
    <mergeCell ref="TIU46:TJS46"/>
    <mergeCell ref="TJT46:TKR46"/>
    <mergeCell ref="TKS46:TLQ46"/>
    <mergeCell ref="TLR46:TMP46"/>
    <mergeCell ref="TWG46:TXE46"/>
    <mergeCell ref="TXF46:TYD46"/>
    <mergeCell ref="TYE46:TZC46"/>
    <mergeCell ref="TZD46:UAB46"/>
    <mergeCell ref="UAC46:UBA46"/>
    <mergeCell ref="TRL46:TSJ46"/>
    <mergeCell ref="TSK46:TTI46"/>
    <mergeCell ref="TTJ46:TUH46"/>
    <mergeCell ref="TUI46:TVG46"/>
    <mergeCell ref="TVH46:TWF46"/>
    <mergeCell ref="UFW46:UGU46"/>
    <mergeCell ref="UGV46:UHT46"/>
    <mergeCell ref="UHU46:UIS46"/>
    <mergeCell ref="UIT46:UJR46"/>
    <mergeCell ref="UJS46:UKQ46"/>
    <mergeCell ref="UBB46:UBZ46"/>
    <mergeCell ref="UCA46:UCY46"/>
    <mergeCell ref="UCZ46:UDX46"/>
    <mergeCell ref="UDY46:UEW46"/>
    <mergeCell ref="UEX46:UFV46"/>
    <mergeCell ref="UPM46:UQK46"/>
    <mergeCell ref="UQL46:URJ46"/>
    <mergeCell ref="URK46:USI46"/>
    <mergeCell ref="USJ46:UTH46"/>
    <mergeCell ref="UTI46:UUG46"/>
    <mergeCell ref="UKR46:ULP46"/>
    <mergeCell ref="ULQ46:UMO46"/>
    <mergeCell ref="UMP46:UNN46"/>
    <mergeCell ref="UNO46:UOM46"/>
    <mergeCell ref="UON46:UPL46"/>
    <mergeCell ref="UZC46:VAA46"/>
    <mergeCell ref="VAB46:VAZ46"/>
    <mergeCell ref="VBA46:VBY46"/>
    <mergeCell ref="VBZ46:VCX46"/>
    <mergeCell ref="VCY46:VDW46"/>
    <mergeCell ref="UUH46:UVF46"/>
    <mergeCell ref="UVG46:UWE46"/>
    <mergeCell ref="UWF46:UXD46"/>
    <mergeCell ref="UXE46:UYC46"/>
    <mergeCell ref="UYD46:UZB46"/>
    <mergeCell ref="VIS46:VJQ46"/>
    <mergeCell ref="VJR46:VKP46"/>
    <mergeCell ref="VKQ46:VLO46"/>
    <mergeCell ref="VLP46:VMN46"/>
    <mergeCell ref="VMO46:VNM46"/>
    <mergeCell ref="VDX46:VEV46"/>
    <mergeCell ref="VEW46:VFU46"/>
    <mergeCell ref="VFV46:VGT46"/>
    <mergeCell ref="VGU46:VHS46"/>
    <mergeCell ref="VHT46:VIR46"/>
    <mergeCell ref="VSI46:VTG46"/>
    <mergeCell ref="VTH46:VUF46"/>
    <mergeCell ref="VUG46:VVE46"/>
    <mergeCell ref="VVF46:VWD46"/>
    <mergeCell ref="VWE46:VXC46"/>
    <mergeCell ref="VNN46:VOL46"/>
    <mergeCell ref="VOM46:VPK46"/>
    <mergeCell ref="VPL46:VQJ46"/>
    <mergeCell ref="VQK46:VRI46"/>
    <mergeCell ref="VRJ46:VSH46"/>
    <mergeCell ref="XEU46:XFC46"/>
    <mergeCell ref="WZZ46:XAX46"/>
    <mergeCell ref="XAY46:XBW46"/>
    <mergeCell ref="XBX46:XCV46"/>
    <mergeCell ref="XCW46:XDU46"/>
    <mergeCell ref="XDV46:XET46"/>
    <mergeCell ref="WVE46:WWC46"/>
    <mergeCell ref="WWD46:WXB46"/>
    <mergeCell ref="WXC46:WYA46"/>
    <mergeCell ref="WYB46:WYZ46"/>
    <mergeCell ref="WZA46:WZY46"/>
    <mergeCell ref="WQJ46:WRH46"/>
    <mergeCell ref="WRI46:WSG46"/>
    <mergeCell ref="WSH46:WTF46"/>
    <mergeCell ref="WTG46:WUE46"/>
    <mergeCell ref="WUF46:WVD46"/>
    <mergeCell ref="WLO46:WMM46"/>
    <mergeCell ref="WMN46:WNL46"/>
    <mergeCell ref="WNM46:WOK46"/>
    <mergeCell ref="WOL46:WPJ46"/>
    <mergeCell ref="WPK46:WQI46"/>
    <mergeCell ref="WIR46:WJP46"/>
    <mergeCell ref="WJQ46:WKO46"/>
    <mergeCell ref="WKP46:WLN46"/>
    <mergeCell ref="WBY46:WCW46"/>
    <mergeCell ref="WCX46:WDV46"/>
    <mergeCell ref="WDW46:WEU46"/>
    <mergeCell ref="WEV46:WFT46"/>
    <mergeCell ref="WFU46:WGS46"/>
    <mergeCell ref="VXD46:VYB46"/>
    <mergeCell ref="VYC46:VZA46"/>
    <mergeCell ref="VZB46:VZZ46"/>
    <mergeCell ref="WAA46:WAY46"/>
    <mergeCell ref="WAZ46:WBX46"/>
    <mergeCell ref="WGT46:WHR46"/>
    <mergeCell ref="WHS46:WIQ46"/>
  </mergeCells>
  <phoneticPr fontId="1" type="noConversion"/>
  <pageMargins left="0.39370078740157483" right="0.19685039370078741" top="0.6692913385826772" bottom="0.62992125984251968" header="0.51181102362204722" footer="0.51181102362204722"/>
  <pageSetup paperSize="9" scale="60" fitToHeight="2"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XFA169"/>
  <sheetViews>
    <sheetView showGridLines="0" zoomScale="88" zoomScaleNormal="88" zoomScaleSheetLayoutView="100" workbookViewId="0">
      <selection activeCell="S33" sqref="S33"/>
    </sheetView>
  </sheetViews>
  <sheetFormatPr defaultColWidth="9.140625" defaultRowHeight="12.75" x14ac:dyDescent="0.2"/>
  <cols>
    <col min="1" max="1" width="15.5703125" style="1" customWidth="1"/>
    <col min="2" max="3" width="6.85546875" style="1" customWidth="1"/>
    <col min="4" max="4" width="6.5703125" style="1" customWidth="1"/>
    <col min="5" max="5" width="6.42578125" style="1" customWidth="1"/>
    <col min="6" max="6" width="6.5703125" style="13" customWidth="1"/>
    <col min="7" max="8" width="7.5703125" style="13" bestFit="1" customWidth="1"/>
    <col min="9" max="9" width="7.42578125" style="1" bestFit="1" customWidth="1"/>
    <col min="10" max="10" width="7.140625" style="1" customWidth="1"/>
    <col min="11" max="12" width="7.42578125" style="1" bestFit="1" customWidth="1"/>
    <col min="13" max="13" width="7.5703125" style="1" customWidth="1"/>
    <col min="14" max="14" width="8.140625" style="1" customWidth="1"/>
    <col min="15" max="15" width="7.140625" style="1" customWidth="1"/>
    <col min="16" max="17" width="7.42578125" style="1" customWidth="1"/>
    <col min="18" max="18" width="8" style="1" customWidth="1"/>
    <col min="19" max="20" width="7.5703125" style="1" customWidth="1"/>
    <col min="21" max="21" width="4.42578125" style="1" customWidth="1"/>
    <col min="22" max="16384" width="9.140625" style="1"/>
  </cols>
  <sheetData>
    <row r="1" spans="1:29" ht="13.5" thickBot="1" x14ac:dyDescent="0.25">
      <c r="A1" s="326" t="s">
        <v>260</v>
      </c>
      <c r="B1" s="327"/>
      <c r="C1" s="327"/>
      <c r="D1" s="327"/>
      <c r="E1" s="327"/>
      <c r="F1" s="328"/>
      <c r="G1" s="328"/>
      <c r="H1" s="328"/>
      <c r="I1" s="329"/>
      <c r="J1" s="329"/>
      <c r="K1" s="329"/>
      <c r="L1" s="329"/>
      <c r="M1" s="329"/>
      <c r="N1" s="329"/>
      <c r="O1" s="329"/>
      <c r="P1" s="329"/>
      <c r="Q1" s="329"/>
      <c r="R1" s="329"/>
      <c r="S1" s="330"/>
      <c r="T1" s="331"/>
      <c r="U1" s="80"/>
    </row>
    <row r="2" spans="1:29" s="29" customFormat="1" ht="14.25" customHeight="1" x14ac:dyDescent="0.2">
      <c r="A2" s="332"/>
      <c r="B2" s="1177" t="s">
        <v>98</v>
      </c>
      <c r="C2" s="1178"/>
      <c r="D2" s="1178"/>
      <c r="E2" s="1178"/>
      <c r="F2" s="1179"/>
      <c r="G2" s="1180" t="s">
        <v>0</v>
      </c>
      <c r="H2" s="1175"/>
      <c r="I2" s="1175"/>
      <c r="J2" s="1181"/>
      <c r="K2" s="1182" t="s">
        <v>11</v>
      </c>
      <c r="L2" s="1183"/>
      <c r="M2" s="1183"/>
      <c r="N2" s="1184"/>
      <c r="O2" s="1175" t="s">
        <v>81</v>
      </c>
      <c r="P2" s="1175"/>
      <c r="Q2" s="1175"/>
      <c r="R2" s="1175"/>
      <c r="S2" s="1175"/>
      <c r="T2" s="1176"/>
      <c r="U2" s="161"/>
    </row>
    <row r="3" spans="1:29" s="29" customFormat="1" ht="12" x14ac:dyDescent="0.2">
      <c r="A3" s="93" t="s">
        <v>79</v>
      </c>
      <c r="B3" s="333">
        <v>2014</v>
      </c>
      <c r="C3" s="333">
        <v>2015</v>
      </c>
      <c r="D3" s="333">
        <v>2016</v>
      </c>
      <c r="E3" s="333">
        <v>2017</v>
      </c>
      <c r="F3" s="336">
        <v>2018</v>
      </c>
      <c r="G3" s="334">
        <v>2014</v>
      </c>
      <c r="H3" s="334">
        <v>2015</v>
      </c>
      <c r="I3" s="334">
        <v>2016</v>
      </c>
      <c r="J3" s="193">
        <v>2017</v>
      </c>
      <c r="K3" s="335">
        <v>2014</v>
      </c>
      <c r="L3" s="335">
        <v>2015</v>
      </c>
      <c r="M3" s="335">
        <v>2016</v>
      </c>
      <c r="N3" s="336">
        <v>2017</v>
      </c>
      <c r="O3" s="333">
        <v>2014</v>
      </c>
      <c r="P3" s="333">
        <v>2015</v>
      </c>
      <c r="Q3" s="333">
        <v>2016</v>
      </c>
      <c r="R3" s="333">
        <v>2017</v>
      </c>
      <c r="S3" s="333">
        <v>2018</v>
      </c>
      <c r="T3" s="337">
        <v>2019</v>
      </c>
      <c r="U3" s="163"/>
    </row>
    <row r="4" spans="1:29" s="29" customFormat="1" ht="12" x14ac:dyDescent="0.15">
      <c r="A4" s="338" t="s">
        <v>73</v>
      </c>
      <c r="B4" s="339">
        <v>13700</v>
      </c>
      <c r="C4" s="339">
        <v>13700</v>
      </c>
      <c r="D4" s="339">
        <v>13700</v>
      </c>
      <c r="E4" s="339">
        <v>13700</v>
      </c>
      <c r="F4" s="784">
        <v>13200</v>
      </c>
      <c r="G4" s="227"/>
      <c r="H4" s="227"/>
      <c r="I4" s="227"/>
      <c r="J4" s="193"/>
      <c r="K4" s="335"/>
      <c r="L4" s="335"/>
      <c r="M4" s="335"/>
      <c r="N4" s="336"/>
      <c r="O4" s="333"/>
      <c r="P4" s="340"/>
      <c r="Q4" s="340"/>
      <c r="R4" s="340"/>
      <c r="S4" s="340"/>
      <c r="T4" s="341"/>
      <c r="U4" s="162"/>
    </row>
    <row r="5" spans="1:29" s="30" customFormat="1" ht="12" customHeight="1" x14ac:dyDescent="0.2">
      <c r="A5" s="867" t="s">
        <v>5</v>
      </c>
      <c r="B5" s="218">
        <v>45</v>
      </c>
      <c r="C5" s="218">
        <v>45</v>
      </c>
      <c r="D5" s="200">
        <v>45</v>
      </c>
      <c r="E5" s="200">
        <v>45</v>
      </c>
      <c r="F5" s="389">
        <v>45</v>
      </c>
      <c r="G5" s="227">
        <v>21.1</v>
      </c>
      <c r="H5" s="227">
        <v>29</v>
      </c>
      <c r="I5" s="227">
        <v>20.5</v>
      </c>
      <c r="J5" s="138">
        <v>20.7</v>
      </c>
      <c r="K5" s="227">
        <v>46.4</v>
      </c>
      <c r="L5" s="227">
        <v>38.5</v>
      </c>
      <c r="M5" s="227">
        <v>47</v>
      </c>
      <c r="N5" s="138">
        <v>46.8</v>
      </c>
      <c r="O5" s="342">
        <v>64.400000000000006</v>
      </c>
      <c r="P5" s="342">
        <v>67.5</v>
      </c>
      <c r="Q5" s="342">
        <v>67.5</v>
      </c>
      <c r="R5" s="145">
        <v>67.5</v>
      </c>
      <c r="S5" s="145">
        <v>67.5</v>
      </c>
      <c r="T5" s="343">
        <v>67.5</v>
      </c>
      <c r="U5" s="1020"/>
    </row>
    <row r="6" spans="1:29" s="30" customFormat="1" ht="12" customHeight="1" x14ac:dyDescent="0.2">
      <c r="A6" s="867" t="s">
        <v>72</v>
      </c>
      <c r="B6" s="344">
        <v>130</v>
      </c>
      <c r="C6" s="344">
        <v>130</v>
      </c>
      <c r="D6" s="221">
        <v>130</v>
      </c>
      <c r="E6" s="221">
        <v>130</v>
      </c>
      <c r="F6" s="783">
        <v>130</v>
      </c>
      <c r="G6" s="227">
        <v>75.61</v>
      </c>
      <c r="H6" s="227">
        <v>8.4</v>
      </c>
      <c r="I6" s="227">
        <v>29.5</v>
      </c>
      <c r="J6" s="138">
        <v>59.08</v>
      </c>
      <c r="K6" s="227">
        <v>54.39</v>
      </c>
      <c r="L6" s="227">
        <v>259.60000000000002</v>
      </c>
      <c r="M6" s="227">
        <v>224.89</v>
      </c>
      <c r="N6" s="138">
        <v>210.92</v>
      </c>
      <c r="O6" s="345">
        <v>270</v>
      </c>
      <c r="P6" s="345">
        <v>268</v>
      </c>
      <c r="Q6" s="345">
        <v>254.39</v>
      </c>
      <c r="R6" s="346">
        <v>270</v>
      </c>
      <c r="S6" s="1117">
        <v>257</v>
      </c>
      <c r="T6" s="347"/>
      <c r="U6" s="160"/>
    </row>
    <row r="7" spans="1:29" s="30" customFormat="1" ht="12" customHeight="1" x14ac:dyDescent="0.2">
      <c r="A7" s="867" t="s">
        <v>1</v>
      </c>
      <c r="B7" s="226">
        <v>50</v>
      </c>
      <c r="C7" s="226">
        <v>50</v>
      </c>
      <c r="D7" s="212">
        <v>50</v>
      </c>
      <c r="E7" s="212">
        <v>50</v>
      </c>
      <c r="F7" s="140">
        <v>50</v>
      </c>
      <c r="G7" s="227">
        <v>0</v>
      </c>
      <c r="H7" s="227">
        <v>0</v>
      </c>
      <c r="I7" s="227">
        <v>0</v>
      </c>
      <c r="J7" s="138">
        <v>0</v>
      </c>
      <c r="K7" s="227">
        <v>50</v>
      </c>
      <c r="L7" s="227">
        <v>50</v>
      </c>
      <c r="M7" s="227">
        <v>50</v>
      </c>
      <c r="N7" s="138">
        <v>50</v>
      </c>
      <c r="O7" s="342">
        <v>75</v>
      </c>
      <c r="P7" s="342">
        <v>75</v>
      </c>
      <c r="Q7" s="342">
        <v>50</v>
      </c>
      <c r="R7" s="135">
        <v>50</v>
      </c>
      <c r="S7" s="135">
        <v>50</v>
      </c>
      <c r="T7" s="136"/>
      <c r="U7" s="160"/>
    </row>
    <row r="8" spans="1:29" s="30" customFormat="1" ht="12" customHeight="1" x14ac:dyDescent="0.2">
      <c r="A8" s="867" t="s">
        <v>6</v>
      </c>
      <c r="B8" s="226">
        <v>1348</v>
      </c>
      <c r="C8" s="226">
        <v>1348</v>
      </c>
      <c r="D8" s="212">
        <v>1348</v>
      </c>
      <c r="E8" s="212">
        <v>1348</v>
      </c>
      <c r="F8" s="140">
        <v>1348</v>
      </c>
      <c r="G8" s="227">
        <v>1604.2</v>
      </c>
      <c r="H8" s="227">
        <v>1579.34</v>
      </c>
      <c r="I8" s="227">
        <v>1547.88</v>
      </c>
      <c r="J8" s="352">
        <v>1188.21</v>
      </c>
      <c r="K8" s="227">
        <v>278.3</v>
      </c>
      <c r="L8" s="227">
        <v>578.36</v>
      </c>
      <c r="M8" s="227">
        <v>492.32</v>
      </c>
      <c r="N8" s="352">
        <v>881.99</v>
      </c>
      <c r="O8" s="209">
        <v>1882.5</v>
      </c>
      <c r="P8" s="209">
        <v>2157.6999999999998</v>
      </c>
      <c r="Q8" s="209">
        <v>2040.2</v>
      </c>
      <c r="R8" s="209">
        <v>2070.1999999999998</v>
      </c>
      <c r="S8" s="209">
        <v>2070.1999999999998</v>
      </c>
      <c r="T8" s="348"/>
      <c r="U8" s="164"/>
      <c r="V8" s="2"/>
      <c r="W8" s="2"/>
      <c r="X8" s="2"/>
      <c r="Y8" s="32"/>
      <c r="Z8" s="33"/>
      <c r="AA8" s="2"/>
      <c r="AB8" s="33"/>
      <c r="AC8" s="33"/>
    </row>
    <row r="9" spans="1:29" s="30" customFormat="1" ht="12" x14ac:dyDescent="0.2">
      <c r="A9" s="867" t="s">
        <v>7</v>
      </c>
      <c r="B9" s="218">
        <v>75</v>
      </c>
      <c r="C9" s="218">
        <v>75</v>
      </c>
      <c r="D9" s="200">
        <v>75</v>
      </c>
      <c r="E9" s="200">
        <v>75</v>
      </c>
      <c r="F9" s="389">
        <v>100</v>
      </c>
      <c r="G9" s="227">
        <v>60.292999999999999</v>
      </c>
      <c r="H9" s="227">
        <v>140.78</v>
      </c>
      <c r="I9" s="227">
        <v>135.05699999999999</v>
      </c>
      <c r="J9" s="138">
        <v>81.31</v>
      </c>
      <c r="K9" s="227">
        <v>39.707000000000001</v>
      </c>
      <c r="L9" s="227">
        <v>-36.729999999999997</v>
      </c>
      <c r="M9" s="227">
        <v>2.4430000000000001</v>
      </c>
      <c r="N9" s="138">
        <v>6.69</v>
      </c>
      <c r="O9" s="209">
        <v>100</v>
      </c>
      <c r="P9" s="209">
        <v>104.05</v>
      </c>
      <c r="Q9" s="209">
        <v>137.5</v>
      </c>
      <c r="R9" s="135">
        <v>88</v>
      </c>
      <c r="S9" s="135">
        <v>90.44</v>
      </c>
      <c r="T9" s="136"/>
      <c r="U9" s="164"/>
      <c r="V9" s="2"/>
      <c r="W9" s="2"/>
      <c r="X9" s="2"/>
      <c r="Y9" s="32"/>
      <c r="Z9" s="32"/>
      <c r="AA9" s="32"/>
      <c r="AB9" s="32"/>
      <c r="AC9" s="32"/>
    </row>
    <row r="10" spans="1:29" s="30" customFormat="1" ht="12" x14ac:dyDescent="0.2">
      <c r="A10" s="867" t="s">
        <v>115</v>
      </c>
      <c r="B10" s="218">
        <v>50</v>
      </c>
      <c r="C10" s="218">
        <v>50</v>
      </c>
      <c r="D10" s="200">
        <v>50</v>
      </c>
      <c r="E10" s="200">
        <v>50</v>
      </c>
      <c r="F10" s="389">
        <v>50</v>
      </c>
      <c r="G10" s="227">
        <v>0</v>
      </c>
      <c r="H10" s="227">
        <v>0</v>
      </c>
      <c r="I10" s="227">
        <v>27.449000000000002</v>
      </c>
      <c r="J10" s="138">
        <v>21.13</v>
      </c>
      <c r="K10" s="227">
        <v>75</v>
      </c>
      <c r="L10" s="227">
        <v>75</v>
      </c>
      <c r="M10" s="227">
        <v>47.55</v>
      </c>
      <c r="N10" s="138">
        <v>53.87</v>
      </c>
      <c r="O10" s="349">
        <v>75</v>
      </c>
      <c r="P10" s="349">
        <v>75</v>
      </c>
      <c r="Q10" s="349">
        <v>75</v>
      </c>
      <c r="R10" s="349">
        <v>75</v>
      </c>
      <c r="S10" s="349"/>
      <c r="T10" s="350"/>
      <c r="U10" s="160"/>
    </row>
    <row r="11" spans="1:29" s="30" customFormat="1" ht="12" x14ac:dyDescent="0.2">
      <c r="A11" s="867" t="s">
        <v>113</v>
      </c>
      <c r="B11" s="226">
        <v>6718</v>
      </c>
      <c r="C11" s="226">
        <v>6718</v>
      </c>
      <c r="D11" s="212">
        <v>6718</v>
      </c>
      <c r="E11" s="212">
        <v>6718</v>
      </c>
      <c r="F11" s="140">
        <v>6718</v>
      </c>
      <c r="G11" s="227">
        <v>5020.43</v>
      </c>
      <c r="H11" s="351">
        <v>5449.08</v>
      </c>
      <c r="I11" s="351">
        <v>5765.63</v>
      </c>
      <c r="J11" s="352">
        <v>5573.66</v>
      </c>
      <c r="K11" s="227">
        <v>2867.0699999999997</v>
      </c>
      <c r="L11" s="351">
        <v>2448.42</v>
      </c>
      <c r="M11" s="351">
        <v>1625.07</v>
      </c>
      <c r="N11" s="352">
        <v>1812.04</v>
      </c>
      <c r="O11" s="202">
        <v>7927.5</v>
      </c>
      <c r="P11" s="353">
        <v>7897.5</v>
      </c>
      <c r="Q11" s="342">
        <v>7390.7</v>
      </c>
      <c r="R11" s="948">
        <v>7425.7</v>
      </c>
      <c r="S11" s="873">
        <v>7385.7</v>
      </c>
      <c r="T11" s="228">
        <v>7385.7</v>
      </c>
      <c r="U11" s="164"/>
    </row>
    <row r="12" spans="1:29" s="30" customFormat="1" ht="12" x14ac:dyDescent="0.2">
      <c r="A12" s="867" t="s">
        <v>122</v>
      </c>
      <c r="B12" s="226">
        <v>40</v>
      </c>
      <c r="C12" s="226">
        <v>40</v>
      </c>
      <c r="D12" s="212">
        <v>40</v>
      </c>
      <c r="E12" s="212">
        <v>40</v>
      </c>
      <c r="F12" s="140">
        <v>40</v>
      </c>
      <c r="G12" s="227">
        <v>3.02</v>
      </c>
      <c r="H12" s="227">
        <v>0</v>
      </c>
      <c r="I12" s="227">
        <v>0</v>
      </c>
      <c r="J12" s="138">
        <v>0</v>
      </c>
      <c r="K12" s="227">
        <v>96.98</v>
      </c>
      <c r="L12" s="227">
        <v>100</v>
      </c>
      <c r="M12" s="227">
        <v>100</v>
      </c>
      <c r="N12" s="352">
        <v>112.75</v>
      </c>
      <c r="O12" s="209">
        <v>100</v>
      </c>
      <c r="P12" s="209">
        <v>100</v>
      </c>
      <c r="Q12" s="209">
        <v>100</v>
      </c>
      <c r="R12" s="135">
        <v>112.75</v>
      </c>
      <c r="S12" s="135">
        <v>112.75</v>
      </c>
      <c r="T12" s="136"/>
      <c r="U12" s="164"/>
    </row>
    <row r="13" spans="1:29" s="30" customFormat="1" ht="12" x14ac:dyDescent="0.2">
      <c r="A13" s="910" t="s">
        <v>62</v>
      </c>
      <c r="B13" s="226">
        <v>842</v>
      </c>
      <c r="C13" s="226">
        <v>842</v>
      </c>
      <c r="D13" s="212">
        <v>842</v>
      </c>
      <c r="E13" s="212">
        <v>842</v>
      </c>
      <c r="F13" s="140">
        <v>842</v>
      </c>
      <c r="G13" s="227">
        <v>392.9</v>
      </c>
      <c r="H13" s="227">
        <v>452.1</v>
      </c>
      <c r="I13" s="888">
        <v>397.7</v>
      </c>
      <c r="J13" s="1068">
        <v>406</v>
      </c>
      <c r="K13" s="227">
        <v>3015.13</v>
      </c>
      <c r="L13" s="227">
        <v>2895.03</v>
      </c>
      <c r="M13" s="888">
        <v>3229.33</v>
      </c>
      <c r="N13" s="1068">
        <v>3505.33</v>
      </c>
      <c r="O13" s="915">
        <v>3408.03</v>
      </c>
      <c r="P13" s="915">
        <v>3747.13</v>
      </c>
      <c r="Q13" s="915">
        <v>3627.03</v>
      </c>
      <c r="R13" s="877">
        <v>3911.33</v>
      </c>
      <c r="S13" s="1085">
        <v>4187.33</v>
      </c>
      <c r="T13" s="136"/>
      <c r="U13" s="164"/>
    </row>
    <row r="14" spans="1:29" s="30" customFormat="1" ht="12" x14ac:dyDescent="0.2">
      <c r="A14" s="867" t="s">
        <v>63</v>
      </c>
      <c r="B14" s="226">
        <v>50</v>
      </c>
      <c r="C14" s="226">
        <v>50</v>
      </c>
      <c r="D14" s="212">
        <v>50</v>
      </c>
      <c r="E14" s="212">
        <v>50</v>
      </c>
      <c r="F14" s="140">
        <v>50</v>
      </c>
      <c r="G14" s="227">
        <v>34.659999999999997</v>
      </c>
      <c r="H14" s="227">
        <v>0</v>
      </c>
      <c r="I14" s="227">
        <v>9.14</v>
      </c>
      <c r="J14" s="138">
        <v>18.559999999999999</v>
      </c>
      <c r="K14" s="227">
        <v>15.34</v>
      </c>
      <c r="L14" s="227">
        <v>45.6</v>
      </c>
      <c r="M14" s="227">
        <v>56.2</v>
      </c>
      <c r="N14" s="138">
        <v>56.44</v>
      </c>
      <c r="O14" s="209">
        <v>50</v>
      </c>
      <c r="P14" s="209">
        <v>45.6</v>
      </c>
      <c r="Q14" s="209">
        <v>65.34</v>
      </c>
      <c r="R14" s="135">
        <v>75</v>
      </c>
      <c r="S14" s="135">
        <v>75</v>
      </c>
      <c r="T14" s="136"/>
      <c r="U14" s="160"/>
    </row>
    <row r="15" spans="1:29" s="30" customFormat="1" ht="12" x14ac:dyDescent="0.2">
      <c r="A15" s="867" t="s">
        <v>9</v>
      </c>
      <c r="B15" s="226">
        <v>850</v>
      </c>
      <c r="C15" s="226">
        <v>850</v>
      </c>
      <c r="D15" s="212">
        <v>850</v>
      </c>
      <c r="E15" s="212">
        <v>850</v>
      </c>
      <c r="F15" s="140">
        <v>850</v>
      </c>
      <c r="G15" s="227">
        <v>1062.5</v>
      </c>
      <c r="H15" s="227">
        <v>850</v>
      </c>
      <c r="I15" s="227">
        <v>850</v>
      </c>
      <c r="J15" s="138">
        <v>900</v>
      </c>
      <c r="K15" s="227">
        <v>0</v>
      </c>
      <c r="L15" s="227">
        <v>0</v>
      </c>
      <c r="M15" s="227">
        <v>0</v>
      </c>
      <c r="N15" s="138">
        <v>50</v>
      </c>
      <c r="O15" s="354">
        <v>1062.5</v>
      </c>
      <c r="P15" s="354">
        <v>850</v>
      </c>
      <c r="Q15" s="354">
        <v>850</v>
      </c>
      <c r="R15" s="227">
        <v>950</v>
      </c>
      <c r="S15" s="227">
        <v>950</v>
      </c>
      <c r="T15" s="228">
        <v>950</v>
      </c>
      <c r="U15" s="164"/>
    </row>
    <row r="16" spans="1:29" s="30" customFormat="1" ht="12" x14ac:dyDescent="0.2">
      <c r="A16" s="867" t="s">
        <v>154</v>
      </c>
      <c r="B16" s="226"/>
      <c r="C16" s="226"/>
      <c r="D16" s="202"/>
      <c r="E16" s="202"/>
      <c r="F16" s="138"/>
      <c r="G16" s="227">
        <v>0</v>
      </c>
      <c r="H16" s="227">
        <v>0</v>
      </c>
      <c r="I16" s="227">
        <v>0</v>
      </c>
      <c r="J16" s="138">
        <v>0</v>
      </c>
      <c r="K16" s="227">
        <v>100</v>
      </c>
      <c r="L16" s="227">
        <v>100</v>
      </c>
      <c r="M16" s="227"/>
      <c r="N16" s="138"/>
      <c r="O16" s="354"/>
      <c r="P16" s="354"/>
      <c r="Q16" s="354"/>
      <c r="R16" s="135"/>
      <c r="S16" s="135"/>
      <c r="T16" s="136"/>
      <c r="U16" s="164"/>
    </row>
    <row r="17" spans="1:23" s="30" customFormat="1" ht="12" x14ac:dyDescent="0.2">
      <c r="A17" s="867" t="s">
        <v>14</v>
      </c>
      <c r="B17" s="226">
        <v>200</v>
      </c>
      <c r="C17" s="226">
        <v>200</v>
      </c>
      <c r="D17" s="212">
        <v>200</v>
      </c>
      <c r="E17" s="212">
        <v>200</v>
      </c>
      <c r="F17" s="140">
        <v>200</v>
      </c>
      <c r="G17" s="227">
        <v>32</v>
      </c>
      <c r="H17" s="227">
        <v>31</v>
      </c>
      <c r="I17" s="227">
        <v>36</v>
      </c>
      <c r="J17" s="138">
        <v>64</v>
      </c>
      <c r="K17" s="227">
        <v>268</v>
      </c>
      <c r="L17" s="227">
        <v>269</v>
      </c>
      <c r="M17" s="227">
        <v>264</v>
      </c>
      <c r="N17" s="138">
        <v>236</v>
      </c>
      <c r="O17" s="145">
        <v>300</v>
      </c>
      <c r="P17" s="145">
        <v>300</v>
      </c>
      <c r="Q17" s="145">
        <v>300</v>
      </c>
      <c r="R17" s="135">
        <v>300</v>
      </c>
      <c r="S17" s="135">
        <v>300</v>
      </c>
      <c r="T17" s="136"/>
      <c r="U17" s="160"/>
    </row>
    <row r="18" spans="1:23" s="30" customFormat="1" ht="12" x14ac:dyDescent="0.2">
      <c r="A18" s="867" t="s">
        <v>66</v>
      </c>
      <c r="B18" s="344">
        <v>25</v>
      </c>
      <c r="C18" s="344">
        <v>25</v>
      </c>
      <c r="D18" s="221">
        <v>25</v>
      </c>
      <c r="E18" s="221">
        <v>25</v>
      </c>
      <c r="F18" s="783"/>
      <c r="G18" s="227">
        <v>0</v>
      </c>
      <c r="H18" s="227">
        <v>0</v>
      </c>
      <c r="I18" s="1087">
        <v>0</v>
      </c>
      <c r="J18" s="1068">
        <v>0</v>
      </c>
      <c r="K18" s="227">
        <v>25</v>
      </c>
      <c r="L18" s="227">
        <v>25</v>
      </c>
      <c r="M18" s="1087" t="s">
        <v>125</v>
      </c>
      <c r="N18" s="1068" t="s">
        <v>125</v>
      </c>
      <c r="O18" s="354">
        <v>25</v>
      </c>
      <c r="P18" s="354">
        <v>25</v>
      </c>
      <c r="Q18" s="1088" t="s">
        <v>125</v>
      </c>
      <c r="R18" s="1088" t="s">
        <v>125</v>
      </c>
      <c r="S18" s="355"/>
      <c r="T18" s="356"/>
      <c r="U18" s="160"/>
    </row>
    <row r="19" spans="1:23" s="30" customFormat="1" ht="12" x14ac:dyDescent="0.2">
      <c r="A19" s="867" t="s">
        <v>17</v>
      </c>
      <c r="B19" s="226">
        <v>250</v>
      </c>
      <c r="C19" s="226">
        <v>250</v>
      </c>
      <c r="D19" s="212">
        <v>250</v>
      </c>
      <c r="E19" s="212">
        <v>250</v>
      </c>
      <c r="F19" s="140">
        <v>250</v>
      </c>
      <c r="G19" s="227">
        <v>48.79</v>
      </c>
      <c r="H19" s="227">
        <v>45.86</v>
      </c>
      <c r="I19" s="227">
        <v>52.33</v>
      </c>
      <c r="J19" s="138">
        <v>50.51</v>
      </c>
      <c r="K19" s="357">
        <v>436.21</v>
      </c>
      <c r="L19" s="227">
        <v>542.94000000000005</v>
      </c>
      <c r="M19" s="227">
        <v>680.74</v>
      </c>
      <c r="N19" s="1068">
        <v>324.49</v>
      </c>
      <c r="O19" s="342">
        <v>485</v>
      </c>
      <c r="P19" s="342">
        <v>588.79999999999995</v>
      </c>
      <c r="Q19" s="342">
        <v>733.07</v>
      </c>
      <c r="R19" s="1113">
        <v>375</v>
      </c>
      <c r="S19" s="1113"/>
      <c r="T19" s="358"/>
      <c r="U19" s="160"/>
      <c r="V19" s="34"/>
    </row>
    <row r="20" spans="1:23" s="30" customFormat="1" ht="12" x14ac:dyDescent="0.2">
      <c r="A20" s="867" t="s">
        <v>108</v>
      </c>
      <c r="B20" s="226">
        <v>75</v>
      </c>
      <c r="C20" s="226">
        <v>75</v>
      </c>
      <c r="D20" s="212">
        <v>75</v>
      </c>
      <c r="E20" s="212">
        <v>75</v>
      </c>
      <c r="F20" s="140">
        <v>75</v>
      </c>
      <c r="G20" s="227">
        <v>39.799999999999997</v>
      </c>
      <c r="H20" s="227">
        <v>102</v>
      </c>
      <c r="I20" s="227">
        <v>33.4</v>
      </c>
      <c r="J20" s="138">
        <v>51.8</v>
      </c>
      <c r="K20" s="359">
        <v>72.7</v>
      </c>
      <c r="L20" s="359">
        <v>10.5</v>
      </c>
      <c r="M20" s="359">
        <v>52.1</v>
      </c>
      <c r="N20" s="360">
        <v>33.700000000000003</v>
      </c>
      <c r="O20" s="361">
        <v>112.5</v>
      </c>
      <c r="P20" s="361">
        <v>85.5</v>
      </c>
      <c r="Q20" s="361">
        <v>85.5</v>
      </c>
      <c r="R20" s="361">
        <v>85.5</v>
      </c>
      <c r="S20" s="361"/>
      <c r="T20" s="358"/>
      <c r="U20" s="160"/>
    </row>
    <row r="21" spans="1:23" s="30" customFormat="1" ht="12" x14ac:dyDescent="0.2">
      <c r="A21" s="867" t="s">
        <v>119</v>
      </c>
      <c r="B21" s="226">
        <v>125</v>
      </c>
      <c r="C21" s="226">
        <v>125</v>
      </c>
      <c r="D21" s="212">
        <v>125</v>
      </c>
      <c r="E21" s="212">
        <v>125</v>
      </c>
      <c r="F21" s="140">
        <v>125</v>
      </c>
      <c r="G21" s="227">
        <v>26.4</v>
      </c>
      <c r="H21" s="227">
        <v>16.8</v>
      </c>
      <c r="I21" s="227">
        <v>13.3</v>
      </c>
      <c r="J21" s="138">
        <v>35</v>
      </c>
      <c r="K21" s="359">
        <v>86.1</v>
      </c>
      <c r="L21" s="359">
        <v>95.7</v>
      </c>
      <c r="M21" s="359">
        <v>99.2</v>
      </c>
      <c r="N21" s="360">
        <v>76.900000000000006</v>
      </c>
      <c r="O21" s="88">
        <v>112.5</v>
      </c>
      <c r="P21" s="88">
        <v>112.5</v>
      </c>
      <c r="Q21" s="88">
        <v>112.5</v>
      </c>
      <c r="R21" s="88">
        <v>112.5</v>
      </c>
      <c r="S21" s="88">
        <v>112.5</v>
      </c>
      <c r="T21" s="358"/>
      <c r="U21" s="164"/>
    </row>
    <row r="22" spans="1:23" s="30" customFormat="1" ht="12" x14ac:dyDescent="0.2">
      <c r="A22" s="867" t="s">
        <v>100</v>
      </c>
      <c r="B22" s="226">
        <v>35</v>
      </c>
      <c r="C22" s="226">
        <v>35</v>
      </c>
      <c r="D22" s="212">
        <v>35</v>
      </c>
      <c r="E22" s="212">
        <v>35</v>
      </c>
      <c r="F22" s="140">
        <v>35</v>
      </c>
      <c r="G22" s="359">
        <v>0.98</v>
      </c>
      <c r="H22" s="227">
        <v>1.4</v>
      </c>
      <c r="I22" s="227">
        <v>2.1800000000000002</v>
      </c>
      <c r="J22" s="138">
        <v>0</v>
      </c>
      <c r="K22" s="359">
        <v>51.52</v>
      </c>
      <c r="L22" s="359">
        <v>51.1</v>
      </c>
      <c r="M22" s="359">
        <v>50.32</v>
      </c>
      <c r="N22" s="360">
        <v>40.25</v>
      </c>
      <c r="O22" s="84">
        <v>52.5</v>
      </c>
      <c r="P22" s="84">
        <v>52.5</v>
      </c>
      <c r="Q22" s="84">
        <v>52.5</v>
      </c>
      <c r="R22" s="84">
        <v>52.5</v>
      </c>
      <c r="S22" s="227">
        <v>49</v>
      </c>
      <c r="T22" s="228">
        <v>49</v>
      </c>
      <c r="U22" s="160"/>
    </row>
    <row r="23" spans="1:23" s="30" customFormat="1" ht="12" x14ac:dyDescent="0.2">
      <c r="A23" s="867" t="s">
        <v>8</v>
      </c>
      <c r="B23" s="363">
        <v>3907</v>
      </c>
      <c r="C23" s="363">
        <v>3907</v>
      </c>
      <c r="D23" s="364">
        <v>3907</v>
      </c>
      <c r="E23" s="364">
        <v>3907</v>
      </c>
      <c r="F23" s="782">
        <v>3907</v>
      </c>
      <c r="G23" s="227">
        <v>1945.2</v>
      </c>
      <c r="H23" s="227">
        <v>1718.4</v>
      </c>
      <c r="I23" s="888">
        <v>1497.5</v>
      </c>
      <c r="J23" s="138">
        <v>1377.58</v>
      </c>
      <c r="K23" s="202">
        <v>2913.55</v>
      </c>
      <c r="L23" s="359">
        <v>2749.65</v>
      </c>
      <c r="M23" s="917">
        <v>2970.55</v>
      </c>
      <c r="N23" s="360">
        <v>3090.47</v>
      </c>
      <c r="O23" s="354">
        <v>4858.75</v>
      </c>
      <c r="P23" s="354">
        <v>4468.05</v>
      </c>
      <c r="Q23" s="354">
        <v>4468.05</v>
      </c>
      <c r="R23" s="362">
        <v>4468.05</v>
      </c>
      <c r="S23" s="362">
        <v>4493.05</v>
      </c>
      <c r="T23" s="358"/>
      <c r="U23" s="164"/>
    </row>
    <row r="24" spans="1:23" s="30" customFormat="1" ht="12" x14ac:dyDescent="0.2">
      <c r="A24" s="867" t="s">
        <v>70</v>
      </c>
      <c r="B24" s="344">
        <v>25</v>
      </c>
      <c r="C24" s="344">
        <v>25</v>
      </c>
      <c r="D24" s="221">
        <v>25</v>
      </c>
      <c r="E24" s="221">
        <v>25</v>
      </c>
      <c r="F24" s="783">
        <v>25</v>
      </c>
      <c r="G24" s="227">
        <v>43.67</v>
      </c>
      <c r="H24" s="359">
        <v>0.61</v>
      </c>
      <c r="I24" s="359">
        <v>0</v>
      </c>
      <c r="J24" s="360">
        <v>0</v>
      </c>
      <c r="K24" s="202">
        <v>-12.67</v>
      </c>
      <c r="L24" s="359">
        <v>24.39</v>
      </c>
      <c r="M24" s="359">
        <v>31</v>
      </c>
      <c r="N24" s="360">
        <v>25</v>
      </c>
      <c r="O24" s="361">
        <v>31</v>
      </c>
      <c r="P24" s="361">
        <v>25</v>
      </c>
      <c r="Q24" s="361">
        <v>31</v>
      </c>
      <c r="R24" s="365">
        <v>25</v>
      </c>
      <c r="S24" s="365"/>
      <c r="T24" s="366"/>
      <c r="U24" s="160"/>
    </row>
    <row r="25" spans="1:23" s="30" customFormat="1" ht="12" x14ac:dyDescent="0.2">
      <c r="A25" s="867" t="s">
        <v>10</v>
      </c>
      <c r="B25" s="226">
        <v>85</v>
      </c>
      <c r="C25" s="226">
        <v>85</v>
      </c>
      <c r="D25" s="212">
        <v>85</v>
      </c>
      <c r="E25" s="212">
        <v>85</v>
      </c>
      <c r="F25" s="140">
        <v>85</v>
      </c>
      <c r="G25" s="227">
        <v>23.85</v>
      </c>
      <c r="H25" s="227">
        <v>28.52</v>
      </c>
      <c r="I25" s="227">
        <v>52.75</v>
      </c>
      <c r="J25" s="1068">
        <v>52.26</v>
      </c>
      <c r="K25" s="359">
        <v>103.65</v>
      </c>
      <c r="L25" s="359">
        <v>98.98</v>
      </c>
      <c r="M25" s="359">
        <v>74.75</v>
      </c>
      <c r="N25" s="1067">
        <v>62.49</v>
      </c>
      <c r="O25" s="202">
        <v>127.5</v>
      </c>
      <c r="P25" s="202">
        <v>127.5</v>
      </c>
      <c r="Q25" s="202">
        <v>127.5</v>
      </c>
      <c r="R25" s="365">
        <v>114.75</v>
      </c>
      <c r="S25" s="1091">
        <v>114.75</v>
      </c>
      <c r="T25" s="367"/>
      <c r="U25" s="160"/>
      <c r="W25" s="2"/>
    </row>
    <row r="26" spans="1:23" s="30" customFormat="1" ht="12" x14ac:dyDescent="0.2">
      <c r="A26" s="892" t="s">
        <v>59</v>
      </c>
      <c r="B26" s="226">
        <v>270</v>
      </c>
      <c r="C26" s="226">
        <v>270</v>
      </c>
      <c r="D26" s="212">
        <v>270</v>
      </c>
      <c r="E26" s="212">
        <v>270</v>
      </c>
      <c r="F26" s="140">
        <v>270</v>
      </c>
      <c r="G26" s="227">
        <v>78</v>
      </c>
      <c r="H26" s="227">
        <v>115</v>
      </c>
      <c r="I26" s="227">
        <v>148</v>
      </c>
      <c r="J26" s="138">
        <v>78</v>
      </c>
      <c r="K26" s="227">
        <v>292</v>
      </c>
      <c r="L26" s="227">
        <v>255</v>
      </c>
      <c r="M26" s="227">
        <v>222</v>
      </c>
      <c r="N26" s="138">
        <v>292</v>
      </c>
      <c r="O26" s="202">
        <v>370</v>
      </c>
      <c r="P26" s="202">
        <v>370</v>
      </c>
      <c r="Q26" s="202">
        <v>370</v>
      </c>
      <c r="R26" s="227">
        <v>370</v>
      </c>
      <c r="S26" s="227">
        <v>343</v>
      </c>
      <c r="T26" s="271"/>
      <c r="U26" s="164"/>
      <c r="W26" s="35"/>
    </row>
    <row r="27" spans="1:23" s="30" customFormat="1" ht="12" x14ac:dyDescent="0.2">
      <c r="A27" s="892" t="s">
        <v>363</v>
      </c>
      <c r="B27" s="895"/>
      <c r="C27" s="895"/>
      <c r="D27" s="896"/>
      <c r="E27" s="896"/>
      <c r="F27" s="897"/>
      <c r="G27" s="874">
        <v>25159</v>
      </c>
      <c r="H27" s="874">
        <v>27104.5</v>
      </c>
      <c r="I27" s="874">
        <v>21286.3</v>
      </c>
      <c r="J27" s="898">
        <v>32074.5</v>
      </c>
      <c r="K27" s="874"/>
      <c r="L27" s="874"/>
      <c r="M27" s="874"/>
      <c r="N27" s="898"/>
      <c r="O27" s="874"/>
      <c r="P27" s="874"/>
      <c r="Q27" s="874"/>
      <c r="R27" s="874"/>
      <c r="S27" s="874"/>
      <c r="T27" s="271"/>
      <c r="U27" s="164"/>
      <c r="W27" s="35"/>
    </row>
    <row r="28" spans="1:23" x14ac:dyDescent="0.2">
      <c r="A28" s="104" t="s">
        <v>112</v>
      </c>
      <c r="B28" s="368" t="s">
        <v>140</v>
      </c>
      <c r="C28" s="368" t="s">
        <v>140</v>
      </c>
      <c r="D28" s="369" t="s">
        <v>140</v>
      </c>
      <c r="E28" s="369" t="s">
        <v>256</v>
      </c>
      <c r="F28" s="781" t="s">
        <v>297</v>
      </c>
      <c r="G28" s="84"/>
      <c r="H28" s="334"/>
      <c r="I28" s="334"/>
      <c r="J28" s="193"/>
      <c r="K28" s="370"/>
      <c r="L28" s="371"/>
      <c r="M28" s="371"/>
      <c r="N28" s="372"/>
      <c r="O28" s="368" t="s">
        <v>130</v>
      </c>
      <c r="P28" s="368" t="s">
        <v>140</v>
      </c>
      <c r="Q28" s="368" t="s">
        <v>140</v>
      </c>
      <c r="R28" s="368" t="s">
        <v>256</v>
      </c>
      <c r="S28" s="368" t="s">
        <v>297</v>
      </c>
      <c r="T28" s="857" t="s">
        <v>297</v>
      </c>
      <c r="U28" s="166"/>
    </row>
    <row r="29" spans="1:23" x14ac:dyDescent="0.2">
      <c r="A29" s="373" t="s">
        <v>55</v>
      </c>
      <c r="B29" s="374"/>
      <c r="C29" s="374"/>
      <c r="D29" s="375"/>
      <c r="E29" s="375"/>
      <c r="F29" s="376"/>
      <c r="G29" s="377"/>
      <c r="H29" s="378"/>
      <c r="I29" s="378"/>
      <c r="J29" s="379"/>
      <c r="K29" s="380"/>
      <c r="L29" s="381"/>
      <c r="M29" s="381"/>
      <c r="N29" s="382"/>
      <c r="O29" s="374"/>
      <c r="P29" s="383"/>
      <c r="Q29" s="384"/>
      <c r="R29" s="385"/>
      <c r="S29" s="385"/>
      <c r="T29" s="268"/>
      <c r="U29" s="79"/>
    </row>
    <row r="30" spans="1:23" x14ac:dyDescent="0.2">
      <c r="A30" s="386" t="s">
        <v>6</v>
      </c>
      <c r="B30" s="387"/>
      <c r="C30" s="387"/>
      <c r="D30" s="387"/>
      <c r="E30" s="387"/>
      <c r="F30" s="388"/>
      <c r="G30" s="227"/>
      <c r="H30" s="218"/>
      <c r="I30" s="218"/>
      <c r="J30" s="389"/>
      <c r="K30" s="390"/>
      <c r="L30" s="371"/>
      <c r="M30" s="371"/>
      <c r="N30" s="372"/>
      <c r="O30" s="387"/>
      <c r="P30" s="391"/>
      <c r="Q30" s="392"/>
      <c r="R30" s="393"/>
      <c r="S30" s="393"/>
      <c r="T30" s="394"/>
      <c r="U30" s="79"/>
    </row>
    <row r="31" spans="1:23" x14ac:dyDescent="0.2">
      <c r="A31" s="386" t="s">
        <v>8</v>
      </c>
      <c r="B31" s="387"/>
      <c r="C31" s="387"/>
      <c r="D31" s="387"/>
      <c r="E31" s="387"/>
      <c r="F31" s="388"/>
      <c r="G31" s="371"/>
      <c r="H31" s="371"/>
      <c r="I31" s="371"/>
      <c r="J31" s="372"/>
      <c r="K31" s="395"/>
      <c r="L31" s="396"/>
      <c r="M31" s="396"/>
      <c r="N31" s="397"/>
      <c r="O31" s="369"/>
      <c r="P31" s="398"/>
      <c r="Q31" s="399"/>
      <c r="R31" s="400"/>
      <c r="S31" s="400"/>
      <c r="T31" s="401"/>
      <c r="U31" s="79"/>
    </row>
    <row r="32" spans="1:23" x14ac:dyDescent="0.2">
      <c r="A32" s="386" t="s">
        <v>76</v>
      </c>
      <c r="B32" s="402"/>
      <c r="C32" s="402"/>
      <c r="D32" s="402"/>
      <c r="E32" s="402"/>
      <c r="F32" s="403"/>
      <c r="G32" s="404"/>
      <c r="H32" s="404"/>
      <c r="I32" s="404"/>
      <c r="J32" s="405"/>
      <c r="K32" s="406"/>
      <c r="L32" s="407"/>
      <c r="M32" s="407"/>
      <c r="N32" s="408"/>
      <c r="O32" s="409"/>
      <c r="P32" s="410"/>
      <c r="Q32" s="411"/>
      <c r="R32" s="412"/>
      <c r="S32" s="412"/>
      <c r="T32" s="413"/>
      <c r="U32" s="79"/>
    </row>
    <row r="33" spans="1:25" s="32" customFormat="1" ht="13.5" thickBot="1" x14ac:dyDescent="0.25">
      <c r="A33" s="803" t="s">
        <v>74</v>
      </c>
      <c r="B33" s="306"/>
      <c r="C33" s="306"/>
      <c r="D33" s="414"/>
      <c r="E33" s="414"/>
      <c r="F33" s="415"/>
      <c r="G33" s="416" t="s">
        <v>232</v>
      </c>
      <c r="H33" s="775">
        <v>10568.29</v>
      </c>
      <c r="I33" s="951">
        <f>SUM(I5:I32)</f>
        <v>31904.615999999998</v>
      </c>
      <c r="J33" s="1092">
        <v>42052.3</v>
      </c>
      <c r="K33" s="417"/>
      <c r="L33" s="157"/>
      <c r="M33" s="157"/>
      <c r="N33" s="418"/>
      <c r="O33" s="419"/>
      <c r="P33" s="419"/>
      <c r="Q33" s="420"/>
      <c r="R33" s="421"/>
      <c r="S33" s="421"/>
      <c r="T33" s="422"/>
      <c r="U33" s="137"/>
      <c r="Y33" s="36"/>
    </row>
    <row r="34" spans="1:25" s="32" customFormat="1" x14ac:dyDescent="0.2">
      <c r="A34" s="133"/>
      <c r="B34" s="239"/>
      <c r="C34" s="239"/>
      <c r="D34" s="239"/>
      <c r="E34" s="239"/>
      <c r="F34" s="423"/>
      <c r="G34" s="165"/>
      <c r="H34" s="167"/>
      <c r="I34" s="424"/>
      <c r="J34" s="424"/>
      <c r="K34" s="425"/>
      <c r="L34" s="425"/>
      <c r="M34" s="168"/>
      <c r="N34" s="168"/>
      <c r="O34" s="168"/>
      <c r="P34" s="426"/>
      <c r="Q34" s="426"/>
      <c r="R34" s="426"/>
      <c r="S34" s="427"/>
      <c r="T34" s="427"/>
      <c r="U34" s="137"/>
      <c r="Y34" s="36"/>
    </row>
    <row r="35" spans="1:25" s="24" customFormat="1" x14ac:dyDescent="0.2">
      <c r="A35" s="133" t="s">
        <v>346</v>
      </c>
      <c r="B35" s="239"/>
      <c r="C35" s="239"/>
      <c r="D35" s="239"/>
      <c r="E35" s="239"/>
      <c r="F35" s="423"/>
      <c r="G35" s="424"/>
      <c r="H35" s="167"/>
      <c r="I35" s="424"/>
      <c r="J35" s="424"/>
      <c r="K35" s="425"/>
      <c r="L35" s="425"/>
      <c r="M35" s="168"/>
      <c r="N35" s="168"/>
      <c r="O35" s="168"/>
      <c r="P35" s="428"/>
      <c r="Q35" s="428"/>
      <c r="R35" s="428"/>
      <c r="S35" s="429"/>
      <c r="T35" s="429"/>
      <c r="U35" s="158"/>
      <c r="Y35" s="7"/>
    </row>
    <row r="36" spans="1:25" s="24" customFormat="1" x14ac:dyDescent="0.2">
      <c r="A36" s="132" t="s">
        <v>220</v>
      </c>
      <c r="B36" s="159"/>
      <c r="C36" s="159"/>
      <c r="D36" s="159"/>
      <c r="E36" s="159"/>
      <c r="F36" s="159"/>
      <c r="G36" s="159"/>
      <c r="H36" s="430"/>
      <c r="I36" s="431"/>
      <c r="J36" s="431"/>
      <c r="K36" s="432"/>
      <c r="L36" s="432"/>
      <c r="M36" s="433"/>
      <c r="N36" s="433"/>
      <c r="O36" s="431"/>
      <c r="P36" s="428"/>
      <c r="Q36" s="428"/>
      <c r="R36" s="428"/>
      <c r="S36" s="429"/>
      <c r="T36" s="429"/>
      <c r="U36" s="158"/>
      <c r="Y36" s="7"/>
    </row>
    <row r="37" spans="1:25" s="6" customFormat="1" ht="12" x14ac:dyDescent="0.2">
      <c r="A37" s="434" t="s">
        <v>211</v>
      </c>
      <c r="B37" s="434"/>
      <c r="C37" s="434"/>
      <c r="D37" s="434"/>
      <c r="E37" s="434"/>
      <c r="F37" s="434"/>
      <c r="G37" s="434"/>
      <c r="H37" s="132"/>
      <c r="I37" s="132"/>
      <c r="J37" s="132"/>
      <c r="K37" s="132"/>
      <c r="L37" s="132"/>
      <c r="M37" s="132"/>
      <c r="N37" s="132"/>
      <c r="O37" s="132"/>
      <c r="P37" s="132"/>
      <c r="Q37" s="132"/>
      <c r="R37" s="132"/>
      <c r="S37" s="132"/>
      <c r="T37" s="132"/>
      <c r="U37" s="159"/>
    </row>
    <row r="38" spans="1:25" s="6" customFormat="1" ht="12" x14ac:dyDescent="0.2">
      <c r="A38" s="128" t="s">
        <v>309</v>
      </c>
      <c r="B38" s="128"/>
      <c r="C38" s="128"/>
      <c r="D38" s="128"/>
      <c r="E38" s="128"/>
      <c r="F38" s="128"/>
      <c r="G38" s="128"/>
      <c r="H38" s="131"/>
      <c r="I38" s="131"/>
      <c r="J38" s="131"/>
      <c r="K38" s="131"/>
      <c r="L38" s="131"/>
      <c r="M38" s="131"/>
      <c r="N38" s="131"/>
      <c r="O38" s="131"/>
      <c r="P38" s="131"/>
      <c r="Q38" s="131"/>
      <c r="R38" s="131"/>
      <c r="S38" s="131"/>
      <c r="T38" s="131"/>
      <c r="U38" s="77"/>
      <c r="V38" s="12"/>
      <c r="W38" s="12"/>
    </row>
    <row r="39" spans="1:25" s="6" customFormat="1" ht="12" x14ac:dyDescent="0.2">
      <c r="A39" s="128" t="s">
        <v>401</v>
      </c>
      <c r="B39" s="1008"/>
      <c r="C39" s="1008"/>
      <c r="D39" s="1008"/>
      <c r="E39" s="1008"/>
      <c r="F39" s="1008"/>
      <c r="G39" s="1008"/>
      <c r="H39" s="1034"/>
      <c r="I39" s="1034"/>
      <c r="J39" s="1034"/>
      <c r="K39" s="1034"/>
      <c r="L39" s="1034"/>
      <c r="M39" s="1034"/>
      <c r="N39" s="1034"/>
      <c r="O39" s="1034"/>
      <c r="P39" s="1034"/>
      <c r="Q39" s="1034"/>
      <c r="R39" s="1034"/>
      <c r="S39" s="1034"/>
      <c r="T39" s="1034"/>
      <c r="U39" s="77"/>
      <c r="V39" s="12"/>
      <c r="W39" s="12"/>
    </row>
    <row r="40" spans="1:25" s="6" customFormat="1" ht="12" x14ac:dyDescent="0.2">
      <c r="A40" s="133" t="s">
        <v>319</v>
      </c>
      <c r="B40" s="1017"/>
      <c r="C40" s="1017"/>
      <c r="D40" s="1017"/>
      <c r="E40" s="1017"/>
      <c r="F40" s="1017"/>
      <c r="G40" s="1017"/>
      <c r="H40" s="1017"/>
      <c r="I40" s="1017"/>
      <c r="J40" s="1017"/>
      <c r="K40" s="1017"/>
      <c r="L40" s="1017"/>
      <c r="M40" s="131"/>
      <c r="N40" s="131"/>
      <c r="O40" s="128"/>
      <c r="P40" s="131"/>
      <c r="Q40" s="131"/>
      <c r="R40" s="131"/>
      <c r="S40" s="131"/>
      <c r="T40" s="131"/>
      <c r="U40" s="77"/>
      <c r="V40" s="12"/>
      <c r="W40" s="12"/>
    </row>
    <row r="41" spans="1:25" s="6" customFormat="1" ht="12" x14ac:dyDescent="0.2">
      <c r="A41" s="133" t="s">
        <v>364</v>
      </c>
      <c r="B41" s="1017"/>
      <c r="C41" s="1017"/>
      <c r="D41" s="1017"/>
      <c r="E41" s="1017"/>
      <c r="F41" s="1017"/>
      <c r="G41" s="1017"/>
      <c r="H41" s="1017"/>
      <c r="I41" s="1017"/>
      <c r="J41" s="1017"/>
      <c r="K41" s="1017"/>
      <c r="L41" s="1017"/>
      <c r="M41" s="131"/>
      <c r="N41" s="131"/>
      <c r="O41" s="128"/>
      <c r="P41" s="131"/>
      <c r="Q41" s="131"/>
      <c r="R41" s="131"/>
      <c r="S41" s="131"/>
      <c r="T41" s="131"/>
      <c r="U41" s="77"/>
      <c r="V41" s="12"/>
      <c r="W41" s="12"/>
    </row>
    <row r="42" spans="1:25" s="6" customFormat="1" ht="12" x14ac:dyDescent="0.2">
      <c r="A42" s="133" t="s">
        <v>383</v>
      </c>
      <c r="B42" s="1031"/>
      <c r="C42" s="1031"/>
      <c r="D42" s="1031"/>
      <c r="E42" s="1031"/>
      <c r="F42" s="1031"/>
      <c r="G42" s="1031"/>
      <c r="H42" s="1031"/>
      <c r="I42" s="1031"/>
      <c r="J42" s="1031"/>
      <c r="K42" s="1031"/>
      <c r="L42" s="1031"/>
      <c r="M42" s="1034"/>
      <c r="N42" s="1034"/>
      <c r="O42" s="1008"/>
      <c r="P42" s="1034"/>
      <c r="Q42" s="131"/>
      <c r="R42" s="131"/>
      <c r="S42" s="131"/>
      <c r="T42" s="131"/>
      <c r="U42" s="77"/>
      <c r="V42" s="12"/>
      <c r="W42" s="12"/>
    </row>
    <row r="43" spans="1:25" s="6" customFormat="1" ht="12" x14ac:dyDescent="0.2">
      <c r="A43" s="133" t="s">
        <v>244</v>
      </c>
      <c r="B43" s="313"/>
      <c r="C43" s="313"/>
      <c r="D43" s="313"/>
      <c r="E43" s="313"/>
      <c r="F43" s="313"/>
      <c r="G43" s="313"/>
      <c r="H43" s="313"/>
      <c r="I43" s="313"/>
      <c r="J43" s="313"/>
      <c r="K43" s="313"/>
      <c r="L43" s="313"/>
      <c r="M43" s="438"/>
      <c r="N43" s="137"/>
      <c r="O43" s="137"/>
      <c r="P43" s="137"/>
      <c r="Q43" s="131"/>
      <c r="R43" s="131"/>
      <c r="S43" s="131"/>
      <c r="T43" s="131"/>
      <c r="U43" s="77"/>
      <c r="V43" s="12"/>
      <c r="W43" s="12"/>
    </row>
    <row r="44" spans="1:25" s="6" customFormat="1" ht="12" x14ac:dyDescent="0.2">
      <c r="A44" s="133" t="s">
        <v>283</v>
      </c>
      <c r="B44" s="313"/>
      <c r="C44" s="313"/>
      <c r="D44" s="313"/>
      <c r="E44" s="313"/>
      <c r="F44" s="313"/>
      <c r="G44" s="313"/>
      <c r="H44" s="313"/>
      <c r="I44" s="313"/>
      <c r="J44" s="313"/>
      <c r="K44" s="313"/>
      <c r="L44" s="313"/>
      <c r="M44" s="438"/>
      <c r="N44" s="137"/>
      <c r="O44" s="137"/>
      <c r="P44" s="137"/>
      <c r="Q44" s="131"/>
      <c r="R44" s="131"/>
      <c r="S44" s="131"/>
      <c r="T44" s="131"/>
      <c r="U44" s="77"/>
      <c r="V44" s="12"/>
      <c r="W44" s="12"/>
    </row>
    <row r="45" spans="1:25" s="6" customFormat="1" ht="12" x14ac:dyDescent="0.2">
      <c r="A45" s="1115" t="s">
        <v>450</v>
      </c>
      <c r="B45" s="1116"/>
      <c r="C45" s="1116"/>
      <c r="D45" s="1116"/>
      <c r="E45" s="1116"/>
      <c r="F45" s="1116"/>
      <c r="G45" s="1116"/>
      <c r="H45" s="1116"/>
      <c r="I45" s="313"/>
      <c r="J45" s="313"/>
      <c r="K45" s="313"/>
      <c r="L45" s="313"/>
      <c r="M45" s="438"/>
      <c r="N45" s="137"/>
      <c r="O45" s="137"/>
      <c r="P45" s="137"/>
      <c r="Q45" s="131"/>
      <c r="R45" s="131"/>
      <c r="S45" s="131"/>
      <c r="T45" s="131"/>
      <c r="U45" s="77"/>
      <c r="V45" s="12"/>
      <c r="W45" s="12"/>
    </row>
    <row r="46" spans="1:25" s="6" customFormat="1" ht="12" x14ac:dyDescent="0.2">
      <c r="A46" s="133" t="s">
        <v>329</v>
      </c>
      <c r="B46" s="313"/>
      <c r="C46" s="313"/>
      <c r="D46" s="313"/>
      <c r="E46" s="313"/>
      <c r="F46" s="313"/>
      <c r="G46" s="313"/>
      <c r="H46" s="313"/>
      <c r="I46" s="313"/>
      <c r="J46" s="313"/>
      <c r="K46" s="313"/>
      <c r="L46" s="313"/>
      <c r="M46" s="438"/>
      <c r="N46" s="137"/>
      <c r="O46" s="137"/>
      <c r="P46" s="137"/>
      <c r="Q46" s="131"/>
      <c r="R46" s="131"/>
      <c r="S46" s="131"/>
      <c r="T46" s="131"/>
      <c r="U46" s="77"/>
      <c r="V46" s="12"/>
      <c r="W46" s="12"/>
    </row>
    <row r="47" spans="1:25" s="173" customFormat="1" ht="12" x14ac:dyDescent="0.2">
      <c r="A47" s="133" t="s">
        <v>393</v>
      </c>
      <c r="B47" s="77"/>
      <c r="C47" s="77"/>
      <c r="D47" s="77"/>
      <c r="E47" s="77"/>
      <c r="F47" s="436"/>
      <c r="G47" s="437"/>
      <c r="H47" s="437"/>
      <c r="I47" s="1036"/>
      <c r="J47" s="1036"/>
      <c r="K47" s="1036"/>
      <c r="L47" s="1036"/>
      <c r="M47" s="1036"/>
      <c r="N47" s="1036"/>
      <c r="O47" s="1036"/>
      <c r="P47" s="1036"/>
      <c r="Q47" s="1036"/>
      <c r="R47" s="1036"/>
      <c r="S47" s="1036"/>
      <c r="T47" s="1036"/>
      <c r="U47" s="1037"/>
      <c r="V47" s="1038"/>
      <c r="W47" s="1038"/>
    </row>
    <row r="48" spans="1:25" s="6" customFormat="1" ht="12" x14ac:dyDescent="0.2">
      <c r="A48" s="133" t="s">
        <v>356</v>
      </c>
      <c r="B48" s="245"/>
      <c r="C48" s="245"/>
      <c r="D48" s="245"/>
      <c r="E48" s="245"/>
      <c r="F48" s="1039"/>
      <c r="G48" s="1040"/>
      <c r="H48" s="1040"/>
      <c r="I48" s="1035"/>
      <c r="J48" s="245"/>
      <c r="K48" s="245"/>
      <c r="L48" s="245"/>
      <c r="M48" s="245"/>
      <c r="N48" s="1039"/>
      <c r="O48" s="1040"/>
      <c r="P48" s="437"/>
      <c r="Q48" s="133"/>
      <c r="R48" s="77"/>
      <c r="S48" s="77"/>
      <c r="T48" s="77"/>
      <c r="U48" s="77"/>
      <c r="V48" s="12"/>
      <c r="W48" s="12"/>
    </row>
    <row r="49" spans="1:16381" s="6" customFormat="1" ht="9.75" customHeight="1" x14ac:dyDescent="0.2">
      <c r="A49" s="133"/>
      <c r="B49" s="313"/>
      <c r="C49" s="313"/>
      <c r="D49" s="313"/>
      <c r="E49" s="313"/>
      <c r="F49" s="313"/>
      <c r="G49" s="313"/>
      <c r="H49" s="313"/>
      <c r="I49" s="313"/>
      <c r="J49" s="438"/>
      <c r="K49" s="137"/>
      <c r="L49" s="137"/>
      <c r="M49" s="137"/>
      <c r="N49" s="137"/>
      <c r="O49" s="137"/>
      <c r="P49" s="313"/>
      <c r="Q49" s="131"/>
      <c r="R49" s="131"/>
      <c r="S49" s="131"/>
      <c r="T49" s="131"/>
      <c r="U49" s="77"/>
      <c r="V49" s="12"/>
      <c r="W49" s="12"/>
    </row>
    <row r="50" spans="1:16381" s="5" customFormat="1" ht="12" x14ac:dyDescent="0.2">
      <c r="A50" s="131" t="s">
        <v>347</v>
      </c>
      <c r="B50" s="131"/>
      <c r="C50" s="131"/>
      <c r="D50" s="131"/>
      <c r="E50" s="131"/>
      <c r="F50" s="131"/>
      <c r="G50" s="131"/>
      <c r="H50" s="131"/>
      <c r="I50" s="131"/>
      <c r="J50" s="131"/>
      <c r="K50" s="131"/>
      <c r="L50" s="131"/>
      <c r="M50" s="131"/>
      <c r="N50" s="131"/>
      <c r="O50" s="131"/>
      <c r="P50" s="131"/>
      <c r="Q50" s="131"/>
      <c r="R50" s="131"/>
      <c r="S50" s="131"/>
      <c r="T50" s="131"/>
      <c r="U50" s="131"/>
      <c r="V50" s="34"/>
      <c r="W50" s="187"/>
    </row>
    <row r="51" spans="1:16381" s="37" customFormat="1" ht="13.15" customHeight="1" x14ac:dyDescent="0.2">
      <c r="A51" s="131" t="s">
        <v>249</v>
      </c>
      <c r="B51" s="131"/>
      <c r="C51" s="131"/>
      <c r="D51" s="131"/>
      <c r="E51" s="131"/>
      <c r="F51" s="131"/>
      <c r="G51" s="131"/>
      <c r="H51" s="131"/>
      <c r="I51" s="131"/>
      <c r="J51" s="131"/>
      <c r="K51" s="131"/>
      <c r="L51" s="131"/>
      <c r="M51" s="131"/>
      <c r="N51" s="131"/>
      <c r="O51" s="131"/>
      <c r="P51" s="131"/>
      <c r="Q51" s="131"/>
      <c r="R51" s="131"/>
      <c r="S51" s="131"/>
      <c r="T51" s="131"/>
      <c r="U51" s="77"/>
      <c r="V51" s="46"/>
      <c r="W51" s="46"/>
    </row>
    <row r="52" spans="1:16381" s="37" customFormat="1" ht="12" x14ac:dyDescent="0.2">
      <c r="A52" s="134" t="s">
        <v>136</v>
      </c>
      <c r="B52" s="1016"/>
      <c r="C52" s="1016"/>
      <c r="D52" s="1016"/>
      <c r="E52" s="1016"/>
      <c r="F52" s="1016"/>
      <c r="G52" s="1016"/>
      <c r="H52" s="1016"/>
      <c r="I52" s="1016"/>
      <c r="J52" s="1016"/>
      <c r="K52" s="1016"/>
      <c r="L52" s="1016"/>
      <c r="M52" s="1016"/>
      <c r="N52" s="1016"/>
      <c r="O52" s="1016"/>
      <c r="P52" s="1016"/>
      <c r="Q52" s="1016"/>
      <c r="R52" s="1016"/>
      <c r="S52" s="1016"/>
      <c r="T52" s="1016"/>
      <c r="U52" s="1041"/>
      <c r="V52" s="46"/>
      <c r="W52" s="46"/>
    </row>
    <row r="53" spans="1:16381" s="37" customFormat="1" ht="12" x14ac:dyDescent="0.2">
      <c r="A53" s="128" t="s">
        <v>310</v>
      </c>
      <c r="B53" s="128"/>
      <c r="C53" s="128"/>
      <c r="D53" s="128"/>
      <c r="E53" s="1016"/>
      <c r="F53" s="1016"/>
      <c r="G53" s="1016"/>
      <c r="H53" s="1016"/>
      <c r="I53" s="1016"/>
      <c r="J53" s="1016"/>
      <c r="K53" s="1016"/>
      <c r="L53" s="1016"/>
      <c r="M53" s="1016"/>
      <c r="N53" s="1016"/>
      <c r="O53" s="1016"/>
      <c r="P53" s="1016"/>
      <c r="Q53" s="1016"/>
      <c r="R53" s="1016"/>
      <c r="S53" s="1016"/>
      <c r="T53" s="1016"/>
      <c r="U53" s="1041"/>
      <c r="V53" s="46"/>
      <c r="W53" s="46"/>
    </row>
    <row r="54" spans="1:16381" s="37" customFormat="1" ht="12" x14ac:dyDescent="0.2">
      <c r="A54" s="128" t="s">
        <v>425</v>
      </c>
      <c r="B54" s="128"/>
      <c r="C54" s="128"/>
      <c r="D54" s="128"/>
      <c r="E54" s="1016"/>
      <c r="F54" s="1016"/>
      <c r="G54" s="1016"/>
      <c r="H54" s="1016"/>
      <c r="I54" s="1016"/>
      <c r="J54" s="1016"/>
      <c r="K54" s="1016"/>
      <c r="L54" s="1016"/>
      <c r="M54" s="1016"/>
      <c r="N54" s="1016"/>
      <c r="O54" s="1016"/>
      <c r="P54" s="1016"/>
      <c r="Q54" s="1016"/>
      <c r="R54" s="1016"/>
      <c r="S54" s="1016"/>
      <c r="T54" s="1016"/>
      <c r="U54" s="1041"/>
      <c r="V54" s="46"/>
      <c r="W54" s="46"/>
    </row>
    <row r="55" spans="1:16381" s="37" customFormat="1" ht="12" x14ac:dyDescent="0.2">
      <c r="A55" s="128" t="s">
        <v>323</v>
      </c>
      <c r="B55" s="128"/>
      <c r="C55" s="128"/>
      <c r="D55" s="128"/>
      <c r="E55" s="1016"/>
      <c r="F55" s="1016"/>
      <c r="G55" s="1016"/>
      <c r="H55" s="1016"/>
      <c r="I55" s="1016"/>
      <c r="J55" s="1016"/>
      <c r="K55" s="1016"/>
      <c r="L55" s="1016"/>
      <c r="M55" s="1016"/>
      <c r="N55" s="1016"/>
      <c r="O55" s="1016"/>
      <c r="P55" s="1016"/>
      <c r="Q55" s="1016"/>
      <c r="R55" s="1016"/>
      <c r="S55" s="1016"/>
      <c r="T55" s="1016"/>
      <c r="U55" s="1041"/>
      <c r="V55" s="46"/>
      <c r="W55" s="46"/>
    </row>
    <row r="56" spans="1:16381" s="37" customFormat="1" ht="12" x14ac:dyDescent="0.2">
      <c r="A56" s="128" t="s">
        <v>365</v>
      </c>
      <c r="B56" s="128"/>
      <c r="C56" s="128"/>
      <c r="D56" s="128"/>
      <c r="E56" s="1016"/>
      <c r="F56" s="1016"/>
      <c r="G56" s="1016"/>
      <c r="H56" s="1016"/>
      <c r="I56" s="1016"/>
      <c r="J56" s="1016"/>
      <c r="K56" s="1016"/>
      <c r="L56" s="1016"/>
      <c r="M56" s="1016"/>
      <c r="N56" s="1016"/>
      <c r="O56" s="1016"/>
      <c r="P56" s="1016"/>
      <c r="Q56" s="1016"/>
      <c r="R56" s="1016"/>
      <c r="S56" s="1016"/>
      <c r="T56" s="1016"/>
      <c r="U56" s="1041"/>
      <c r="V56" s="46"/>
      <c r="W56" s="46"/>
    </row>
    <row r="57" spans="1:16381" s="37" customFormat="1" ht="12" x14ac:dyDescent="0.2">
      <c r="A57" s="128" t="s">
        <v>426</v>
      </c>
      <c r="B57" s="128"/>
      <c r="C57" s="128"/>
      <c r="D57" s="128"/>
      <c r="E57" s="1016"/>
      <c r="F57" s="1016"/>
      <c r="G57" s="1016"/>
      <c r="H57" s="1016"/>
      <c r="I57" s="1016"/>
      <c r="J57" s="1016"/>
      <c r="K57" s="1016"/>
      <c r="L57" s="1016"/>
      <c r="M57" s="1016"/>
      <c r="N57" s="1016"/>
      <c r="O57" s="1016"/>
      <c r="P57" s="1016"/>
      <c r="Q57" s="1016"/>
      <c r="R57" s="1016"/>
      <c r="S57" s="1016"/>
      <c r="T57" s="1016"/>
      <c r="U57" s="1041"/>
      <c r="V57" s="46"/>
      <c r="W57" s="46"/>
    </row>
    <row r="58" spans="1:16381" s="38" customFormat="1" ht="12" x14ac:dyDescent="0.2">
      <c r="A58" s="133" t="s">
        <v>293</v>
      </c>
      <c r="B58" s="313"/>
      <c r="C58" s="313"/>
      <c r="D58" s="313"/>
      <c r="E58" s="313"/>
      <c r="F58" s="313"/>
      <c r="G58" s="313"/>
      <c r="H58" s="313"/>
      <c r="I58" s="313"/>
      <c r="J58" s="313"/>
      <c r="K58" s="313"/>
      <c r="L58" s="313"/>
      <c r="M58" s="438"/>
      <c r="N58" s="137"/>
      <c r="O58" s="137"/>
      <c r="P58" s="128"/>
      <c r="Q58" s="128"/>
      <c r="R58" s="128"/>
      <c r="S58" s="128"/>
      <c r="T58" s="128"/>
      <c r="U58" s="1042"/>
      <c r="V58" s="41"/>
      <c r="W58" s="41"/>
    </row>
    <row r="59" spans="1:16381" s="38" customFormat="1" ht="12" x14ac:dyDescent="0.2">
      <c r="A59" s="133" t="s">
        <v>270</v>
      </c>
      <c r="B59" s="313"/>
      <c r="C59" s="313"/>
      <c r="D59" s="313"/>
      <c r="E59" s="313"/>
      <c r="F59" s="313"/>
      <c r="G59" s="313"/>
      <c r="H59" s="313"/>
      <c r="I59" s="313"/>
      <c r="J59" s="313"/>
      <c r="K59" s="313"/>
      <c r="L59" s="313"/>
      <c r="M59" s="438"/>
      <c r="N59" s="137"/>
      <c r="O59" s="137"/>
      <c r="P59" s="128"/>
      <c r="Q59" s="128"/>
      <c r="R59" s="128"/>
      <c r="S59" s="128"/>
      <c r="T59" s="128"/>
      <c r="U59" s="1042"/>
      <c r="V59" s="41"/>
      <c r="W59" s="41"/>
    </row>
    <row r="60" spans="1:16381" s="38" customFormat="1" ht="12" x14ac:dyDescent="0.2">
      <c r="A60" s="133" t="s">
        <v>330</v>
      </c>
      <c r="B60" s="313"/>
      <c r="C60" s="313"/>
      <c r="D60" s="313"/>
      <c r="E60" s="313"/>
      <c r="F60" s="313"/>
      <c r="G60" s="313"/>
      <c r="H60" s="313"/>
      <c r="I60" s="313"/>
      <c r="J60" s="313"/>
      <c r="K60" s="313"/>
      <c r="L60" s="313"/>
      <c r="M60" s="438"/>
      <c r="N60" s="137"/>
      <c r="O60" s="137"/>
      <c r="P60" s="128"/>
      <c r="Q60" s="128"/>
      <c r="R60" s="128"/>
      <c r="S60" s="128"/>
      <c r="T60" s="128"/>
      <c r="U60" s="1042"/>
      <c r="V60" s="41"/>
      <c r="W60" s="41"/>
    </row>
    <row r="61" spans="1:16381" s="38" customFormat="1" ht="12" x14ac:dyDescent="0.2">
      <c r="A61" s="133" t="s">
        <v>394</v>
      </c>
      <c r="B61" s="130"/>
      <c r="C61" s="439"/>
      <c r="D61" s="439"/>
      <c r="E61" s="439"/>
      <c r="F61" s="439"/>
      <c r="G61" s="440"/>
      <c r="H61" s="440"/>
      <c r="I61" s="128"/>
      <c r="J61" s="128"/>
      <c r="K61" s="128"/>
      <c r="L61" s="128"/>
      <c r="M61" s="128"/>
      <c r="N61" s="128"/>
      <c r="O61" s="128"/>
      <c r="P61" s="128"/>
      <c r="Q61" s="128"/>
      <c r="R61" s="128"/>
      <c r="S61" s="128"/>
      <c r="T61" s="128"/>
      <c r="U61" s="1042"/>
      <c r="V61" s="41"/>
      <c r="W61" s="41"/>
    </row>
    <row r="62" spans="1:16381" s="38" customFormat="1" ht="12" x14ac:dyDescent="0.2">
      <c r="A62" s="128" t="s">
        <v>436</v>
      </c>
      <c r="B62" s="128"/>
      <c r="C62" s="128"/>
      <c r="D62" s="128"/>
      <c r="E62" s="128"/>
      <c r="F62" s="440"/>
      <c r="G62" s="440"/>
      <c r="H62" s="440"/>
      <c r="I62" s="128"/>
      <c r="J62" s="128"/>
      <c r="K62" s="128"/>
      <c r="L62" s="128"/>
      <c r="M62" s="128"/>
      <c r="N62" s="128"/>
      <c r="O62" s="128"/>
      <c r="P62" s="128"/>
      <c r="Q62" s="128"/>
      <c r="R62" s="128"/>
      <c r="S62" s="128"/>
      <c r="T62" s="128"/>
      <c r="U62" s="128"/>
      <c r="V62" s="128"/>
      <c r="W62" s="128"/>
      <c r="X62" s="434"/>
      <c r="Y62" s="434"/>
      <c r="Z62" s="434"/>
      <c r="AA62" s="434"/>
      <c r="AB62" s="434"/>
      <c r="AC62" s="434"/>
      <c r="AD62" s="434"/>
      <c r="AE62" s="434"/>
      <c r="AF62" s="434"/>
      <c r="AG62" s="434"/>
      <c r="AH62" s="434"/>
      <c r="AI62" s="434"/>
      <c r="AJ62" s="434"/>
      <c r="AK62" s="434"/>
      <c r="AL62" s="434"/>
      <c r="AM62" s="434"/>
      <c r="AN62" s="434"/>
      <c r="AO62" s="434"/>
      <c r="AP62" s="434"/>
      <c r="AQ62" s="434"/>
      <c r="AR62" s="434"/>
      <c r="AS62" s="434"/>
      <c r="AT62" s="434"/>
      <c r="AU62" s="434"/>
      <c r="AV62" s="434"/>
      <c r="AW62" s="434"/>
      <c r="AX62" s="434"/>
      <c r="AY62" s="434"/>
      <c r="AZ62" s="434"/>
      <c r="BA62" s="434"/>
      <c r="BB62" s="434"/>
      <c r="BC62" s="434"/>
      <c r="BD62" s="434"/>
      <c r="BE62" s="434"/>
      <c r="BF62" s="434"/>
      <c r="BG62" s="434"/>
      <c r="BH62" s="434"/>
      <c r="BI62" s="434"/>
      <c r="BJ62" s="434"/>
      <c r="BK62" s="434"/>
      <c r="BL62" s="434"/>
      <c r="BM62" s="434"/>
      <c r="BN62" s="434"/>
      <c r="BO62" s="434"/>
      <c r="BP62" s="434"/>
      <c r="BQ62" s="434"/>
      <c r="BR62" s="434"/>
      <c r="BS62" s="434"/>
      <c r="BT62" s="434"/>
      <c r="BU62" s="434"/>
      <c r="BV62" s="434"/>
      <c r="BW62" s="434"/>
      <c r="BX62" s="434"/>
      <c r="BY62" s="434"/>
      <c r="BZ62" s="434"/>
      <c r="CA62" s="434"/>
      <c r="CB62" s="434"/>
      <c r="CC62" s="434"/>
      <c r="CD62" s="434"/>
      <c r="CE62" s="434"/>
      <c r="CF62" s="434"/>
      <c r="CG62" s="434"/>
      <c r="CH62" s="434"/>
      <c r="CI62" s="434"/>
      <c r="CJ62" s="434"/>
      <c r="CK62" s="434"/>
      <c r="CL62" s="434"/>
      <c r="CM62" s="434"/>
      <c r="CN62" s="434"/>
      <c r="CO62" s="434"/>
      <c r="CP62" s="434"/>
      <c r="CQ62" s="434"/>
      <c r="CR62" s="434"/>
      <c r="CS62" s="434"/>
      <c r="CT62" s="434"/>
      <c r="CU62" s="434"/>
      <c r="CV62" s="434"/>
      <c r="CW62" s="434"/>
      <c r="CX62" s="434"/>
      <c r="CY62" s="434"/>
      <c r="CZ62" s="434"/>
      <c r="DA62" s="434"/>
      <c r="DB62" s="434"/>
      <c r="DC62" s="434"/>
      <c r="DD62" s="434"/>
      <c r="DE62" s="434"/>
      <c r="DF62" s="434"/>
      <c r="DG62" s="434"/>
      <c r="DH62" s="434"/>
      <c r="DI62" s="434"/>
      <c r="DJ62" s="434"/>
      <c r="DK62" s="434"/>
      <c r="DL62" s="434"/>
      <c r="DM62" s="434"/>
      <c r="DN62" s="434"/>
      <c r="DO62" s="434"/>
      <c r="DP62" s="434"/>
      <c r="DQ62" s="434"/>
      <c r="DR62" s="434"/>
      <c r="DS62" s="434"/>
      <c r="DT62" s="434"/>
      <c r="DU62" s="434"/>
      <c r="DV62" s="434"/>
      <c r="DW62" s="434"/>
      <c r="DX62" s="434"/>
      <c r="DY62" s="434"/>
      <c r="DZ62" s="434"/>
      <c r="EA62" s="434"/>
      <c r="EB62" s="434"/>
      <c r="EC62" s="434"/>
      <c r="ED62" s="434"/>
      <c r="EE62" s="434"/>
      <c r="EF62" s="434"/>
      <c r="EG62" s="434"/>
      <c r="EH62" s="434"/>
      <c r="EI62" s="434"/>
      <c r="EJ62" s="434"/>
      <c r="EK62" s="434"/>
      <c r="EL62" s="434"/>
      <c r="EM62" s="434"/>
      <c r="EN62" s="434"/>
      <c r="EO62" s="434"/>
      <c r="EP62" s="434"/>
      <c r="EQ62" s="434"/>
      <c r="ER62" s="434"/>
      <c r="ES62" s="434"/>
      <c r="ET62" s="434"/>
      <c r="EU62" s="434"/>
      <c r="EV62" s="434"/>
      <c r="EW62" s="434"/>
      <c r="EX62" s="434"/>
      <c r="EY62" s="434"/>
      <c r="EZ62" s="434"/>
      <c r="FA62" s="434"/>
      <c r="FB62" s="434"/>
      <c r="FC62" s="434"/>
      <c r="FD62" s="434"/>
      <c r="FE62" s="434"/>
      <c r="FF62" s="434"/>
      <c r="FG62" s="434"/>
      <c r="FH62" s="434"/>
      <c r="FI62" s="434"/>
      <c r="FJ62" s="434"/>
      <c r="FK62" s="434"/>
      <c r="FL62" s="434"/>
      <c r="FM62" s="434"/>
      <c r="FN62" s="434"/>
      <c r="FO62" s="434"/>
      <c r="FP62" s="434"/>
      <c r="FQ62" s="434"/>
      <c r="FR62" s="434"/>
      <c r="FS62" s="434"/>
      <c r="FT62" s="434"/>
      <c r="FU62" s="434"/>
      <c r="FV62" s="434"/>
      <c r="FW62" s="434"/>
      <c r="FX62" s="434"/>
      <c r="FY62" s="434"/>
      <c r="FZ62" s="434"/>
      <c r="GA62" s="434"/>
      <c r="GB62" s="434"/>
      <c r="GC62" s="434"/>
      <c r="GD62" s="434"/>
      <c r="GE62" s="434"/>
      <c r="GF62" s="434"/>
      <c r="GG62" s="434"/>
      <c r="GH62" s="434"/>
      <c r="GI62" s="434"/>
      <c r="GJ62" s="434"/>
      <c r="GK62" s="434"/>
      <c r="GL62" s="434"/>
      <c r="GM62" s="434"/>
      <c r="GN62" s="434"/>
      <c r="GO62" s="434"/>
      <c r="GP62" s="434"/>
      <c r="GQ62" s="434"/>
      <c r="GR62" s="434"/>
      <c r="GS62" s="434"/>
      <c r="GT62" s="434"/>
      <c r="GU62" s="434"/>
      <c r="GV62" s="434"/>
      <c r="GW62" s="434"/>
      <c r="GX62" s="434"/>
      <c r="GY62" s="434"/>
      <c r="GZ62" s="434"/>
      <c r="HA62" s="434"/>
      <c r="HB62" s="434"/>
      <c r="HC62" s="434"/>
      <c r="HD62" s="434"/>
      <c r="HE62" s="434"/>
      <c r="HF62" s="434"/>
      <c r="HG62" s="434"/>
      <c r="HH62" s="434"/>
      <c r="HI62" s="434"/>
      <c r="HJ62" s="434"/>
      <c r="HK62" s="434"/>
      <c r="HL62" s="434"/>
      <c r="HM62" s="434"/>
      <c r="HN62" s="434"/>
      <c r="HO62" s="434"/>
      <c r="HP62" s="434"/>
      <c r="HQ62" s="434"/>
      <c r="HR62" s="434"/>
      <c r="HS62" s="434"/>
      <c r="HT62" s="434"/>
      <c r="HU62" s="434"/>
      <c r="HV62" s="434"/>
      <c r="HW62" s="434"/>
      <c r="HX62" s="434"/>
      <c r="HY62" s="434"/>
      <c r="HZ62" s="434"/>
      <c r="IA62" s="434"/>
      <c r="IB62" s="434"/>
      <c r="IC62" s="434"/>
      <c r="ID62" s="434"/>
      <c r="IE62" s="434"/>
      <c r="IF62" s="434"/>
      <c r="IG62" s="434"/>
      <c r="IH62" s="434"/>
      <c r="II62" s="434"/>
      <c r="IJ62" s="434"/>
      <c r="IK62" s="434"/>
      <c r="IL62" s="434"/>
      <c r="IM62" s="434"/>
      <c r="IN62" s="434"/>
      <c r="IO62" s="434"/>
      <c r="IP62" s="434"/>
      <c r="IQ62" s="434"/>
      <c r="IR62" s="434"/>
      <c r="IS62" s="434"/>
      <c r="IT62" s="434"/>
      <c r="IU62" s="434"/>
      <c r="IV62" s="434"/>
      <c r="IW62" s="434"/>
      <c r="IX62" s="434"/>
      <c r="IY62" s="434"/>
      <c r="IZ62" s="434"/>
      <c r="JA62" s="434"/>
      <c r="JB62" s="434"/>
      <c r="JC62" s="434"/>
      <c r="JD62" s="434"/>
      <c r="JE62" s="434"/>
      <c r="JF62" s="434"/>
      <c r="JG62" s="434"/>
      <c r="JH62" s="434"/>
      <c r="JI62" s="434"/>
      <c r="JJ62" s="434"/>
      <c r="JK62" s="434"/>
      <c r="JL62" s="434"/>
      <c r="JM62" s="434"/>
      <c r="JN62" s="434"/>
      <c r="JO62" s="434"/>
      <c r="JP62" s="434"/>
      <c r="JQ62" s="434"/>
      <c r="JR62" s="434"/>
      <c r="JS62" s="434"/>
      <c r="JT62" s="434"/>
      <c r="JU62" s="434"/>
      <c r="JV62" s="434"/>
      <c r="JW62" s="434"/>
      <c r="JX62" s="434"/>
      <c r="JY62" s="434"/>
      <c r="JZ62" s="434"/>
      <c r="KA62" s="434"/>
      <c r="KB62" s="434"/>
      <c r="KC62" s="434"/>
      <c r="KD62" s="434"/>
      <c r="KE62" s="434"/>
      <c r="KF62" s="434"/>
      <c r="KG62" s="434"/>
      <c r="KH62" s="434"/>
      <c r="KI62" s="434"/>
      <c r="KJ62" s="434"/>
      <c r="KK62" s="434"/>
      <c r="KL62" s="434"/>
      <c r="KM62" s="434"/>
      <c r="KN62" s="434"/>
      <c r="KO62" s="434"/>
      <c r="KP62" s="434"/>
      <c r="KQ62" s="434"/>
      <c r="KR62" s="434"/>
      <c r="KS62" s="434"/>
      <c r="KT62" s="434"/>
      <c r="KU62" s="434"/>
      <c r="KV62" s="434"/>
      <c r="KW62" s="434"/>
      <c r="KX62" s="434"/>
      <c r="KY62" s="434"/>
      <c r="KZ62" s="434"/>
      <c r="LA62" s="434"/>
      <c r="LB62" s="434"/>
      <c r="LC62" s="434"/>
      <c r="LD62" s="434"/>
      <c r="LE62" s="434"/>
      <c r="LF62" s="434"/>
      <c r="LG62" s="434"/>
      <c r="LH62" s="434"/>
      <c r="LI62" s="434"/>
      <c r="LJ62" s="434"/>
      <c r="LK62" s="434"/>
      <c r="LL62" s="434"/>
      <c r="LM62" s="434"/>
      <c r="LN62" s="434"/>
      <c r="LO62" s="434"/>
      <c r="LP62" s="434"/>
      <c r="LQ62" s="434"/>
      <c r="LR62" s="434"/>
      <c r="LS62" s="434"/>
      <c r="LT62" s="434"/>
      <c r="LU62" s="434"/>
      <c r="LV62" s="434"/>
      <c r="LW62" s="434"/>
      <c r="LX62" s="434"/>
      <c r="LY62" s="434"/>
      <c r="LZ62" s="434"/>
      <c r="MA62" s="434"/>
      <c r="MB62" s="434"/>
      <c r="MC62" s="434"/>
      <c r="MD62" s="434"/>
      <c r="ME62" s="434"/>
      <c r="MF62" s="434"/>
      <c r="MG62" s="434"/>
      <c r="MH62" s="434"/>
      <c r="MI62" s="434"/>
      <c r="MJ62" s="434"/>
      <c r="MK62" s="434"/>
      <c r="ML62" s="434"/>
      <c r="MM62" s="434"/>
      <c r="MN62" s="434"/>
      <c r="MO62" s="434"/>
      <c r="MP62" s="434"/>
      <c r="MQ62" s="434"/>
      <c r="MR62" s="434"/>
      <c r="MS62" s="434"/>
      <c r="MT62" s="434"/>
      <c r="MU62" s="434"/>
      <c r="MV62" s="434"/>
      <c r="MW62" s="434"/>
      <c r="MX62" s="434"/>
      <c r="MY62" s="434"/>
      <c r="MZ62" s="434"/>
      <c r="NA62" s="434"/>
      <c r="NB62" s="434"/>
      <c r="NC62" s="434"/>
      <c r="ND62" s="434"/>
      <c r="NE62" s="434"/>
      <c r="NF62" s="434"/>
      <c r="NG62" s="434"/>
      <c r="NH62" s="434"/>
      <c r="NI62" s="434"/>
      <c r="NJ62" s="434"/>
      <c r="NK62" s="434"/>
      <c r="NL62" s="434"/>
      <c r="NM62" s="434"/>
      <c r="NN62" s="434"/>
      <c r="NO62" s="434"/>
      <c r="NP62" s="434"/>
      <c r="NQ62" s="434"/>
      <c r="NR62" s="434"/>
      <c r="NS62" s="434"/>
      <c r="NT62" s="434"/>
      <c r="NU62" s="434"/>
      <c r="NV62" s="434"/>
      <c r="NW62" s="434"/>
      <c r="NX62" s="434"/>
      <c r="NY62" s="434"/>
      <c r="NZ62" s="434"/>
      <c r="OA62" s="434"/>
      <c r="OB62" s="434"/>
      <c r="OC62" s="434"/>
      <c r="OD62" s="434"/>
      <c r="OE62" s="434"/>
      <c r="OF62" s="434"/>
      <c r="OG62" s="434"/>
      <c r="OH62" s="434"/>
      <c r="OI62" s="434"/>
      <c r="OJ62" s="434"/>
      <c r="OK62" s="434"/>
      <c r="OL62" s="434"/>
      <c r="OM62" s="434"/>
      <c r="ON62" s="434"/>
      <c r="OO62" s="434"/>
      <c r="OP62" s="434"/>
      <c r="OQ62" s="434"/>
      <c r="OR62" s="434"/>
      <c r="OS62" s="434"/>
      <c r="OT62" s="434"/>
      <c r="OU62" s="434"/>
      <c r="OV62" s="434"/>
      <c r="OW62" s="434"/>
      <c r="OX62" s="434"/>
      <c r="OY62" s="434"/>
      <c r="OZ62" s="434"/>
      <c r="PA62" s="434"/>
      <c r="PB62" s="434"/>
      <c r="PC62" s="434"/>
      <c r="PD62" s="434"/>
      <c r="PE62" s="434"/>
      <c r="PF62" s="434"/>
      <c r="PG62" s="434"/>
      <c r="PH62" s="434"/>
      <c r="PI62" s="434"/>
      <c r="PJ62" s="434"/>
      <c r="PK62" s="434"/>
      <c r="PL62" s="434"/>
      <c r="PM62" s="434"/>
      <c r="PN62" s="434"/>
      <c r="PO62" s="434"/>
      <c r="PP62" s="434"/>
      <c r="PQ62" s="434"/>
      <c r="PR62" s="434"/>
      <c r="PS62" s="434"/>
      <c r="PT62" s="434"/>
      <c r="PU62" s="434"/>
      <c r="PV62" s="434"/>
      <c r="PW62" s="434"/>
      <c r="PX62" s="434"/>
      <c r="PY62" s="434"/>
      <c r="PZ62" s="434"/>
      <c r="QA62" s="434"/>
      <c r="QB62" s="434"/>
      <c r="QC62" s="434"/>
      <c r="QD62" s="434"/>
      <c r="QE62" s="434"/>
      <c r="QF62" s="434"/>
      <c r="QG62" s="434"/>
      <c r="QH62" s="434"/>
      <c r="QI62" s="434"/>
      <c r="QJ62" s="434"/>
      <c r="QK62" s="434"/>
      <c r="QL62" s="434"/>
      <c r="QM62" s="434"/>
      <c r="QN62" s="434"/>
      <c r="QO62" s="434"/>
      <c r="QP62" s="434"/>
      <c r="QQ62" s="434"/>
      <c r="QR62" s="434"/>
      <c r="QS62" s="434"/>
      <c r="QT62" s="434"/>
      <c r="QU62" s="434"/>
      <c r="QV62" s="434"/>
      <c r="QW62" s="434"/>
      <c r="QX62" s="434"/>
      <c r="QY62" s="434"/>
      <c r="QZ62" s="434"/>
      <c r="RA62" s="434"/>
      <c r="RB62" s="434"/>
      <c r="RC62" s="434"/>
      <c r="RD62" s="434"/>
      <c r="RE62" s="434"/>
      <c r="RF62" s="434"/>
      <c r="RG62" s="434"/>
      <c r="RH62" s="434"/>
      <c r="RI62" s="434"/>
      <c r="RJ62" s="434"/>
      <c r="RK62" s="434"/>
      <c r="RL62" s="434"/>
      <c r="RM62" s="434"/>
      <c r="RN62" s="434"/>
      <c r="RO62" s="434"/>
      <c r="RP62" s="434"/>
      <c r="RQ62" s="434"/>
      <c r="RR62" s="434"/>
      <c r="RS62" s="434"/>
      <c r="RT62" s="434"/>
      <c r="RU62" s="434"/>
      <c r="RV62" s="434"/>
      <c r="RW62" s="434"/>
      <c r="RX62" s="434"/>
      <c r="RY62" s="434"/>
      <c r="RZ62" s="434"/>
      <c r="SA62" s="434"/>
      <c r="SB62" s="434"/>
      <c r="SC62" s="434"/>
      <c r="SD62" s="434"/>
      <c r="SE62" s="434"/>
      <c r="SF62" s="434"/>
      <c r="SG62" s="434"/>
      <c r="SH62" s="434"/>
      <c r="SI62" s="434"/>
      <c r="SJ62" s="434"/>
      <c r="SK62" s="434"/>
      <c r="SL62" s="434"/>
      <c r="SM62" s="434"/>
      <c r="SN62" s="434"/>
      <c r="SO62" s="434"/>
      <c r="SP62" s="434"/>
      <c r="SQ62" s="434"/>
      <c r="SR62" s="434"/>
      <c r="SS62" s="434"/>
      <c r="ST62" s="434"/>
      <c r="SU62" s="434"/>
      <c r="SV62" s="434"/>
      <c r="SW62" s="434"/>
      <c r="SX62" s="434"/>
      <c r="SY62" s="434"/>
      <c r="SZ62" s="434"/>
      <c r="TA62" s="434"/>
      <c r="TB62" s="434"/>
      <c r="TC62" s="434"/>
      <c r="TD62" s="434"/>
      <c r="TE62" s="434"/>
      <c r="TF62" s="434"/>
      <c r="TG62" s="434"/>
      <c r="TH62" s="434"/>
      <c r="TI62" s="434"/>
      <c r="TJ62" s="434"/>
      <c r="TK62" s="434"/>
      <c r="TL62" s="434"/>
      <c r="TM62" s="434"/>
      <c r="TN62" s="434"/>
      <c r="TO62" s="434"/>
      <c r="TP62" s="434"/>
      <c r="TQ62" s="434"/>
      <c r="TR62" s="434"/>
      <c r="TS62" s="434"/>
      <c r="TT62" s="434"/>
      <c r="TU62" s="434"/>
      <c r="TV62" s="434"/>
      <c r="TW62" s="434"/>
      <c r="TX62" s="434"/>
      <c r="TY62" s="434"/>
      <c r="TZ62" s="434"/>
      <c r="UA62" s="434"/>
      <c r="UB62" s="434"/>
      <c r="UC62" s="434"/>
      <c r="UD62" s="434"/>
      <c r="UE62" s="434"/>
      <c r="UF62" s="434"/>
      <c r="UG62" s="434"/>
      <c r="UH62" s="434"/>
      <c r="UI62" s="434"/>
      <c r="UJ62" s="434"/>
      <c r="UK62" s="434"/>
      <c r="UL62" s="434"/>
      <c r="UM62" s="434"/>
      <c r="UN62" s="434"/>
      <c r="UO62" s="434"/>
      <c r="UP62" s="434"/>
      <c r="UQ62" s="434"/>
      <c r="UR62" s="434"/>
      <c r="US62" s="434"/>
      <c r="UT62" s="434"/>
      <c r="UU62" s="434"/>
      <c r="UV62" s="434"/>
      <c r="UW62" s="434"/>
      <c r="UX62" s="434"/>
      <c r="UY62" s="434"/>
      <c r="UZ62" s="434"/>
      <c r="VA62" s="434"/>
      <c r="VB62" s="434"/>
      <c r="VC62" s="434"/>
      <c r="VD62" s="434"/>
      <c r="VE62" s="434"/>
      <c r="VF62" s="434"/>
      <c r="VG62" s="434"/>
      <c r="VH62" s="434"/>
      <c r="VI62" s="434"/>
      <c r="VJ62" s="434"/>
      <c r="VK62" s="434"/>
      <c r="VL62" s="434"/>
      <c r="VM62" s="434"/>
      <c r="VN62" s="434"/>
      <c r="VO62" s="434"/>
      <c r="VP62" s="434"/>
      <c r="VQ62" s="434"/>
      <c r="VR62" s="434"/>
      <c r="VS62" s="434"/>
      <c r="VT62" s="434"/>
      <c r="VU62" s="434"/>
      <c r="VV62" s="434"/>
      <c r="VW62" s="434"/>
      <c r="VX62" s="434"/>
      <c r="VY62" s="434"/>
      <c r="VZ62" s="434"/>
      <c r="WA62" s="434"/>
      <c r="WB62" s="434"/>
      <c r="WC62" s="434"/>
      <c r="WD62" s="434"/>
      <c r="WE62" s="434"/>
      <c r="WF62" s="434"/>
      <c r="WG62" s="434"/>
      <c r="WH62" s="434"/>
      <c r="WI62" s="434"/>
      <c r="WJ62" s="434"/>
      <c r="WK62" s="434"/>
      <c r="WL62" s="434"/>
      <c r="WM62" s="434"/>
      <c r="WN62" s="434"/>
      <c r="WO62" s="434"/>
      <c r="WP62" s="434"/>
      <c r="WQ62" s="434"/>
      <c r="WR62" s="434"/>
      <c r="WS62" s="434"/>
      <c r="WT62" s="434"/>
      <c r="WU62" s="434"/>
      <c r="WV62" s="434"/>
      <c r="WW62" s="434"/>
      <c r="WX62" s="434"/>
      <c r="WY62" s="434"/>
      <c r="WZ62" s="434"/>
      <c r="XA62" s="434"/>
      <c r="XB62" s="434"/>
      <c r="XC62" s="434"/>
      <c r="XD62" s="434"/>
      <c r="XE62" s="434"/>
      <c r="XF62" s="434"/>
      <c r="XG62" s="434"/>
      <c r="XH62" s="434"/>
      <c r="XI62" s="434"/>
      <c r="XJ62" s="434"/>
      <c r="XK62" s="434"/>
      <c r="XL62" s="434"/>
      <c r="XM62" s="434"/>
      <c r="XN62" s="434"/>
      <c r="XO62" s="434"/>
      <c r="XP62" s="434"/>
      <c r="XQ62" s="434"/>
      <c r="XR62" s="434"/>
      <c r="XS62" s="434"/>
      <c r="XT62" s="434"/>
      <c r="XU62" s="434"/>
      <c r="XV62" s="434"/>
      <c r="XW62" s="434"/>
      <c r="XX62" s="434"/>
      <c r="XY62" s="434"/>
      <c r="XZ62" s="434"/>
      <c r="YA62" s="434"/>
      <c r="YB62" s="434"/>
      <c r="YC62" s="434"/>
      <c r="YD62" s="434"/>
      <c r="YE62" s="434"/>
      <c r="YF62" s="434"/>
      <c r="YG62" s="434"/>
      <c r="YH62" s="434"/>
      <c r="YI62" s="434"/>
      <c r="YJ62" s="434"/>
      <c r="YK62" s="434"/>
      <c r="YL62" s="434"/>
      <c r="YM62" s="434"/>
      <c r="YN62" s="434"/>
      <c r="YO62" s="434"/>
      <c r="YP62" s="434"/>
      <c r="YQ62" s="434"/>
      <c r="YR62" s="434"/>
      <c r="YS62" s="434"/>
      <c r="YT62" s="434"/>
      <c r="YU62" s="434"/>
      <c r="YV62" s="434"/>
      <c r="YW62" s="434"/>
      <c r="YX62" s="434"/>
      <c r="YY62" s="434"/>
      <c r="YZ62" s="434"/>
      <c r="ZA62" s="434"/>
      <c r="ZB62" s="434"/>
      <c r="ZC62" s="434"/>
      <c r="ZD62" s="434"/>
      <c r="ZE62" s="434"/>
      <c r="ZF62" s="434"/>
      <c r="ZG62" s="434"/>
      <c r="ZH62" s="434"/>
      <c r="ZI62" s="434"/>
      <c r="ZJ62" s="434"/>
      <c r="ZK62" s="434"/>
      <c r="ZL62" s="434"/>
      <c r="ZM62" s="434"/>
      <c r="ZN62" s="434"/>
      <c r="ZO62" s="434"/>
      <c r="ZP62" s="434"/>
      <c r="ZQ62" s="434"/>
      <c r="ZR62" s="434"/>
      <c r="ZS62" s="434"/>
      <c r="ZT62" s="434"/>
      <c r="ZU62" s="434"/>
      <c r="ZV62" s="434"/>
      <c r="ZW62" s="434"/>
      <c r="ZX62" s="434"/>
      <c r="ZY62" s="434"/>
      <c r="ZZ62" s="434"/>
      <c r="AAA62" s="434"/>
      <c r="AAB62" s="434"/>
      <c r="AAC62" s="434"/>
      <c r="AAD62" s="434"/>
      <c r="AAE62" s="434"/>
      <c r="AAF62" s="434"/>
      <c r="AAG62" s="434"/>
      <c r="AAH62" s="434"/>
      <c r="AAI62" s="434"/>
      <c r="AAJ62" s="434"/>
      <c r="AAK62" s="434"/>
      <c r="AAL62" s="434"/>
      <c r="AAM62" s="434"/>
      <c r="AAN62" s="434"/>
      <c r="AAO62" s="434"/>
      <c r="AAP62" s="434"/>
      <c r="AAQ62" s="434"/>
      <c r="AAR62" s="434"/>
      <c r="AAS62" s="434"/>
      <c r="AAT62" s="434"/>
      <c r="AAU62" s="434"/>
      <c r="AAV62" s="434"/>
      <c r="AAW62" s="434"/>
      <c r="AAX62" s="434"/>
      <c r="AAY62" s="434"/>
      <c r="AAZ62" s="434"/>
      <c r="ABA62" s="434"/>
      <c r="ABB62" s="434"/>
      <c r="ABC62" s="434"/>
      <c r="ABD62" s="434"/>
      <c r="ABE62" s="434"/>
      <c r="ABF62" s="434"/>
      <c r="ABG62" s="434"/>
      <c r="ABH62" s="434"/>
      <c r="ABI62" s="434"/>
      <c r="ABJ62" s="434"/>
      <c r="ABK62" s="434"/>
      <c r="ABL62" s="434"/>
      <c r="ABM62" s="434"/>
      <c r="ABN62" s="434"/>
      <c r="ABO62" s="434"/>
      <c r="ABP62" s="434"/>
      <c r="ABQ62" s="434"/>
      <c r="ABR62" s="434"/>
      <c r="ABS62" s="434"/>
      <c r="ABT62" s="434"/>
      <c r="ABU62" s="434"/>
      <c r="ABV62" s="434"/>
      <c r="ABW62" s="434"/>
      <c r="ABX62" s="434"/>
      <c r="ABY62" s="434"/>
      <c r="ABZ62" s="434"/>
      <c r="ACA62" s="434"/>
      <c r="ACB62" s="434"/>
      <c r="ACC62" s="434"/>
      <c r="ACD62" s="434"/>
      <c r="ACE62" s="434"/>
      <c r="ACF62" s="434"/>
      <c r="ACG62" s="434"/>
      <c r="ACH62" s="434"/>
      <c r="ACI62" s="434"/>
      <c r="ACJ62" s="434"/>
      <c r="ACK62" s="434"/>
      <c r="ACL62" s="434"/>
      <c r="ACM62" s="434"/>
      <c r="ACN62" s="434"/>
      <c r="ACO62" s="434"/>
      <c r="ACP62" s="434"/>
      <c r="ACQ62" s="434"/>
      <c r="ACR62" s="434"/>
      <c r="ACS62" s="434"/>
      <c r="ACT62" s="434"/>
      <c r="ACU62" s="434"/>
      <c r="ACV62" s="434"/>
      <c r="ACW62" s="434"/>
      <c r="ACX62" s="434"/>
      <c r="ACY62" s="434"/>
      <c r="ACZ62" s="434"/>
      <c r="ADA62" s="434"/>
      <c r="ADB62" s="434"/>
      <c r="ADC62" s="434"/>
      <c r="ADD62" s="434"/>
      <c r="ADE62" s="434"/>
      <c r="ADF62" s="434"/>
      <c r="ADG62" s="434"/>
      <c r="ADH62" s="434"/>
      <c r="ADI62" s="434"/>
      <c r="ADJ62" s="434"/>
      <c r="ADK62" s="434"/>
      <c r="ADL62" s="434"/>
      <c r="ADM62" s="434"/>
      <c r="ADN62" s="434"/>
      <c r="ADO62" s="434"/>
      <c r="ADP62" s="434"/>
      <c r="ADQ62" s="434"/>
      <c r="ADR62" s="434"/>
      <c r="ADS62" s="434"/>
      <c r="ADT62" s="434"/>
      <c r="ADU62" s="434"/>
      <c r="ADV62" s="434"/>
      <c r="ADW62" s="434"/>
      <c r="ADX62" s="434"/>
      <c r="ADY62" s="434"/>
      <c r="ADZ62" s="434"/>
      <c r="AEA62" s="434"/>
      <c r="AEB62" s="434"/>
      <c r="AEC62" s="434"/>
      <c r="AED62" s="434"/>
      <c r="AEE62" s="434"/>
      <c r="AEF62" s="434"/>
      <c r="AEG62" s="434"/>
      <c r="AEH62" s="434"/>
      <c r="AEI62" s="434"/>
      <c r="AEJ62" s="434"/>
      <c r="AEK62" s="434"/>
      <c r="AEL62" s="434"/>
      <c r="AEM62" s="434"/>
      <c r="AEN62" s="434"/>
      <c r="AEO62" s="434"/>
      <c r="AEP62" s="434"/>
      <c r="AEQ62" s="434"/>
      <c r="AER62" s="434"/>
      <c r="AES62" s="434"/>
      <c r="AET62" s="434"/>
      <c r="AEU62" s="434"/>
      <c r="AEV62" s="434"/>
      <c r="AEW62" s="434"/>
      <c r="AEX62" s="434"/>
      <c r="AEY62" s="434"/>
      <c r="AEZ62" s="434"/>
      <c r="AFA62" s="434"/>
      <c r="AFB62" s="434"/>
      <c r="AFC62" s="434"/>
      <c r="AFD62" s="434"/>
      <c r="AFE62" s="434"/>
      <c r="AFF62" s="434"/>
      <c r="AFG62" s="434"/>
      <c r="AFH62" s="434"/>
      <c r="AFI62" s="434"/>
      <c r="AFJ62" s="434"/>
      <c r="AFK62" s="434"/>
      <c r="AFL62" s="434"/>
      <c r="AFM62" s="434"/>
      <c r="AFN62" s="434"/>
      <c r="AFO62" s="434"/>
      <c r="AFP62" s="434"/>
      <c r="AFQ62" s="434"/>
      <c r="AFR62" s="434"/>
      <c r="AFS62" s="434"/>
      <c r="AFT62" s="434"/>
      <c r="AFU62" s="434"/>
      <c r="AFV62" s="434"/>
      <c r="AFW62" s="434"/>
      <c r="AFX62" s="434"/>
      <c r="AFY62" s="434"/>
      <c r="AFZ62" s="434"/>
      <c r="AGA62" s="434"/>
      <c r="AGB62" s="434"/>
      <c r="AGC62" s="434"/>
      <c r="AGD62" s="434"/>
      <c r="AGE62" s="434"/>
      <c r="AGF62" s="434"/>
      <c r="AGG62" s="434"/>
      <c r="AGH62" s="434"/>
      <c r="AGI62" s="434"/>
      <c r="AGJ62" s="434"/>
      <c r="AGK62" s="434"/>
      <c r="AGL62" s="434"/>
      <c r="AGM62" s="434"/>
      <c r="AGN62" s="434"/>
      <c r="AGO62" s="434"/>
      <c r="AGP62" s="434"/>
      <c r="AGQ62" s="434"/>
      <c r="AGR62" s="434"/>
      <c r="AGS62" s="434"/>
      <c r="AGT62" s="434"/>
      <c r="AGU62" s="434"/>
      <c r="AGV62" s="434"/>
      <c r="AGW62" s="434"/>
      <c r="AGX62" s="434"/>
      <c r="AGY62" s="434"/>
      <c r="AGZ62" s="434"/>
      <c r="AHA62" s="434"/>
      <c r="AHB62" s="434"/>
      <c r="AHC62" s="434"/>
      <c r="AHD62" s="434"/>
      <c r="AHE62" s="434"/>
      <c r="AHF62" s="434"/>
      <c r="AHG62" s="434"/>
      <c r="AHH62" s="434"/>
      <c r="AHI62" s="434"/>
      <c r="AHJ62" s="434"/>
      <c r="AHK62" s="434"/>
      <c r="AHL62" s="434"/>
      <c r="AHM62" s="434"/>
      <c r="AHN62" s="434"/>
      <c r="AHO62" s="434"/>
      <c r="AHP62" s="434"/>
      <c r="AHQ62" s="434"/>
      <c r="AHR62" s="434"/>
      <c r="AHS62" s="434"/>
      <c r="AHT62" s="434"/>
      <c r="AHU62" s="434"/>
      <c r="AHV62" s="434"/>
      <c r="AHW62" s="434"/>
      <c r="AHX62" s="434"/>
      <c r="AHY62" s="434"/>
      <c r="AHZ62" s="434"/>
      <c r="AIA62" s="434"/>
      <c r="AIB62" s="434"/>
      <c r="AIC62" s="434"/>
      <c r="AID62" s="434"/>
      <c r="AIE62" s="434"/>
      <c r="AIF62" s="434"/>
      <c r="AIG62" s="434"/>
      <c r="AIH62" s="434"/>
      <c r="AII62" s="434"/>
      <c r="AIJ62" s="434"/>
      <c r="AIK62" s="434"/>
      <c r="AIL62" s="434"/>
      <c r="AIM62" s="434"/>
      <c r="AIN62" s="434"/>
      <c r="AIO62" s="434"/>
      <c r="AIP62" s="434"/>
      <c r="AIQ62" s="434"/>
      <c r="AIR62" s="434"/>
      <c r="AIS62" s="434"/>
      <c r="AIT62" s="434"/>
      <c r="AIU62" s="434"/>
      <c r="AIV62" s="434"/>
      <c r="AIW62" s="434"/>
      <c r="AIX62" s="434"/>
      <c r="AIY62" s="434"/>
      <c r="AIZ62" s="434"/>
      <c r="AJA62" s="434"/>
      <c r="AJB62" s="434"/>
      <c r="AJC62" s="434"/>
      <c r="AJD62" s="434"/>
      <c r="AJE62" s="434"/>
      <c r="AJF62" s="434"/>
      <c r="AJG62" s="434"/>
      <c r="AJH62" s="434"/>
      <c r="AJI62" s="434"/>
      <c r="AJJ62" s="434"/>
      <c r="AJK62" s="434"/>
      <c r="AJL62" s="434"/>
      <c r="AJM62" s="434"/>
      <c r="AJN62" s="434"/>
      <c r="AJO62" s="434"/>
      <c r="AJP62" s="434"/>
      <c r="AJQ62" s="434"/>
      <c r="AJR62" s="434"/>
      <c r="AJS62" s="434"/>
      <c r="AJT62" s="434"/>
      <c r="AJU62" s="434"/>
      <c r="AJV62" s="434"/>
      <c r="AJW62" s="434"/>
      <c r="AJX62" s="434"/>
      <c r="AJY62" s="434"/>
      <c r="AJZ62" s="434"/>
      <c r="AKA62" s="434"/>
      <c r="AKB62" s="434"/>
      <c r="AKC62" s="434"/>
      <c r="AKD62" s="434"/>
      <c r="AKE62" s="434"/>
      <c r="AKF62" s="434"/>
      <c r="AKG62" s="434"/>
      <c r="AKH62" s="434"/>
      <c r="AKI62" s="434"/>
      <c r="AKJ62" s="434"/>
      <c r="AKK62" s="434"/>
      <c r="AKL62" s="434"/>
      <c r="AKM62" s="434"/>
      <c r="AKN62" s="434"/>
      <c r="AKO62" s="434"/>
      <c r="AKP62" s="434"/>
      <c r="AKQ62" s="434"/>
      <c r="AKR62" s="434"/>
      <c r="AKS62" s="434"/>
      <c r="AKT62" s="434"/>
      <c r="AKU62" s="434"/>
      <c r="AKV62" s="434"/>
      <c r="AKW62" s="434"/>
      <c r="AKX62" s="434"/>
      <c r="AKY62" s="434"/>
      <c r="AKZ62" s="434"/>
      <c r="ALA62" s="434"/>
      <c r="ALB62" s="434"/>
      <c r="ALC62" s="434"/>
      <c r="ALD62" s="434"/>
      <c r="ALE62" s="434"/>
      <c r="ALF62" s="434"/>
      <c r="ALG62" s="434"/>
      <c r="ALH62" s="434"/>
      <c r="ALI62" s="434"/>
      <c r="ALJ62" s="434"/>
      <c r="ALK62" s="434"/>
      <c r="ALL62" s="434"/>
      <c r="ALM62" s="434"/>
      <c r="ALN62" s="434"/>
      <c r="ALO62" s="434"/>
      <c r="ALP62" s="434"/>
      <c r="ALQ62" s="434"/>
      <c r="ALR62" s="434"/>
      <c r="ALS62" s="434"/>
      <c r="ALT62" s="434"/>
      <c r="ALU62" s="434"/>
      <c r="ALV62" s="434"/>
      <c r="ALW62" s="434"/>
      <c r="ALX62" s="434"/>
      <c r="ALY62" s="434"/>
      <c r="ALZ62" s="434"/>
      <c r="AMA62" s="434"/>
      <c r="AMB62" s="434"/>
      <c r="AMC62" s="434"/>
      <c r="AMD62" s="434"/>
      <c r="AME62" s="434"/>
      <c r="AMF62" s="434"/>
      <c r="AMG62" s="434"/>
      <c r="AMH62" s="434"/>
      <c r="AMI62" s="434"/>
      <c r="AMJ62" s="434"/>
      <c r="AMK62" s="434"/>
      <c r="AML62" s="434"/>
      <c r="AMM62" s="434"/>
      <c r="AMN62" s="434"/>
      <c r="AMO62" s="434"/>
      <c r="AMP62" s="434"/>
      <c r="AMQ62" s="434"/>
      <c r="AMR62" s="434"/>
      <c r="AMS62" s="434"/>
      <c r="AMT62" s="434"/>
      <c r="AMU62" s="434"/>
      <c r="AMV62" s="434"/>
      <c r="AMW62" s="434"/>
      <c r="AMX62" s="434"/>
      <c r="AMY62" s="434"/>
      <c r="AMZ62" s="434"/>
      <c r="ANA62" s="434"/>
      <c r="ANB62" s="434"/>
      <c r="ANC62" s="434"/>
      <c r="AND62" s="434"/>
      <c r="ANE62" s="434"/>
      <c r="ANF62" s="434"/>
      <c r="ANG62" s="434"/>
      <c r="ANH62" s="434"/>
      <c r="ANI62" s="434"/>
      <c r="ANJ62" s="434"/>
      <c r="ANK62" s="434"/>
      <c r="ANL62" s="434"/>
      <c r="ANM62" s="434"/>
      <c r="ANN62" s="434"/>
      <c r="ANO62" s="434"/>
      <c r="ANP62" s="434"/>
      <c r="ANQ62" s="434"/>
      <c r="ANR62" s="434"/>
      <c r="ANS62" s="434"/>
      <c r="ANT62" s="434"/>
      <c r="ANU62" s="434"/>
      <c r="ANV62" s="434"/>
      <c r="ANW62" s="434"/>
      <c r="ANX62" s="434"/>
      <c r="ANY62" s="434"/>
      <c r="ANZ62" s="434"/>
      <c r="AOA62" s="434"/>
      <c r="AOB62" s="434"/>
      <c r="AOC62" s="434"/>
      <c r="AOD62" s="434"/>
      <c r="AOE62" s="434"/>
      <c r="AOF62" s="434"/>
      <c r="AOG62" s="434"/>
      <c r="AOH62" s="434"/>
      <c r="AOI62" s="434"/>
      <c r="AOJ62" s="434"/>
      <c r="AOK62" s="434"/>
      <c r="AOL62" s="434"/>
      <c r="AOM62" s="434"/>
      <c r="AON62" s="434"/>
      <c r="AOO62" s="434"/>
      <c r="AOP62" s="434"/>
      <c r="AOQ62" s="434"/>
      <c r="AOR62" s="434"/>
      <c r="AOS62" s="434"/>
      <c r="AOT62" s="434"/>
      <c r="AOU62" s="434"/>
      <c r="AOV62" s="434"/>
      <c r="AOW62" s="434"/>
      <c r="AOX62" s="434"/>
      <c r="AOY62" s="434"/>
      <c r="AOZ62" s="434"/>
      <c r="APA62" s="434"/>
      <c r="APB62" s="434"/>
      <c r="APC62" s="434"/>
      <c r="APD62" s="434"/>
      <c r="APE62" s="434"/>
      <c r="APF62" s="434"/>
      <c r="APG62" s="434"/>
      <c r="APH62" s="434"/>
      <c r="API62" s="434"/>
      <c r="APJ62" s="434"/>
      <c r="APK62" s="434"/>
      <c r="APL62" s="434"/>
      <c r="APM62" s="434"/>
      <c r="APN62" s="434"/>
      <c r="APO62" s="434"/>
      <c r="APP62" s="434"/>
      <c r="APQ62" s="434"/>
      <c r="APR62" s="434"/>
      <c r="APS62" s="434"/>
      <c r="APT62" s="434"/>
      <c r="APU62" s="434"/>
      <c r="APV62" s="434"/>
      <c r="APW62" s="434"/>
      <c r="APX62" s="434"/>
      <c r="APY62" s="434"/>
      <c r="APZ62" s="434"/>
      <c r="AQA62" s="434"/>
      <c r="AQB62" s="434"/>
      <c r="AQC62" s="434"/>
      <c r="AQD62" s="434"/>
      <c r="AQE62" s="434"/>
      <c r="AQF62" s="434"/>
      <c r="AQG62" s="434"/>
      <c r="AQH62" s="434"/>
      <c r="AQI62" s="434"/>
      <c r="AQJ62" s="434"/>
      <c r="AQK62" s="434"/>
      <c r="AQL62" s="434"/>
      <c r="AQM62" s="434"/>
      <c r="AQN62" s="434"/>
      <c r="AQO62" s="434"/>
      <c r="AQP62" s="434"/>
      <c r="AQQ62" s="434"/>
      <c r="AQR62" s="434"/>
      <c r="AQS62" s="434"/>
      <c r="AQT62" s="434"/>
      <c r="AQU62" s="434"/>
      <c r="AQV62" s="434"/>
      <c r="AQW62" s="434"/>
      <c r="AQX62" s="434"/>
      <c r="AQY62" s="434"/>
      <c r="AQZ62" s="434"/>
      <c r="ARA62" s="434"/>
      <c r="ARB62" s="434"/>
      <c r="ARC62" s="434"/>
      <c r="ARD62" s="434"/>
      <c r="ARE62" s="434"/>
      <c r="ARF62" s="434"/>
      <c r="ARG62" s="434"/>
      <c r="ARH62" s="434"/>
      <c r="ARI62" s="434"/>
      <c r="ARJ62" s="434"/>
      <c r="ARK62" s="434"/>
      <c r="ARL62" s="434"/>
      <c r="ARM62" s="434"/>
      <c r="ARN62" s="434"/>
      <c r="ARO62" s="434"/>
      <c r="ARP62" s="434"/>
      <c r="ARQ62" s="434"/>
      <c r="ARR62" s="434"/>
      <c r="ARS62" s="434"/>
      <c r="ART62" s="434"/>
      <c r="ARU62" s="434"/>
      <c r="ARV62" s="434"/>
      <c r="ARW62" s="434"/>
      <c r="ARX62" s="434"/>
      <c r="ARY62" s="434"/>
      <c r="ARZ62" s="434"/>
      <c r="ASA62" s="434"/>
      <c r="ASB62" s="434"/>
      <c r="ASC62" s="434"/>
      <c r="ASD62" s="434"/>
      <c r="ASE62" s="434"/>
      <c r="ASF62" s="434"/>
      <c r="ASG62" s="434"/>
      <c r="ASH62" s="434"/>
      <c r="ASI62" s="434"/>
      <c r="ASJ62" s="434"/>
      <c r="ASK62" s="434"/>
      <c r="ASL62" s="434"/>
      <c r="ASM62" s="434"/>
      <c r="ASN62" s="434"/>
      <c r="ASO62" s="434"/>
      <c r="ASP62" s="434"/>
      <c r="ASQ62" s="434"/>
      <c r="ASR62" s="434"/>
      <c r="ASS62" s="434"/>
      <c r="AST62" s="434"/>
      <c r="ASU62" s="434"/>
      <c r="ASV62" s="434"/>
      <c r="ASW62" s="434"/>
      <c r="ASX62" s="434"/>
      <c r="ASY62" s="434"/>
      <c r="ASZ62" s="434"/>
      <c r="ATA62" s="434"/>
      <c r="ATB62" s="434"/>
      <c r="ATC62" s="434"/>
      <c r="ATD62" s="434"/>
      <c r="ATE62" s="434"/>
      <c r="ATF62" s="434"/>
      <c r="ATG62" s="434"/>
      <c r="ATH62" s="434"/>
      <c r="ATI62" s="434"/>
      <c r="ATJ62" s="434"/>
      <c r="ATK62" s="434"/>
      <c r="ATL62" s="434"/>
      <c r="ATM62" s="434"/>
      <c r="ATN62" s="434"/>
      <c r="ATO62" s="434"/>
      <c r="ATP62" s="434"/>
      <c r="ATQ62" s="434"/>
      <c r="ATR62" s="434"/>
      <c r="ATS62" s="434"/>
      <c r="ATT62" s="434"/>
      <c r="ATU62" s="434"/>
      <c r="ATV62" s="434"/>
      <c r="ATW62" s="434"/>
      <c r="ATX62" s="434"/>
      <c r="ATY62" s="434"/>
      <c r="ATZ62" s="434"/>
      <c r="AUA62" s="434"/>
      <c r="AUB62" s="434"/>
      <c r="AUC62" s="434"/>
      <c r="AUD62" s="434"/>
      <c r="AUE62" s="434"/>
      <c r="AUF62" s="434"/>
      <c r="AUG62" s="434"/>
      <c r="AUH62" s="434"/>
      <c r="AUI62" s="434"/>
      <c r="AUJ62" s="434"/>
      <c r="AUK62" s="434"/>
      <c r="AUL62" s="434"/>
      <c r="AUM62" s="434"/>
      <c r="AUN62" s="434"/>
      <c r="AUO62" s="434"/>
      <c r="AUP62" s="434"/>
      <c r="AUQ62" s="434"/>
      <c r="AUR62" s="434"/>
      <c r="AUS62" s="434"/>
      <c r="AUT62" s="434"/>
      <c r="AUU62" s="434"/>
      <c r="AUV62" s="434"/>
      <c r="AUW62" s="434"/>
      <c r="AUX62" s="434"/>
      <c r="AUY62" s="434"/>
      <c r="AUZ62" s="434"/>
      <c r="AVA62" s="434"/>
      <c r="AVB62" s="434"/>
      <c r="AVC62" s="434"/>
      <c r="AVD62" s="434"/>
      <c r="AVE62" s="434"/>
      <c r="AVF62" s="434"/>
      <c r="AVG62" s="434"/>
      <c r="AVH62" s="434"/>
      <c r="AVI62" s="434"/>
      <c r="AVJ62" s="434"/>
      <c r="AVK62" s="434"/>
      <c r="AVL62" s="434"/>
      <c r="AVM62" s="434"/>
      <c r="AVN62" s="434"/>
      <c r="AVO62" s="434"/>
      <c r="AVP62" s="434"/>
      <c r="AVQ62" s="434"/>
      <c r="AVR62" s="434"/>
      <c r="AVS62" s="434"/>
      <c r="AVT62" s="434"/>
      <c r="AVU62" s="434"/>
      <c r="AVV62" s="434"/>
      <c r="AVW62" s="434"/>
      <c r="AVX62" s="434"/>
      <c r="AVY62" s="434"/>
      <c r="AVZ62" s="434"/>
      <c r="AWA62" s="434"/>
      <c r="AWB62" s="434"/>
      <c r="AWC62" s="434"/>
      <c r="AWD62" s="434"/>
      <c r="AWE62" s="434"/>
      <c r="AWF62" s="434"/>
      <c r="AWG62" s="434"/>
      <c r="AWH62" s="434"/>
      <c r="AWI62" s="434"/>
      <c r="AWJ62" s="434"/>
      <c r="AWK62" s="434"/>
      <c r="AWL62" s="434"/>
      <c r="AWM62" s="434"/>
      <c r="AWN62" s="434"/>
      <c r="AWO62" s="434"/>
      <c r="AWP62" s="434"/>
      <c r="AWQ62" s="434"/>
      <c r="AWR62" s="434"/>
      <c r="AWS62" s="434"/>
      <c r="AWT62" s="434"/>
      <c r="AWU62" s="434"/>
      <c r="AWV62" s="434"/>
      <c r="AWW62" s="434"/>
      <c r="AWX62" s="434"/>
      <c r="AWY62" s="434"/>
      <c r="AWZ62" s="434"/>
      <c r="AXA62" s="434"/>
      <c r="AXB62" s="434"/>
      <c r="AXC62" s="434"/>
      <c r="AXD62" s="434"/>
      <c r="AXE62" s="434"/>
      <c r="AXF62" s="434"/>
      <c r="AXG62" s="434"/>
      <c r="AXH62" s="434"/>
      <c r="AXI62" s="434"/>
      <c r="AXJ62" s="434"/>
      <c r="AXK62" s="434"/>
      <c r="AXL62" s="434"/>
      <c r="AXM62" s="434"/>
      <c r="AXN62" s="434"/>
      <c r="AXO62" s="434"/>
      <c r="AXP62" s="434"/>
      <c r="AXQ62" s="434"/>
      <c r="AXR62" s="434"/>
      <c r="AXS62" s="434"/>
      <c r="AXT62" s="434"/>
      <c r="AXU62" s="434"/>
      <c r="AXV62" s="434"/>
      <c r="AXW62" s="434"/>
      <c r="AXX62" s="434"/>
      <c r="AXY62" s="434"/>
      <c r="AXZ62" s="434"/>
      <c r="AYA62" s="434"/>
      <c r="AYB62" s="434"/>
      <c r="AYC62" s="434"/>
      <c r="AYD62" s="434"/>
      <c r="AYE62" s="434"/>
      <c r="AYF62" s="434"/>
      <c r="AYG62" s="434"/>
      <c r="AYH62" s="434"/>
      <c r="AYI62" s="434"/>
      <c r="AYJ62" s="434"/>
      <c r="AYK62" s="434"/>
      <c r="AYL62" s="434"/>
      <c r="AYM62" s="434"/>
      <c r="AYN62" s="434"/>
      <c r="AYO62" s="434"/>
      <c r="AYP62" s="434"/>
      <c r="AYQ62" s="434"/>
      <c r="AYR62" s="434"/>
      <c r="AYS62" s="434"/>
      <c r="AYT62" s="434"/>
      <c r="AYU62" s="434"/>
      <c r="AYV62" s="434"/>
      <c r="AYW62" s="434"/>
      <c r="AYX62" s="434"/>
      <c r="AYY62" s="434"/>
      <c r="AYZ62" s="434"/>
      <c r="AZA62" s="434"/>
      <c r="AZB62" s="434"/>
      <c r="AZC62" s="434"/>
      <c r="AZD62" s="434"/>
      <c r="AZE62" s="434"/>
      <c r="AZF62" s="434"/>
      <c r="AZG62" s="434"/>
      <c r="AZH62" s="434"/>
      <c r="AZI62" s="434"/>
      <c r="AZJ62" s="434"/>
      <c r="AZK62" s="434"/>
      <c r="AZL62" s="434"/>
      <c r="AZM62" s="434"/>
      <c r="AZN62" s="434"/>
      <c r="AZO62" s="434"/>
      <c r="AZP62" s="434"/>
      <c r="AZQ62" s="434"/>
      <c r="AZR62" s="434"/>
      <c r="AZS62" s="434"/>
      <c r="AZT62" s="434"/>
      <c r="AZU62" s="434"/>
      <c r="AZV62" s="434"/>
      <c r="AZW62" s="434"/>
      <c r="AZX62" s="434"/>
      <c r="AZY62" s="434"/>
      <c r="AZZ62" s="434"/>
      <c r="BAA62" s="434"/>
      <c r="BAB62" s="434"/>
      <c r="BAC62" s="434"/>
      <c r="BAD62" s="434"/>
      <c r="BAE62" s="434"/>
      <c r="BAF62" s="434"/>
      <c r="BAG62" s="434"/>
      <c r="BAH62" s="434"/>
      <c r="BAI62" s="434"/>
      <c r="BAJ62" s="434"/>
      <c r="BAK62" s="434"/>
      <c r="BAL62" s="434"/>
      <c r="BAM62" s="434"/>
      <c r="BAN62" s="434"/>
      <c r="BAO62" s="434"/>
      <c r="BAP62" s="434"/>
      <c r="BAQ62" s="434"/>
      <c r="BAR62" s="434"/>
      <c r="BAS62" s="434"/>
      <c r="BAT62" s="434"/>
      <c r="BAU62" s="434"/>
      <c r="BAV62" s="434"/>
      <c r="BAW62" s="434"/>
      <c r="BAX62" s="434"/>
      <c r="BAY62" s="434"/>
      <c r="BAZ62" s="434"/>
      <c r="BBA62" s="434"/>
      <c r="BBB62" s="434"/>
      <c r="BBC62" s="434"/>
      <c r="BBD62" s="434"/>
      <c r="BBE62" s="434"/>
      <c r="BBF62" s="434"/>
      <c r="BBG62" s="434"/>
      <c r="BBH62" s="434"/>
      <c r="BBI62" s="434"/>
      <c r="BBJ62" s="434"/>
      <c r="BBK62" s="434"/>
      <c r="BBL62" s="434"/>
      <c r="BBM62" s="434"/>
      <c r="BBN62" s="434"/>
      <c r="BBO62" s="434"/>
      <c r="BBP62" s="434"/>
      <c r="BBQ62" s="434"/>
      <c r="BBR62" s="434"/>
      <c r="BBS62" s="434"/>
      <c r="BBT62" s="434"/>
      <c r="BBU62" s="434"/>
      <c r="BBV62" s="434"/>
      <c r="BBW62" s="434"/>
      <c r="BBX62" s="434"/>
      <c r="BBY62" s="434"/>
      <c r="BBZ62" s="434"/>
      <c r="BCA62" s="434"/>
      <c r="BCB62" s="434"/>
      <c r="BCC62" s="434"/>
      <c r="BCD62" s="434"/>
      <c r="BCE62" s="434"/>
      <c r="BCF62" s="434"/>
      <c r="BCG62" s="434"/>
      <c r="BCH62" s="434"/>
      <c r="BCI62" s="434"/>
      <c r="BCJ62" s="434"/>
      <c r="BCK62" s="434"/>
      <c r="BCL62" s="434"/>
      <c r="BCM62" s="434"/>
      <c r="BCN62" s="434"/>
      <c r="BCO62" s="434"/>
      <c r="BCP62" s="434"/>
      <c r="BCQ62" s="434"/>
      <c r="BCR62" s="434"/>
      <c r="BCS62" s="434"/>
      <c r="BCT62" s="434"/>
      <c r="BCU62" s="434"/>
      <c r="BCV62" s="434"/>
      <c r="BCW62" s="434"/>
      <c r="BCX62" s="434"/>
      <c r="BCY62" s="434"/>
      <c r="BCZ62" s="434"/>
      <c r="BDA62" s="434"/>
      <c r="BDB62" s="434"/>
      <c r="BDC62" s="434"/>
      <c r="BDD62" s="434"/>
      <c r="BDE62" s="434"/>
      <c r="BDF62" s="434"/>
      <c r="BDG62" s="434"/>
      <c r="BDH62" s="434"/>
      <c r="BDI62" s="434"/>
      <c r="BDJ62" s="434"/>
      <c r="BDK62" s="434"/>
      <c r="BDL62" s="434"/>
      <c r="BDM62" s="434"/>
      <c r="BDN62" s="434"/>
      <c r="BDO62" s="434"/>
      <c r="BDP62" s="434"/>
      <c r="BDQ62" s="434"/>
      <c r="BDR62" s="434"/>
      <c r="BDS62" s="434"/>
      <c r="BDT62" s="434"/>
      <c r="BDU62" s="434"/>
      <c r="BDV62" s="434"/>
      <c r="BDW62" s="434"/>
      <c r="BDX62" s="434"/>
      <c r="BDY62" s="434"/>
      <c r="BDZ62" s="434"/>
      <c r="BEA62" s="434"/>
      <c r="BEB62" s="434"/>
      <c r="BEC62" s="434"/>
      <c r="BED62" s="434"/>
      <c r="BEE62" s="434"/>
      <c r="BEF62" s="434"/>
      <c r="BEG62" s="434"/>
      <c r="BEH62" s="434"/>
      <c r="BEI62" s="434"/>
      <c r="BEJ62" s="434"/>
      <c r="BEK62" s="434"/>
      <c r="BEL62" s="434"/>
      <c r="BEM62" s="434"/>
      <c r="BEN62" s="434"/>
      <c r="BEO62" s="434"/>
      <c r="BEP62" s="434"/>
      <c r="BEQ62" s="434"/>
      <c r="BER62" s="434"/>
      <c r="BES62" s="434"/>
      <c r="BET62" s="434"/>
      <c r="BEU62" s="434"/>
      <c r="BEV62" s="434"/>
      <c r="BEW62" s="434"/>
      <c r="BEX62" s="434"/>
      <c r="BEY62" s="434"/>
      <c r="BEZ62" s="434"/>
      <c r="BFA62" s="434"/>
      <c r="BFB62" s="434"/>
      <c r="BFC62" s="434"/>
      <c r="BFD62" s="434"/>
      <c r="BFE62" s="434"/>
      <c r="BFF62" s="434"/>
      <c r="BFG62" s="434"/>
      <c r="BFH62" s="434"/>
      <c r="BFI62" s="434"/>
      <c r="BFJ62" s="434"/>
      <c r="BFK62" s="434"/>
      <c r="BFL62" s="434"/>
      <c r="BFM62" s="434"/>
      <c r="BFN62" s="434"/>
      <c r="BFO62" s="434"/>
      <c r="BFP62" s="434"/>
      <c r="BFQ62" s="434"/>
      <c r="BFR62" s="434"/>
      <c r="BFS62" s="434"/>
      <c r="BFT62" s="434"/>
      <c r="BFU62" s="434"/>
      <c r="BFV62" s="434"/>
      <c r="BFW62" s="434"/>
      <c r="BFX62" s="434"/>
      <c r="BFY62" s="434"/>
      <c r="BFZ62" s="434"/>
      <c r="BGA62" s="434"/>
      <c r="BGB62" s="434"/>
      <c r="BGC62" s="434"/>
      <c r="BGD62" s="434"/>
      <c r="BGE62" s="434"/>
      <c r="BGF62" s="434"/>
      <c r="BGG62" s="434"/>
      <c r="BGH62" s="434"/>
      <c r="BGI62" s="434"/>
      <c r="BGJ62" s="434"/>
      <c r="BGK62" s="434"/>
      <c r="BGL62" s="434"/>
      <c r="BGM62" s="434"/>
      <c r="BGN62" s="434"/>
      <c r="BGO62" s="434"/>
      <c r="BGP62" s="434"/>
      <c r="BGQ62" s="434"/>
      <c r="BGR62" s="434"/>
      <c r="BGS62" s="434"/>
      <c r="BGT62" s="434"/>
      <c r="BGU62" s="434"/>
      <c r="BGV62" s="434"/>
      <c r="BGW62" s="434"/>
      <c r="BGX62" s="434"/>
      <c r="BGY62" s="434"/>
      <c r="BGZ62" s="434"/>
      <c r="BHA62" s="434"/>
      <c r="BHB62" s="434"/>
      <c r="BHC62" s="434"/>
      <c r="BHD62" s="434"/>
      <c r="BHE62" s="434"/>
      <c r="BHF62" s="434"/>
      <c r="BHG62" s="434"/>
      <c r="BHH62" s="434"/>
      <c r="BHI62" s="434"/>
      <c r="BHJ62" s="434"/>
      <c r="BHK62" s="434"/>
      <c r="BHL62" s="434"/>
      <c r="BHM62" s="434"/>
      <c r="BHN62" s="434"/>
      <c r="BHO62" s="434"/>
      <c r="BHP62" s="434"/>
      <c r="BHQ62" s="434"/>
      <c r="BHR62" s="434"/>
      <c r="BHS62" s="434"/>
      <c r="BHT62" s="434"/>
      <c r="BHU62" s="434"/>
      <c r="BHV62" s="434"/>
      <c r="BHW62" s="434"/>
      <c r="BHX62" s="434"/>
      <c r="BHY62" s="434"/>
      <c r="BHZ62" s="434"/>
      <c r="BIA62" s="434"/>
      <c r="BIB62" s="434"/>
      <c r="BIC62" s="434"/>
      <c r="BID62" s="434"/>
      <c r="BIE62" s="434"/>
      <c r="BIF62" s="434"/>
      <c r="BIG62" s="434"/>
      <c r="BIH62" s="434"/>
      <c r="BII62" s="434"/>
      <c r="BIJ62" s="434"/>
      <c r="BIK62" s="434"/>
      <c r="BIL62" s="434"/>
      <c r="BIM62" s="434"/>
      <c r="BIN62" s="434"/>
      <c r="BIO62" s="434"/>
      <c r="BIP62" s="434"/>
      <c r="BIQ62" s="434"/>
      <c r="BIR62" s="434"/>
      <c r="BIS62" s="434"/>
      <c r="BIT62" s="434"/>
      <c r="BIU62" s="434"/>
      <c r="BIV62" s="434"/>
      <c r="BIW62" s="434"/>
      <c r="BIX62" s="434"/>
      <c r="BIY62" s="434"/>
      <c r="BIZ62" s="434"/>
      <c r="BJA62" s="434"/>
      <c r="BJB62" s="434"/>
      <c r="BJC62" s="434"/>
      <c r="BJD62" s="434"/>
      <c r="BJE62" s="434"/>
      <c r="BJF62" s="434"/>
      <c r="BJG62" s="434"/>
      <c r="BJH62" s="434"/>
      <c r="BJI62" s="434"/>
      <c r="BJJ62" s="434"/>
      <c r="BJK62" s="434"/>
      <c r="BJL62" s="434"/>
      <c r="BJM62" s="434"/>
      <c r="BJN62" s="434"/>
      <c r="BJO62" s="434"/>
      <c r="BJP62" s="434"/>
      <c r="BJQ62" s="434"/>
      <c r="BJR62" s="434"/>
      <c r="BJS62" s="434"/>
      <c r="BJT62" s="434"/>
      <c r="BJU62" s="434"/>
      <c r="BJV62" s="434"/>
      <c r="BJW62" s="434"/>
      <c r="BJX62" s="434"/>
      <c r="BJY62" s="434"/>
      <c r="BJZ62" s="434"/>
      <c r="BKA62" s="434"/>
      <c r="BKB62" s="434"/>
      <c r="BKC62" s="434"/>
      <c r="BKD62" s="434"/>
      <c r="BKE62" s="434"/>
      <c r="BKF62" s="434"/>
      <c r="BKG62" s="434"/>
      <c r="BKH62" s="434"/>
      <c r="BKI62" s="434"/>
      <c r="BKJ62" s="434"/>
      <c r="BKK62" s="434"/>
      <c r="BKL62" s="434"/>
      <c r="BKM62" s="434"/>
      <c r="BKN62" s="434"/>
      <c r="BKO62" s="434"/>
      <c r="BKP62" s="434"/>
      <c r="BKQ62" s="434"/>
      <c r="BKR62" s="434"/>
      <c r="BKS62" s="434"/>
      <c r="BKT62" s="434"/>
      <c r="BKU62" s="434"/>
      <c r="BKV62" s="434"/>
      <c r="BKW62" s="434"/>
      <c r="BKX62" s="434"/>
      <c r="BKY62" s="434"/>
      <c r="BKZ62" s="434"/>
      <c r="BLA62" s="434"/>
      <c r="BLB62" s="434"/>
      <c r="BLC62" s="434"/>
      <c r="BLD62" s="434"/>
      <c r="BLE62" s="434"/>
      <c r="BLF62" s="434"/>
      <c r="BLG62" s="434"/>
      <c r="BLH62" s="434"/>
      <c r="BLI62" s="434"/>
      <c r="BLJ62" s="434"/>
      <c r="BLK62" s="434"/>
      <c r="BLL62" s="434"/>
      <c r="BLM62" s="434"/>
      <c r="BLN62" s="434"/>
      <c r="BLO62" s="434"/>
      <c r="BLP62" s="434"/>
      <c r="BLQ62" s="434"/>
      <c r="BLR62" s="434"/>
      <c r="BLS62" s="434"/>
      <c r="BLT62" s="434"/>
      <c r="BLU62" s="434"/>
      <c r="BLV62" s="434"/>
      <c r="BLW62" s="434"/>
      <c r="BLX62" s="434"/>
      <c r="BLY62" s="434"/>
      <c r="BLZ62" s="434"/>
      <c r="BMA62" s="434"/>
      <c r="BMB62" s="434"/>
      <c r="BMC62" s="434"/>
      <c r="BMD62" s="434"/>
      <c r="BME62" s="434"/>
      <c r="BMF62" s="434"/>
      <c r="BMG62" s="434"/>
      <c r="BMH62" s="434"/>
      <c r="BMI62" s="434"/>
      <c r="BMJ62" s="434"/>
      <c r="BMK62" s="434"/>
      <c r="BML62" s="434"/>
      <c r="BMM62" s="434"/>
      <c r="BMN62" s="434"/>
      <c r="BMO62" s="434"/>
      <c r="BMP62" s="434"/>
      <c r="BMQ62" s="434"/>
      <c r="BMR62" s="434"/>
      <c r="BMS62" s="434"/>
      <c r="BMT62" s="434"/>
      <c r="BMU62" s="434"/>
      <c r="BMV62" s="434"/>
      <c r="BMW62" s="434"/>
      <c r="BMX62" s="434"/>
      <c r="BMY62" s="434"/>
      <c r="BMZ62" s="434"/>
      <c r="BNA62" s="434"/>
      <c r="BNB62" s="434"/>
      <c r="BNC62" s="434"/>
      <c r="BND62" s="434"/>
      <c r="BNE62" s="434"/>
      <c r="BNF62" s="434"/>
      <c r="BNG62" s="434"/>
      <c r="BNH62" s="434"/>
      <c r="BNI62" s="434"/>
      <c r="BNJ62" s="434"/>
      <c r="BNK62" s="434"/>
      <c r="BNL62" s="434"/>
      <c r="BNM62" s="434"/>
      <c r="BNN62" s="434"/>
      <c r="BNO62" s="434"/>
      <c r="BNP62" s="434"/>
      <c r="BNQ62" s="434"/>
      <c r="BNR62" s="434"/>
      <c r="BNS62" s="434"/>
      <c r="BNT62" s="434"/>
      <c r="BNU62" s="434"/>
      <c r="BNV62" s="434"/>
      <c r="BNW62" s="434"/>
      <c r="BNX62" s="434"/>
      <c r="BNY62" s="434"/>
      <c r="BNZ62" s="434"/>
      <c r="BOA62" s="434"/>
      <c r="BOB62" s="434"/>
      <c r="BOC62" s="434"/>
      <c r="BOD62" s="434"/>
      <c r="BOE62" s="434"/>
      <c r="BOF62" s="434"/>
      <c r="BOG62" s="434"/>
      <c r="BOH62" s="434"/>
      <c r="BOI62" s="434"/>
      <c r="BOJ62" s="434"/>
      <c r="BOK62" s="434"/>
      <c r="BOL62" s="434"/>
      <c r="BOM62" s="434"/>
      <c r="BON62" s="434"/>
      <c r="BOO62" s="434"/>
      <c r="BOP62" s="434"/>
      <c r="BOQ62" s="434"/>
      <c r="BOR62" s="434"/>
      <c r="BOS62" s="434"/>
      <c r="BOT62" s="434"/>
      <c r="BOU62" s="434"/>
      <c r="BOV62" s="434"/>
      <c r="BOW62" s="434"/>
      <c r="BOX62" s="434"/>
      <c r="BOY62" s="434"/>
      <c r="BOZ62" s="434"/>
      <c r="BPA62" s="434"/>
      <c r="BPB62" s="434"/>
      <c r="BPC62" s="434"/>
      <c r="BPD62" s="434"/>
      <c r="BPE62" s="434"/>
      <c r="BPF62" s="434"/>
      <c r="BPG62" s="434"/>
      <c r="BPH62" s="434"/>
      <c r="BPI62" s="434"/>
      <c r="BPJ62" s="434"/>
      <c r="BPK62" s="434"/>
      <c r="BPL62" s="434"/>
      <c r="BPM62" s="434"/>
      <c r="BPN62" s="434"/>
      <c r="BPO62" s="434"/>
      <c r="BPP62" s="434"/>
      <c r="BPQ62" s="434"/>
      <c r="BPR62" s="434"/>
      <c r="BPS62" s="434"/>
      <c r="BPT62" s="434"/>
      <c r="BPU62" s="434"/>
      <c r="BPV62" s="434"/>
      <c r="BPW62" s="434"/>
      <c r="BPX62" s="434"/>
      <c r="BPY62" s="434"/>
      <c r="BPZ62" s="434"/>
      <c r="BQA62" s="434"/>
      <c r="BQB62" s="434"/>
      <c r="BQC62" s="434"/>
      <c r="BQD62" s="434"/>
      <c r="BQE62" s="434"/>
      <c r="BQF62" s="434"/>
      <c r="BQG62" s="434"/>
      <c r="BQH62" s="434"/>
      <c r="BQI62" s="434"/>
      <c r="BQJ62" s="434"/>
      <c r="BQK62" s="434"/>
      <c r="BQL62" s="434"/>
      <c r="BQM62" s="434"/>
      <c r="BQN62" s="434"/>
      <c r="BQO62" s="434"/>
      <c r="BQP62" s="434"/>
      <c r="BQQ62" s="434"/>
      <c r="BQR62" s="434"/>
      <c r="BQS62" s="434"/>
      <c r="BQT62" s="434"/>
      <c r="BQU62" s="434"/>
      <c r="BQV62" s="434"/>
      <c r="BQW62" s="434"/>
      <c r="BQX62" s="434"/>
      <c r="BQY62" s="434"/>
      <c r="BQZ62" s="434"/>
      <c r="BRA62" s="434"/>
      <c r="BRB62" s="434"/>
      <c r="BRC62" s="434"/>
      <c r="BRD62" s="434"/>
      <c r="BRE62" s="434"/>
      <c r="BRF62" s="434"/>
      <c r="BRG62" s="434"/>
      <c r="BRH62" s="434"/>
      <c r="BRI62" s="434"/>
      <c r="BRJ62" s="434"/>
      <c r="BRK62" s="434"/>
      <c r="BRL62" s="434"/>
      <c r="BRM62" s="434"/>
      <c r="BRN62" s="434"/>
      <c r="BRO62" s="434"/>
      <c r="BRP62" s="434"/>
      <c r="BRQ62" s="434"/>
      <c r="BRR62" s="434"/>
      <c r="BRS62" s="434"/>
      <c r="BRT62" s="434"/>
      <c r="BRU62" s="434"/>
      <c r="BRV62" s="434"/>
      <c r="BRW62" s="434"/>
      <c r="BRX62" s="434"/>
      <c r="BRY62" s="434"/>
      <c r="BRZ62" s="434"/>
      <c r="BSA62" s="434"/>
      <c r="BSB62" s="434"/>
      <c r="BSC62" s="434"/>
      <c r="BSD62" s="434"/>
      <c r="BSE62" s="434"/>
      <c r="BSF62" s="434"/>
      <c r="BSG62" s="434"/>
      <c r="BSH62" s="434"/>
      <c r="BSI62" s="434"/>
      <c r="BSJ62" s="434"/>
      <c r="BSK62" s="434"/>
      <c r="BSL62" s="434"/>
      <c r="BSM62" s="434"/>
      <c r="BSN62" s="434"/>
      <c r="BSO62" s="434"/>
      <c r="BSP62" s="434"/>
      <c r="BSQ62" s="434"/>
      <c r="BSR62" s="434"/>
      <c r="BSS62" s="434"/>
      <c r="BST62" s="434"/>
      <c r="BSU62" s="434"/>
      <c r="BSV62" s="434"/>
      <c r="BSW62" s="434"/>
      <c r="BSX62" s="434"/>
      <c r="BSY62" s="434"/>
      <c r="BSZ62" s="434"/>
      <c r="BTA62" s="434"/>
      <c r="BTB62" s="434"/>
      <c r="BTC62" s="434"/>
      <c r="BTD62" s="434"/>
      <c r="BTE62" s="434"/>
      <c r="BTF62" s="434"/>
      <c r="BTG62" s="434"/>
      <c r="BTH62" s="434"/>
      <c r="BTI62" s="434"/>
      <c r="BTJ62" s="434"/>
      <c r="BTK62" s="434"/>
      <c r="BTL62" s="434"/>
      <c r="BTM62" s="434"/>
      <c r="BTN62" s="434"/>
      <c r="BTO62" s="434"/>
      <c r="BTP62" s="434"/>
      <c r="BTQ62" s="434"/>
      <c r="BTR62" s="434"/>
      <c r="BTS62" s="434"/>
      <c r="BTT62" s="434"/>
      <c r="BTU62" s="434"/>
      <c r="BTV62" s="434"/>
      <c r="BTW62" s="434"/>
      <c r="BTX62" s="434"/>
      <c r="BTY62" s="434"/>
      <c r="BTZ62" s="434"/>
      <c r="BUA62" s="434"/>
      <c r="BUB62" s="434"/>
      <c r="BUC62" s="434"/>
      <c r="BUD62" s="434"/>
      <c r="BUE62" s="434"/>
      <c r="BUF62" s="434"/>
      <c r="BUG62" s="434"/>
      <c r="BUH62" s="434"/>
      <c r="BUI62" s="434"/>
      <c r="BUJ62" s="434"/>
      <c r="BUK62" s="434"/>
      <c r="BUL62" s="434"/>
      <c r="BUM62" s="434"/>
      <c r="BUN62" s="434"/>
      <c r="BUO62" s="434"/>
      <c r="BUP62" s="434"/>
      <c r="BUQ62" s="434"/>
      <c r="BUR62" s="434"/>
      <c r="BUS62" s="434"/>
      <c r="BUT62" s="434"/>
      <c r="BUU62" s="434"/>
      <c r="BUV62" s="434"/>
      <c r="BUW62" s="434"/>
      <c r="BUX62" s="434"/>
      <c r="BUY62" s="434"/>
      <c r="BUZ62" s="434"/>
      <c r="BVA62" s="434"/>
      <c r="BVB62" s="434"/>
      <c r="BVC62" s="434"/>
      <c r="BVD62" s="434"/>
      <c r="BVE62" s="434"/>
      <c r="BVF62" s="434"/>
      <c r="BVG62" s="434"/>
      <c r="BVH62" s="434"/>
      <c r="BVI62" s="434"/>
      <c r="BVJ62" s="434"/>
      <c r="BVK62" s="434"/>
      <c r="BVL62" s="434"/>
      <c r="BVM62" s="434"/>
      <c r="BVN62" s="434"/>
      <c r="BVO62" s="434"/>
      <c r="BVP62" s="434"/>
      <c r="BVQ62" s="434"/>
      <c r="BVR62" s="434"/>
      <c r="BVS62" s="434"/>
      <c r="BVT62" s="434"/>
      <c r="BVU62" s="434"/>
      <c r="BVV62" s="434"/>
      <c r="BVW62" s="434"/>
      <c r="BVX62" s="434"/>
      <c r="BVY62" s="434"/>
      <c r="BVZ62" s="434"/>
      <c r="BWA62" s="434"/>
      <c r="BWB62" s="434"/>
      <c r="BWC62" s="434"/>
      <c r="BWD62" s="434"/>
      <c r="BWE62" s="434"/>
      <c r="BWF62" s="434"/>
      <c r="BWG62" s="434"/>
      <c r="BWH62" s="434"/>
      <c r="BWI62" s="434"/>
      <c r="BWJ62" s="434"/>
      <c r="BWK62" s="434"/>
      <c r="BWL62" s="434"/>
      <c r="BWM62" s="434"/>
      <c r="BWN62" s="434"/>
      <c r="BWO62" s="434"/>
      <c r="BWP62" s="434"/>
      <c r="BWQ62" s="434"/>
      <c r="BWR62" s="434"/>
      <c r="BWS62" s="434"/>
      <c r="BWT62" s="434"/>
      <c r="BWU62" s="434"/>
      <c r="BWV62" s="434"/>
      <c r="BWW62" s="434"/>
      <c r="BWX62" s="434"/>
      <c r="BWY62" s="434"/>
      <c r="BWZ62" s="434"/>
      <c r="BXA62" s="434"/>
      <c r="BXB62" s="434"/>
      <c r="BXC62" s="434"/>
      <c r="BXD62" s="434"/>
      <c r="BXE62" s="434"/>
      <c r="BXF62" s="434"/>
      <c r="BXG62" s="434"/>
      <c r="BXH62" s="434"/>
      <c r="BXI62" s="434"/>
      <c r="BXJ62" s="434"/>
      <c r="BXK62" s="434"/>
      <c r="BXL62" s="434"/>
      <c r="BXM62" s="434"/>
      <c r="BXN62" s="434"/>
      <c r="BXO62" s="434"/>
      <c r="BXP62" s="434"/>
      <c r="BXQ62" s="434"/>
      <c r="BXR62" s="434"/>
      <c r="BXS62" s="434"/>
      <c r="BXT62" s="434"/>
      <c r="BXU62" s="434"/>
      <c r="BXV62" s="434"/>
      <c r="BXW62" s="434"/>
      <c r="BXX62" s="434"/>
      <c r="BXY62" s="434"/>
      <c r="BXZ62" s="434"/>
      <c r="BYA62" s="434"/>
      <c r="BYB62" s="434"/>
      <c r="BYC62" s="434"/>
      <c r="BYD62" s="434"/>
      <c r="BYE62" s="434"/>
      <c r="BYF62" s="434"/>
      <c r="BYG62" s="434"/>
      <c r="BYH62" s="434"/>
      <c r="BYI62" s="434"/>
      <c r="BYJ62" s="434"/>
      <c r="BYK62" s="434"/>
      <c r="BYL62" s="434"/>
      <c r="BYM62" s="434"/>
      <c r="BYN62" s="434"/>
      <c r="BYO62" s="434"/>
      <c r="BYP62" s="434"/>
      <c r="BYQ62" s="434"/>
      <c r="BYR62" s="434"/>
      <c r="BYS62" s="434"/>
      <c r="BYT62" s="434"/>
      <c r="BYU62" s="434"/>
      <c r="BYV62" s="434"/>
      <c r="BYW62" s="434"/>
      <c r="BYX62" s="434"/>
      <c r="BYY62" s="434"/>
      <c r="BYZ62" s="434"/>
      <c r="BZA62" s="434"/>
      <c r="BZB62" s="434"/>
      <c r="BZC62" s="434"/>
      <c r="BZD62" s="434"/>
      <c r="BZE62" s="434"/>
      <c r="BZF62" s="434"/>
      <c r="BZG62" s="434"/>
      <c r="BZH62" s="434"/>
      <c r="BZI62" s="434"/>
      <c r="BZJ62" s="434"/>
      <c r="BZK62" s="434"/>
      <c r="BZL62" s="434"/>
      <c r="BZM62" s="434"/>
      <c r="BZN62" s="434"/>
      <c r="BZO62" s="434"/>
      <c r="BZP62" s="434"/>
      <c r="BZQ62" s="434"/>
      <c r="BZR62" s="434"/>
      <c r="BZS62" s="434"/>
      <c r="BZT62" s="434"/>
      <c r="BZU62" s="434"/>
      <c r="BZV62" s="434"/>
      <c r="BZW62" s="434"/>
      <c r="BZX62" s="434"/>
      <c r="BZY62" s="434"/>
      <c r="BZZ62" s="434"/>
      <c r="CAA62" s="434"/>
      <c r="CAB62" s="434"/>
      <c r="CAC62" s="434"/>
      <c r="CAD62" s="434"/>
      <c r="CAE62" s="434"/>
      <c r="CAF62" s="434"/>
      <c r="CAG62" s="434"/>
      <c r="CAH62" s="434"/>
      <c r="CAI62" s="434"/>
      <c r="CAJ62" s="434"/>
      <c r="CAK62" s="434"/>
      <c r="CAL62" s="434"/>
      <c r="CAM62" s="434"/>
      <c r="CAN62" s="434"/>
      <c r="CAO62" s="434"/>
      <c r="CAP62" s="434"/>
      <c r="CAQ62" s="434"/>
      <c r="CAR62" s="434"/>
      <c r="CAS62" s="434"/>
      <c r="CAT62" s="434"/>
      <c r="CAU62" s="434"/>
      <c r="CAV62" s="434"/>
      <c r="CAW62" s="434"/>
      <c r="CAX62" s="434"/>
      <c r="CAY62" s="434"/>
      <c r="CAZ62" s="434"/>
      <c r="CBA62" s="434"/>
      <c r="CBB62" s="434"/>
      <c r="CBC62" s="434"/>
      <c r="CBD62" s="434"/>
      <c r="CBE62" s="434"/>
      <c r="CBF62" s="434"/>
      <c r="CBG62" s="434"/>
      <c r="CBH62" s="434"/>
      <c r="CBI62" s="434"/>
      <c r="CBJ62" s="434"/>
      <c r="CBK62" s="434"/>
      <c r="CBL62" s="434"/>
      <c r="CBM62" s="434"/>
      <c r="CBN62" s="434"/>
      <c r="CBO62" s="434"/>
      <c r="CBP62" s="434"/>
      <c r="CBQ62" s="434"/>
      <c r="CBR62" s="434"/>
      <c r="CBS62" s="434"/>
      <c r="CBT62" s="434"/>
      <c r="CBU62" s="434"/>
      <c r="CBV62" s="434"/>
      <c r="CBW62" s="434"/>
      <c r="CBX62" s="434"/>
      <c r="CBY62" s="434"/>
      <c r="CBZ62" s="434"/>
      <c r="CCA62" s="434"/>
      <c r="CCB62" s="434"/>
      <c r="CCC62" s="434"/>
      <c r="CCD62" s="434"/>
      <c r="CCE62" s="434"/>
      <c r="CCF62" s="434"/>
      <c r="CCG62" s="434"/>
      <c r="CCH62" s="434"/>
      <c r="CCI62" s="434"/>
      <c r="CCJ62" s="434"/>
      <c r="CCK62" s="434"/>
      <c r="CCL62" s="434"/>
      <c r="CCM62" s="434"/>
      <c r="CCN62" s="434"/>
      <c r="CCO62" s="434"/>
      <c r="CCP62" s="434"/>
      <c r="CCQ62" s="434"/>
      <c r="CCR62" s="434"/>
      <c r="CCS62" s="434"/>
      <c r="CCT62" s="434"/>
      <c r="CCU62" s="434"/>
      <c r="CCV62" s="434"/>
      <c r="CCW62" s="434"/>
      <c r="CCX62" s="434"/>
      <c r="CCY62" s="434"/>
      <c r="CCZ62" s="434"/>
      <c r="CDA62" s="434"/>
      <c r="CDB62" s="434"/>
      <c r="CDC62" s="434"/>
      <c r="CDD62" s="434"/>
      <c r="CDE62" s="434"/>
      <c r="CDF62" s="434"/>
      <c r="CDG62" s="434"/>
      <c r="CDH62" s="434"/>
      <c r="CDI62" s="434"/>
      <c r="CDJ62" s="434"/>
      <c r="CDK62" s="434"/>
      <c r="CDL62" s="434"/>
      <c r="CDM62" s="434"/>
      <c r="CDN62" s="434"/>
      <c r="CDO62" s="434"/>
      <c r="CDP62" s="434"/>
      <c r="CDQ62" s="434"/>
      <c r="CDR62" s="434"/>
      <c r="CDS62" s="434"/>
      <c r="CDT62" s="434"/>
      <c r="CDU62" s="434"/>
      <c r="CDV62" s="434"/>
      <c r="CDW62" s="434"/>
      <c r="CDX62" s="434"/>
      <c r="CDY62" s="434"/>
      <c r="CDZ62" s="434"/>
      <c r="CEA62" s="434"/>
      <c r="CEB62" s="434"/>
      <c r="CEC62" s="434"/>
      <c r="CED62" s="434"/>
      <c r="CEE62" s="434"/>
      <c r="CEF62" s="434"/>
      <c r="CEG62" s="434"/>
      <c r="CEH62" s="434"/>
      <c r="CEI62" s="434"/>
      <c r="CEJ62" s="434"/>
      <c r="CEK62" s="434"/>
      <c r="CEL62" s="434"/>
      <c r="CEM62" s="434"/>
      <c r="CEN62" s="434"/>
      <c r="CEO62" s="434"/>
      <c r="CEP62" s="434"/>
      <c r="CEQ62" s="434"/>
      <c r="CER62" s="434"/>
      <c r="CES62" s="434"/>
      <c r="CET62" s="434"/>
      <c r="CEU62" s="434"/>
      <c r="CEV62" s="434"/>
      <c r="CEW62" s="434"/>
      <c r="CEX62" s="434"/>
      <c r="CEY62" s="434"/>
      <c r="CEZ62" s="434"/>
      <c r="CFA62" s="434"/>
      <c r="CFB62" s="434"/>
      <c r="CFC62" s="434"/>
      <c r="CFD62" s="434"/>
      <c r="CFE62" s="434"/>
      <c r="CFF62" s="434"/>
      <c r="CFG62" s="434"/>
      <c r="CFH62" s="434"/>
      <c r="CFI62" s="434"/>
      <c r="CFJ62" s="434"/>
      <c r="CFK62" s="434"/>
      <c r="CFL62" s="434"/>
      <c r="CFM62" s="434"/>
      <c r="CFN62" s="434"/>
      <c r="CFO62" s="434"/>
      <c r="CFP62" s="434"/>
      <c r="CFQ62" s="434"/>
      <c r="CFR62" s="434"/>
      <c r="CFS62" s="434"/>
      <c r="CFT62" s="434"/>
      <c r="CFU62" s="434"/>
      <c r="CFV62" s="434"/>
      <c r="CFW62" s="434"/>
      <c r="CFX62" s="434"/>
      <c r="CFY62" s="434"/>
      <c r="CFZ62" s="434"/>
      <c r="CGA62" s="434"/>
      <c r="CGB62" s="434"/>
      <c r="CGC62" s="434"/>
      <c r="CGD62" s="434"/>
      <c r="CGE62" s="434"/>
      <c r="CGF62" s="434"/>
      <c r="CGG62" s="434"/>
      <c r="CGH62" s="434"/>
      <c r="CGI62" s="434"/>
      <c r="CGJ62" s="434"/>
      <c r="CGK62" s="434"/>
      <c r="CGL62" s="434"/>
      <c r="CGM62" s="434"/>
      <c r="CGN62" s="434"/>
      <c r="CGO62" s="434"/>
      <c r="CGP62" s="434"/>
      <c r="CGQ62" s="434"/>
      <c r="CGR62" s="434"/>
      <c r="CGS62" s="434"/>
      <c r="CGT62" s="434"/>
      <c r="CGU62" s="434"/>
      <c r="CGV62" s="434"/>
      <c r="CGW62" s="434"/>
      <c r="CGX62" s="434"/>
      <c r="CGY62" s="434"/>
      <c r="CGZ62" s="434"/>
      <c r="CHA62" s="434"/>
      <c r="CHB62" s="434"/>
      <c r="CHC62" s="434"/>
      <c r="CHD62" s="434"/>
      <c r="CHE62" s="434"/>
      <c r="CHF62" s="434"/>
      <c r="CHG62" s="434"/>
      <c r="CHH62" s="434"/>
      <c r="CHI62" s="434"/>
      <c r="CHJ62" s="434"/>
      <c r="CHK62" s="434"/>
      <c r="CHL62" s="434"/>
      <c r="CHM62" s="434"/>
      <c r="CHN62" s="434"/>
      <c r="CHO62" s="434"/>
      <c r="CHP62" s="434"/>
      <c r="CHQ62" s="434"/>
      <c r="CHR62" s="434"/>
      <c r="CHS62" s="434"/>
      <c r="CHT62" s="434"/>
      <c r="CHU62" s="434"/>
      <c r="CHV62" s="434"/>
      <c r="CHW62" s="434"/>
      <c r="CHX62" s="434"/>
      <c r="CHY62" s="434"/>
      <c r="CHZ62" s="434"/>
      <c r="CIA62" s="434"/>
      <c r="CIB62" s="434"/>
      <c r="CIC62" s="434"/>
      <c r="CID62" s="434"/>
      <c r="CIE62" s="434"/>
      <c r="CIF62" s="434"/>
      <c r="CIG62" s="434"/>
      <c r="CIH62" s="434"/>
      <c r="CII62" s="434"/>
      <c r="CIJ62" s="434"/>
      <c r="CIK62" s="434"/>
      <c r="CIL62" s="434"/>
      <c r="CIM62" s="434"/>
      <c r="CIN62" s="434"/>
      <c r="CIO62" s="434"/>
      <c r="CIP62" s="434"/>
      <c r="CIQ62" s="434"/>
      <c r="CIR62" s="434"/>
      <c r="CIS62" s="434"/>
      <c r="CIT62" s="434"/>
      <c r="CIU62" s="434"/>
      <c r="CIV62" s="434"/>
      <c r="CIW62" s="434"/>
      <c r="CIX62" s="434"/>
      <c r="CIY62" s="434"/>
      <c r="CIZ62" s="434"/>
      <c r="CJA62" s="434"/>
      <c r="CJB62" s="434"/>
      <c r="CJC62" s="434"/>
      <c r="CJD62" s="434"/>
      <c r="CJE62" s="434"/>
      <c r="CJF62" s="434"/>
      <c r="CJG62" s="434"/>
      <c r="CJH62" s="434"/>
      <c r="CJI62" s="434"/>
      <c r="CJJ62" s="434"/>
      <c r="CJK62" s="434"/>
      <c r="CJL62" s="434"/>
      <c r="CJM62" s="434"/>
      <c r="CJN62" s="434"/>
      <c r="CJO62" s="434"/>
      <c r="CJP62" s="434"/>
      <c r="CJQ62" s="434"/>
      <c r="CJR62" s="434"/>
      <c r="CJS62" s="434"/>
      <c r="CJT62" s="434"/>
      <c r="CJU62" s="434"/>
      <c r="CJV62" s="434"/>
      <c r="CJW62" s="434"/>
      <c r="CJX62" s="434"/>
      <c r="CJY62" s="434"/>
      <c r="CJZ62" s="434"/>
      <c r="CKA62" s="434"/>
      <c r="CKB62" s="434"/>
      <c r="CKC62" s="434"/>
      <c r="CKD62" s="434"/>
      <c r="CKE62" s="434"/>
      <c r="CKF62" s="434"/>
      <c r="CKG62" s="434"/>
      <c r="CKH62" s="434"/>
      <c r="CKI62" s="434"/>
      <c r="CKJ62" s="434"/>
      <c r="CKK62" s="434"/>
      <c r="CKL62" s="434"/>
      <c r="CKM62" s="434"/>
      <c r="CKN62" s="434"/>
      <c r="CKO62" s="434"/>
      <c r="CKP62" s="434"/>
      <c r="CKQ62" s="434"/>
      <c r="CKR62" s="434"/>
      <c r="CKS62" s="434"/>
      <c r="CKT62" s="434"/>
      <c r="CKU62" s="434"/>
      <c r="CKV62" s="434"/>
      <c r="CKW62" s="434"/>
      <c r="CKX62" s="434"/>
      <c r="CKY62" s="434"/>
      <c r="CKZ62" s="434"/>
      <c r="CLA62" s="434"/>
      <c r="CLB62" s="434"/>
      <c r="CLC62" s="434"/>
      <c r="CLD62" s="434"/>
      <c r="CLE62" s="434"/>
      <c r="CLF62" s="434"/>
      <c r="CLG62" s="434"/>
      <c r="CLH62" s="434"/>
      <c r="CLI62" s="434"/>
      <c r="CLJ62" s="434"/>
      <c r="CLK62" s="434"/>
      <c r="CLL62" s="434"/>
      <c r="CLM62" s="434"/>
      <c r="CLN62" s="434"/>
      <c r="CLO62" s="434"/>
      <c r="CLP62" s="434"/>
      <c r="CLQ62" s="434"/>
      <c r="CLR62" s="434"/>
      <c r="CLS62" s="434"/>
      <c r="CLT62" s="434"/>
      <c r="CLU62" s="434"/>
      <c r="CLV62" s="434"/>
      <c r="CLW62" s="434"/>
      <c r="CLX62" s="434"/>
      <c r="CLY62" s="434"/>
      <c r="CLZ62" s="434"/>
      <c r="CMA62" s="434"/>
      <c r="CMB62" s="434"/>
      <c r="CMC62" s="434"/>
      <c r="CMD62" s="434"/>
      <c r="CME62" s="434"/>
      <c r="CMF62" s="434"/>
      <c r="CMG62" s="434"/>
      <c r="CMH62" s="434"/>
      <c r="CMI62" s="434"/>
      <c r="CMJ62" s="434"/>
      <c r="CMK62" s="434"/>
      <c r="CML62" s="434"/>
      <c r="CMM62" s="434"/>
      <c r="CMN62" s="434"/>
      <c r="CMO62" s="434"/>
      <c r="CMP62" s="434"/>
      <c r="CMQ62" s="434"/>
      <c r="CMR62" s="434"/>
      <c r="CMS62" s="434"/>
      <c r="CMT62" s="434"/>
      <c r="CMU62" s="434"/>
      <c r="CMV62" s="434"/>
      <c r="CMW62" s="434"/>
      <c r="CMX62" s="434"/>
      <c r="CMY62" s="434"/>
      <c r="CMZ62" s="434"/>
      <c r="CNA62" s="434"/>
      <c r="CNB62" s="434"/>
      <c r="CNC62" s="434"/>
      <c r="CND62" s="434"/>
      <c r="CNE62" s="434"/>
      <c r="CNF62" s="434"/>
      <c r="CNG62" s="434"/>
      <c r="CNH62" s="434"/>
      <c r="CNI62" s="434"/>
      <c r="CNJ62" s="434"/>
      <c r="CNK62" s="434"/>
      <c r="CNL62" s="434"/>
      <c r="CNM62" s="434"/>
      <c r="CNN62" s="434"/>
      <c r="CNO62" s="434"/>
      <c r="CNP62" s="434"/>
      <c r="CNQ62" s="434"/>
      <c r="CNR62" s="434"/>
      <c r="CNS62" s="434"/>
      <c r="CNT62" s="434"/>
      <c r="CNU62" s="434"/>
      <c r="CNV62" s="434"/>
      <c r="CNW62" s="434"/>
      <c r="CNX62" s="434"/>
      <c r="CNY62" s="434"/>
      <c r="CNZ62" s="434"/>
      <c r="COA62" s="434"/>
      <c r="COB62" s="434"/>
      <c r="COC62" s="434"/>
      <c r="COD62" s="434"/>
      <c r="COE62" s="434"/>
      <c r="COF62" s="434"/>
      <c r="COG62" s="434"/>
      <c r="COH62" s="434"/>
      <c r="COI62" s="434"/>
      <c r="COJ62" s="434"/>
      <c r="COK62" s="434"/>
      <c r="COL62" s="434"/>
      <c r="COM62" s="434"/>
      <c r="CON62" s="434"/>
      <c r="COO62" s="434"/>
      <c r="COP62" s="434"/>
      <c r="COQ62" s="434"/>
      <c r="COR62" s="434"/>
      <c r="COS62" s="434"/>
      <c r="COT62" s="434"/>
      <c r="COU62" s="434"/>
      <c r="COV62" s="434"/>
      <c r="COW62" s="434"/>
      <c r="COX62" s="434"/>
      <c r="COY62" s="434"/>
      <c r="COZ62" s="434"/>
      <c r="CPA62" s="434"/>
      <c r="CPB62" s="434"/>
      <c r="CPC62" s="434"/>
      <c r="CPD62" s="434"/>
      <c r="CPE62" s="434"/>
      <c r="CPF62" s="434"/>
      <c r="CPG62" s="434"/>
      <c r="CPH62" s="434"/>
      <c r="CPI62" s="434"/>
      <c r="CPJ62" s="434"/>
      <c r="CPK62" s="434"/>
      <c r="CPL62" s="434"/>
      <c r="CPM62" s="434"/>
      <c r="CPN62" s="434"/>
      <c r="CPO62" s="434"/>
      <c r="CPP62" s="434"/>
      <c r="CPQ62" s="434"/>
      <c r="CPR62" s="434"/>
      <c r="CPS62" s="434"/>
      <c r="CPT62" s="434"/>
      <c r="CPU62" s="434"/>
      <c r="CPV62" s="434"/>
      <c r="CPW62" s="434"/>
      <c r="CPX62" s="434"/>
      <c r="CPY62" s="434"/>
      <c r="CPZ62" s="434"/>
      <c r="CQA62" s="434"/>
      <c r="CQB62" s="434"/>
      <c r="CQC62" s="434"/>
      <c r="CQD62" s="434"/>
      <c r="CQE62" s="434"/>
      <c r="CQF62" s="434"/>
      <c r="CQG62" s="434"/>
      <c r="CQH62" s="434"/>
      <c r="CQI62" s="434"/>
      <c r="CQJ62" s="434"/>
      <c r="CQK62" s="434"/>
      <c r="CQL62" s="434"/>
      <c r="CQM62" s="434"/>
      <c r="CQN62" s="434"/>
      <c r="CQO62" s="434"/>
      <c r="CQP62" s="434"/>
      <c r="CQQ62" s="434"/>
      <c r="CQR62" s="434"/>
      <c r="CQS62" s="434"/>
      <c r="CQT62" s="434"/>
      <c r="CQU62" s="434"/>
      <c r="CQV62" s="434"/>
      <c r="CQW62" s="434"/>
      <c r="CQX62" s="434"/>
      <c r="CQY62" s="434"/>
      <c r="CQZ62" s="434"/>
      <c r="CRA62" s="434"/>
      <c r="CRB62" s="434"/>
      <c r="CRC62" s="434"/>
      <c r="CRD62" s="434"/>
      <c r="CRE62" s="434"/>
      <c r="CRF62" s="434"/>
      <c r="CRG62" s="434"/>
      <c r="CRH62" s="434"/>
      <c r="CRI62" s="434"/>
      <c r="CRJ62" s="434"/>
      <c r="CRK62" s="434"/>
      <c r="CRL62" s="434"/>
      <c r="CRM62" s="434"/>
      <c r="CRN62" s="434"/>
      <c r="CRO62" s="434"/>
      <c r="CRP62" s="434"/>
      <c r="CRQ62" s="434"/>
      <c r="CRR62" s="434"/>
      <c r="CRS62" s="434"/>
      <c r="CRT62" s="434"/>
      <c r="CRU62" s="434"/>
      <c r="CRV62" s="434"/>
      <c r="CRW62" s="434"/>
      <c r="CRX62" s="434"/>
      <c r="CRY62" s="434"/>
      <c r="CRZ62" s="434"/>
      <c r="CSA62" s="434"/>
      <c r="CSB62" s="434"/>
      <c r="CSC62" s="434"/>
      <c r="CSD62" s="434"/>
      <c r="CSE62" s="434"/>
      <c r="CSF62" s="434"/>
      <c r="CSG62" s="434"/>
      <c r="CSH62" s="434"/>
      <c r="CSI62" s="434"/>
      <c r="CSJ62" s="434"/>
      <c r="CSK62" s="434"/>
      <c r="CSL62" s="434"/>
      <c r="CSM62" s="434"/>
      <c r="CSN62" s="434"/>
      <c r="CSO62" s="434"/>
      <c r="CSP62" s="434"/>
      <c r="CSQ62" s="434"/>
      <c r="CSR62" s="434"/>
      <c r="CSS62" s="434"/>
      <c r="CST62" s="434"/>
      <c r="CSU62" s="434"/>
      <c r="CSV62" s="434"/>
      <c r="CSW62" s="434"/>
      <c r="CSX62" s="434"/>
      <c r="CSY62" s="434"/>
      <c r="CSZ62" s="434"/>
      <c r="CTA62" s="434"/>
      <c r="CTB62" s="434"/>
      <c r="CTC62" s="434"/>
      <c r="CTD62" s="434"/>
      <c r="CTE62" s="434"/>
      <c r="CTF62" s="434"/>
      <c r="CTG62" s="434"/>
      <c r="CTH62" s="434"/>
      <c r="CTI62" s="434"/>
      <c r="CTJ62" s="434"/>
      <c r="CTK62" s="434"/>
      <c r="CTL62" s="434"/>
      <c r="CTM62" s="434"/>
      <c r="CTN62" s="434"/>
      <c r="CTO62" s="434"/>
      <c r="CTP62" s="434"/>
      <c r="CTQ62" s="434"/>
      <c r="CTR62" s="434"/>
      <c r="CTS62" s="434"/>
      <c r="CTT62" s="434"/>
      <c r="CTU62" s="434"/>
      <c r="CTV62" s="434"/>
      <c r="CTW62" s="434"/>
      <c r="CTX62" s="434"/>
      <c r="CTY62" s="434"/>
      <c r="CTZ62" s="434"/>
      <c r="CUA62" s="434"/>
      <c r="CUB62" s="434"/>
      <c r="CUC62" s="434"/>
      <c r="CUD62" s="434"/>
      <c r="CUE62" s="434"/>
      <c r="CUF62" s="434"/>
      <c r="CUG62" s="434"/>
      <c r="CUH62" s="434"/>
      <c r="CUI62" s="434"/>
      <c r="CUJ62" s="434"/>
      <c r="CUK62" s="434"/>
      <c r="CUL62" s="434"/>
      <c r="CUM62" s="434"/>
      <c r="CUN62" s="434"/>
      <c r="CUO62" s="434"/>
      <c r="CUP62" s="434"/>
      <c r="CUQ62" s="434"/>
      <c r="CUR62" s="434"/>
      <c r="CUS62" s="434"/>
      <c r="CUT62" s="434"/>
      <c r="CUU62" s="434"/>
      <c r="CUV62" s="434"/>
      <c r="CUW62" s="434"/>
      <c r="CUX62" s="434"/>
      <c r="CUY62" s="434"/>
      <c r="CUZ62" s="434"/>
      <c r="CVA62" s="434"/>
      <c r="CVB62" s="434"/>
      <c r="CVC62" s="434"/>
      <c r="CVD62" s="434"/>
      <c r="CVE62" s="434"/>
      <c r="CVF62" s="434"/>
      <c r="CVG62" s="434"/>
      <c r="CVH62" s="434"/>
      <c r="CVI62" s="434"/>
      <c r="CVJ62" s="434"/>
      <c r="CVK62" s="434"/>
      <c r="CVL62" s="434"/>
      <c r="CVM62" s="434"/>
      <c r="CVN62" s="434"/>
      <c r="CVO62" s="434"/>
      <c r="CVP62" s="434"/>
      <c r="CVQ62" s="434"/>
      <c r="CVR62" s="434"/>
      <c r="CVS62" s="434"/>
      <c r="CVT62" s="434"/>
      <c r="CVU62" s="434"/>
      <c r="CVV62" s="434"/>
      <c r="CVW62" s="434"/>
      <c r="CVX62" s="434"/>
      <c r="CVY62" s="434"/>
      <c r="CVZ62" s="434"/>
      <c r="CWA62" s="434"/>
      <c r="CWB62" s="434"/>
      <c r="CWC62" s="434"/>
      <c r="CWD62" s="434"/>
      <c r="CWE62" s="434"/>
      <c r="CWF62" s="434"/>
      <c r="CWG62" s="434"/>
      <c r="CWH62" s="434"/>
      <c r="CWI62" s="434"/>
      <c r="CWJ62" s="434"/>
      <c r="CWK62" s="434"/>
      <c r="CWL62" s="434"/>
      <c r="CWM62" s="434"/>
      <c r="CWN62" s="434"/>
      <c r="CWO62" s="434"/>
      <c r="CWP62" s="434"/>
      <c r="CWQ62" s="434"/>
      <c r="CWR62" s="434"/>
      <c r="CWS62" s="434"/>
      <c r="CWT62" s="434"/>
      <c r="CWU62" s="434"/>
      <c r="CWV62" s="434"/>
      <c r="CWW62" s="434"/>
      <c r="CWX62" s="434"/>
      <c r="CWY62" s="434"/>
      <c r="CWZ62" s="434"/>
      <c r="CXA62" s="434"/>
      <c r="CXB62" s="434"/>
      <c r="CXC62" s="434"/>
      <c r="CXD62" s="434"/>
      <c r="CXE62" s="434"/>
      <c r="CXF62" s="434"/>
      <c r="CXG62" s="434"/>
      <c r="CXH62" s="434"/>
      <c r="CXI62" s="434"/>
      <c r="CXJ62" s="434"/>
      <c r="CXK62" s="434"/>
      <c r="CXL62" s="434"/>
      <c r="CXM62" s="434"/>
      <c r="CXN62" s="434"/>
      <c r="CXO62" s="434"/>
      <c r="CXP62" s="434"/>
      <c r="CXQ62" s="434"/>
      <c r="CXR62" s="434"/>
      <c r="CXS62" s="434"/>
      <c r="CXT62" s="434"/>
      <c r="CXU62" s="434"/>
      <c r="CXV62" s="434"/>
      <c r="CXW62" s="434"/>
      <c r="CXX62" s="434"/>
      <c r="CXY62" s="434"/>
      <c r="CXZ62" s="434"/>
      <c r="CYA62" s="434"/>
      <c r="CYB62" s="434"/>
      <c r="CYC62" s="434"/>
      <c r="CYD62" s="434"/>
      <c r="CYE62" s="434"/>
      <c r="CYF62" s="434"/>
      <c r="CYG62" s="434"/>
      <c r="CYH62" s="434"/>
      <c r="CYI62" s="434"/>
      <c r="CYJ62" s="434"/>
      <c r="CYK62" s="434"/>
      <c r="CYL62" s="434"/>
      <c r="CYM62" s="434"/>
      <c r="CYN62" s="434"/>
      <c r="CYO62" s="434"/>
      <c r="CYP62" s="434"/>
      <c r="CYQ62" s="434"/>
      <c r="CYR62" s="434"/>
      <c r="CYS62" s="434"/>
      <c r="CYT62" s="434"/>
      <c r="CYU62" s="434"/>
      <c r="CYV62" s="434"/>
      <c r="CYW62" s="434"/>
      <c r="CYX62" s="434"/>
      <c r="CYY62" s="434"/>
      <c r="CYZ62" s="434"/>
      <c r="CZA62" s="434"/>
      <c r="CZB62" s="434"/>
      <c r="CZC62" s="434"/>
      <c r="CZD62" s="434"/>
      <c r="CZE62" s="434"/>
      <c r="CZF62" s="434"/>
      <c r="CZG62" s="434"/>
      <c r="CZH62" s="434"/>
      <c r="CZI62" s="434"/>
      <c r="CZJ62" s="434"/>
      <c r="CZK62" s="434"/>
      <c r="CZL62" s="434"/>
      <c r="CZM62" s="434"/>
      <c r="CZN62" s="434"/>
      <c r="CZO62" s="434"/>
      <c r="CZP62" s="434"/>
      <c r="CZQ62" s="434"/>
      <c r="CZR62" s="434"/>
      <c r="CZS62" s="434"/>
      <c r="CZT62" s="434"/>
      <c r="CZU62" s="434"/>
      <c r="CZV62" s="434"/>
      <c r="CZW62" s="434"/>
      <c r="CZX62" s="434"/>
      <c r="CZY62" s="434"/>
      <c r="CZZ62" s="434"/>
      <c r="DAA62" s="434"/>
      <c r="DAB62" s="434"/>
      <c r="DAC62" s="434"/>
      <c r="DAD62" s="434"/>
      <c r="DAE62" s="434"/>
      <c r="DAF62" s="434"/>
      <c r="DAG62" s="434"/>
      <c r="DAH62" s="434"/>
      <c r="DAI62" s="434"/>
      <c r="DAJ62" s="434"/>
      <c r="DAK62" s="434"/>
      <c r="DAL62" s="434"/>
      <c r="DAM62" s="434"/>
      <c r="DAN62" s="434"/>
      <c r="DAO62" s="434"/>
      <c r="DAP62" s="434"/>
      <c r="DAQ62" s="434"/>
      <c r="DAR62" s="434"/>
      <c r="DAS62" s="434"/>
      <c r="DAT62" s="434"/>
      <c r="DAU62" s="434"/>
      <c r="DAV62" s="434"/>
      <c r="DAW62" s="434"/>
      <c r="DAX62" s="434"/>
      <c r="DAY62" s="434"/>
      <c r="DAZ62" s="434"/>
      <c r="DBA62" s="434"/>
      <c r="DBB62" s="434"/>
      <c r="DBC62" s="434"/>
      <c r="DBD62" s="434"/>
      <c r="DBE62" s="434"/>
      <c r="DBF62" s="434"/>
      <c r="DBG62" s="434"/>
      <c r="DBH62" s="434"/>
      <c r="DBI62" s="434"/>
      <c r="DBJ62" s="434"/>
      <c r="DBK62" s="434"/>
      <c r="DBL62" s="434"/>
      <c r="DBM62" s="434"/>
      <c r="DBN62" s="434"/>
      <c r="DBO62" s="434"/>
      <c r="DBP62" s="434"/>
      <c r="DBQ62" s="434"/>
      <c r="DBR62" s="434"/>
      <c r="DBS62" s="434"/>
      <c r="DBT62" s="434"/>
      <c r="DBU62" s="434"/>
      <c r="DBV62" s="434"/>
      <c r="DBW62" s="434"/>
      <c r="DBX62" s="434"/>
      <c r="DBY62" s="434"/>
      <c r="DBZ62" s="434"/>
      <c r="DCA62" s="434"/>
      <c r="DCB62" s="434"/>
      <c r="DCC62" s="434"/>
      <c r="DCD62" s="434"/>
      <c r="DCE62" s="434"/>
      <c r="DCF62" s="434"/>
      <c r="DCG62" s="434"/>
      <c r="DCH62" s="434"/>
      <c r="DCI62" s="434"/>
      <c r="DCJ62" s="434"/>
      <c r="DCK62" s="434"/>
      <c r="DCL62" s="434"/>
      <c r="DCM62" s="434"/>
      <c r="DCN62" s="434"/>
      <c r="DCO62" s="434"/>
      <c r="DCP62" s="434"/>
      <c r="DCQ62" s="434"/>
      <c r="DCR62" s="434"/>
      <c r="DCS62" s="434"/>
      <c r="DCT62" s="434"/>
      <c r="DCU62" s="434"/>
      <c r="DCV62" s="434"/>
      <c r="DCW62" s="434"/>
      <c r="DCX62" s="434"/>
      <c r="DCY62" s="434"/>
      <c r="DCZ62" s="434"/>
      <c r="DDA62" s="434"/>
      <c r="DDB62" s="434"/>
      <c r="DDC62" s="434"/>
      <c r="DDD62" s="434"/>
      <c r="DDE62" s="434"/>
      <c r="DDF62" s="434"/>
      <c r="DDG62" s="434"/>
      <c r="DDH62" s="434"/>
      <c r="DDI62" s="434"/>
      <c r="DDJ62" s="434"/>
      <c r="DDK62" s="434"/>
      <c r="DDL62" s="434"/>
      <c r="DDM62" s="434"/>
      <c r="DDN62" s="434"/>
      <c r="DDO62" s="434"/>
      <c r="DDP62" s="434"/>
      <c r="DDQ62" s="434"/>
      <c r="DDR62" s="434"/>
      <c r="DDS62" s="434"/>
      <c r="DDT62" s="434"/>
      <c r="DDU62" s="434"/>
      <c r="DDV62" s="434"/>
      <c r="DDW62" s="434"/>
      <c r="DDX62" s="434"/>
      <c r="DDY62" s="434"/>
      <c r="DDZ62" s="434"/>
      <c r="DEA62" s="434"/>
      <c r="DEB62" s="434"/>
      <c r="DEC62" s="434"/>
      <c r="DED62" s="434"/>
      <c r="DEE62" s="434"/>
      <c r="DEF62" s="434"/>
      <c r="DEG62" s="434"/>
      <c r="DEH62" s="434"/>
      <c r="DEI62" s="434"/>
      <c r="DEJ62" s="434"/>
      <c r="DEK62" s="434"/>
      <c r="DEL62" s="434"/>
      <c r="DEM62" s="434"/>
      <c r="DEN62" s="434"/>
      <c r="DEO62" s="434"/>
      <c r="DEP62" s="434"/>
      <c r="DEQ62" s="434"/>
      <c r="DER62" s="434"/>
      <c r="DES62" s="434"/>
      <c r="DET62" s="434"/>
      <c r="DEU62" s="434"/>
      <c r="DEV62" s="434"/>
      <c r="DEW62" s="434"/>
      <c r="DEX62" s="434"/>
      <c r="DEY62" s="434"/>
      <c r="DEZ62" s="434"/>
      <c r="DFA62" s="434"/>
      <c r="DFB62" s="434"/>
      <c r="DFC62" s="434"/>
      <c r="DFD62" s="434"/>
      <c r="DFE62" s="434"/>
      <c r="DFF62" s="434"/>
      <c r="DFG62" s="434"/>
      <c r="DFH62" s="434"/>
      <c r="DFI62" s="434"/>
      <c r="DFJ62" s="434"/>
      <c r="DFK62" s="434"/>
      <c r="DFL62" s="434"/>
      <c r="DFM62" s="434"/>
      <c r="DFN62" s="434"/>
      <c r="DFO62" s="434"/>
      <c r="DFP62" s="434"/>
      <c r="DFQ62" s="434"/>
      <c r="DFR62" s="434"/>
      <c r="DFS62" s="434"/>
      <c r="DFT62" s="434"/>
      <c r="DFU62" s="434"/>
      <c r="DFV62" s="434"/>
      <c r="DFW62" s="434"/>
      <c r="DFX62" s="434"/>
      <c r="DFY62" s="434"/>
      <c r="DFZ62" s="434"/>
      <c r="DGA62" s="434"/>
      <c r="DGB62" s="434"/>
      <c r="DGC62" s="434"/>
      <c r="DGD62" s="434"/>
      <c r="DGE62" s="434"/>
      <c r="DGF62" s="434"/>
      <c r="DGG62" s="434"/>
      <c r="DGH62" s="434"/>
      <c r="DGI62" s="434"/>
      <c r="DGJ62" s="434"/>
      <c r="DGK62" s="434"/>
      <c r="DGL62" s="434"/>
      <c r="DGM62" s="434"/>
      <c r="DGN62" s="434"/>
      <c r="DGO62" s="434"/>
      <c r="DGP62" s="434"/>
      <c r="DGQ62" s="434"/>
      <c r="DGR62" s="434"/>
      <c r="DGS62" s="434"/>
      <c r="DGT62" s="434"/>
      <c r="DGU62" s="434"/>
      <c r="DGV62" s="434"/>
      <c r="DGW62" s="434"/>
      <c r="DGX62" s="434"/>
      <c r="DGY62" s="434"/>
      <c r="DGZ62" s="434"/>
      <c r="DHA62" s="434"/>
      <c r="DHB62" s="434"/>
      <c r="DHC62" s="434"/>
      <c r="DHD62" s="434"/>
      <c r="DHE62" s="434"/>
      <c r="DHF62" s="434"/>
      <c r="DHG62" s="434"/>
      <c r="DHH62" s="434"/>
      <c r="DHI62" s="434"/>
      <c r="DHJ62" s="434"/>
      <c r="DHK62" s="434"/>
      <c r="DHL62" s="434"/>
      <c r="DHM62" s="434"/>
      <c r="DHN62" s="434"/>
      <c r="DHO62" s="434"/>
      <c r="DHP62" s="434"/>
      <c r="DHQ62" s="434"/>
      <c r="DHR62" s="434"/>
      <c r="DHS62" s="434"/>
      <c r="DHT62" s="434"/>
      <c r="DHU62" s="434"/>
      <c r="DHV62" s="434"/>
      <c r="DHW62" s="434"/>
      <c r="DHX62" s="434"/>
      <c r="DHY62" s="434"/>
      <c r="DHZ62" s="434"/>
      <c r="DIA62" s="434"/>
      <c r="DIB62" s="434"/>
      <c r="DIC62" s="434"/>
      <c r="DID62" s="434"/>
      <c r="DIE62" s="434"/>
      <c r="DIF62" s="434"/>
      <c r="DIG62" s="434"/>
      <c r="DIH62" s="434"/>
      <c r="DII62" s="434"/>
      <c r="DIJ62" s="434"/>
      <c r="DIK62" s="434"/>
      <c r="DIL62" s="434"/>
      <c r="DIM62" s="434"/>
      <c r="DIN62" s="434"/>
      <c r="DIO62" s="434"/>
      <c r="DIP62" s="434"/>
      <c r="DIQ62" s="434"/>
      <c r="DIR62" s="434"/>
      <c r="DIS62" s="434"/>
      <c r="DIT62" s="434"/>
      <c r="DIU62" s="434"/>
      <c r="DIV62" s="434"/>
      <c r="DIW62" s="434"/>
      <c r="DIX62" s="434"/>
      <c r="DIY62" s="434"/>
      <c r="DIZ62" s="434"/>
      <c r="DJA62" s="434"/>
      <c r="DJB62" s="434"/>
      <c r="DJC62" s="434"/>
      <c r="DJD62" s="434"/>
      <c r="DJE62" s="434"/>
      <c r="DJF62" s="434"/>
      <c r="DJG62" s="434"/>
      <c r="DJH62" s="434"/>
      <c r="DJI62" s="434"/>
      <c r="DJJ62" s="434"/>
      <c r="DJK62" s="434"/>
      <c r="DJL62" s="434"/>
      <c r="DJM62" s="434"/>
      <c r="DJN62" s="434"/>
      <c r="DJO62" s="434"/>
      <c r="DJP62" s="434"/>
      <c r="DJQ62" s="434"/>
      <c r="DJR62" s="434"/>
      <c r="DJS62" s="434"/>
      <c r="DJT62" s="434"/>
      <c r="DJU62" s="434"/>
      <c r="DJV62" s="434"/>
      <c r="DJW62" s="434"/>
      <c r="DJX62" s="434"/>
      <c r="DJY62" s="434"/>
      <c r="DJZ62" s="434"/>
      <c r="DKA62" s="434"/>
      <c r="DKB62" s="434"/>
      <c r="DKC62" s="434"/>
      <c r="DKD62" s="434"/>
      <c r="DKE62" s="434"/>
      <c r="DKF62" s="434"/>
      <c r="DKG62" s="434"/>
      <c r="DKH62" s="434"/>
      <c r="DKI62" s="434"/>
      <c r="DKJ62" s="434"/>
      <c r="DKK62" s="434"/>
      <c r="DKL62" s="434"/>
      <c r="DKM62" s="434"/>
      <c r="DKN62" s="434"/>
      <c r="DKO62" s="434"/>
      <c r="DKP62" s="434"/>
      <c r="DKQ62" s="434"/>
      <c r="DKR62" s="434"/>
      <c r="DKS62" s="434"/>
      <c r="DKT62" s="434"/>
      <c r="DKU62" s="434"/>
      <c r="DKV62" s="434"/>
      <c r="DKW62" s="434"/>
      <c r="DKX62" s="434"/>
      <c r="DKY62" s="434"/>
      <c r="DKZ62" s="434"/>
      <c r="DLA62" s="434"/>
      <c r="DLB62" s="434"/>
      <c r="DLC62" s="434"/>
      <c r="DLD62" s="434"/>
      <c r="DLE62" s="434"/>
      <c r="DLF62" s="434"/>
      <c r="DLG62" s="434"/>
      <c r="DLH62" s="434"/>
      <c r="DLI62" s="434"/>
      <c r="DLJ62" s="434"/>
      <c r="DLK62" s="434"/>
      <c r="DLL62" s="434"/>
      <c r="DLM62" s="434"/>
      <c r="DLN62" s="434"/>
      <c r="DLO62" s="434"/>
      <c r="DLP62" s="434"/>
      <c r="DLQ62" s="434"/>
      <c r="DLR62" s="434"/>
      <c r="DLS62" s="434"/>
      <c r="DLT62" s="434"/>
      <c r="DLU62" s="434"/>
      <c r="DLV62" s="434"/>
      <c r="DLW62" s="434"/>
      <c r="DLX62" s="434"/>
      <c r="DLY62" s="434"/>
      <c r="DLZ62" s="434"/>
      <c r="DMA62" s="434"/>
      <c r="DMB62" s="434"/>
      <c r="DMC62" s="434"/>
      <c r="DMD62" s="434"/>
      <c r="DME62" s="434"/>
      <c r="DMF62" s="434"/>
      <c r="DMG62" s="434"/>
      <c r="DMH62" s="434"/>
      <c r="DMI62" s="434"/>
      <c r="DMJ62" s="434"/>
      <c r="DMK62" s="434"/>
      <c r="DML62" s="434"/>
      <c r="DMM62" s="434"/>
      <c r="DMN62" s="434"/>
      <c r="DMO62" s="434"/>
      <c r="DMP62" s="434"/>
      <c r="DMQ62" s="434"/>
      <c r="DMR62" s="434"/>
      <c r="DMS62" s="434"/>
      <c r="DMT62" s="434"/>
      <c r="DMU62" s="434"/>
      <c r="DMV62" s="434"/>
      <c r="DMW62" s="434"/>
      <c r="DMX62" s="434"/>
      <c r="DMY62" s="434"/>
      <c r="DMZ62" s="434"/>
      <c r="DNA62" s="434"/>
      <c r="DNB62" s="434"/>
      <c r="DNC62" s="434"/>
      <c r="DND62" s="434"/>
      <c r="DNE62" s="434"/>
      <c r="DNF62" s="434"/>
      <c r="DNG62" s="434"/>
      <c r="DNH62" s="434"/>
      <c r="DNI62" s="434"/>
      <c r="DNJ62" s="434"/>
      <c r="DNK62" s="434"/>
      <c r="DNL62" s="434"/>
      <c r="DNM62" s="434"/>
      <c r="DNN62" s="434"/>
      <c r="DNO62" s="434"/>
      <c r="DNP62" s="434"/>
      <c r="DNQ62" s="434"/>
      <c r="DNR62" s="434"/>
      <c r="DNS62" s="434"/>
      <c r="DNT62" s="434"/>
      <c r="DNU62" s="434"/>
      <c r="DNV62" s="434"/>
      <c r="DNW62" s="434"/>
      <c r="DNX62" s="434"/>
      <c r="DNY62" s="434"/>
      <c r="DNZ62" s="434"/>
      <c r="DOA62" s="434"/>
      <c r="DOB62" s="434"/>
      <c r="DOC62" s="434"/>
      <c r="DOD62" s="434"/>
      <c r="DOE62" s="434"/>
      <c r="DOF62" s="434"/>
      <c r="DOG62" s="434"/>
      <c r="DOH62" s="434"/>
      <c r="DOI62" s="434"/>
      <c r="DOJ62" s="434"/>
      <c r="DOK62" s="434"/>
      <c r="DOL62" s="434"/>
      <c r="DOM62" s="434"/>
      <c r="DON62" s="434"/>
      <c r="DOO62" s="434"/>
      <c r="DOP62" s="434"/>
      <c r="DOQ62" s="434"/>
      <c r="DOR62" s="434"/>
      <c r="DOS62" s="434"/>
      <c r="DOT62" s="434"/>
      <c r="DOU62" s="434"/>
      <c r="DOV62" s="434"/>
      <c r="DOW62" s="434"/>
      <c r="DOX62" s="434"/>
      <c r="DOY62" s="434"/>
      <c r="DOZ62" s="434"/>
      <c r="DPA62" s="434"/>
      <c r="DPB62" s="434"/>
      <c r="DPC62" s="434"/>
      <c r="DPD62" s="434"/>
      <c r="DPE62" s="434"/>
      <c r="DPF62" s="434"/>
      <c r="DPG62" s="434"/>
      <c r="DPH62" s="434"/>
      <c r="DPI62" s="434"/>
      <c r="DPJ62" s="434"/>
      <c r="DPK62" s="434"/>
      <c r="DPL62" s="434"/>
      <c r="DPM62" s="434"/>
      <c r="DPN62" s="434"/>
      <c r="DPO62" s="434"/>
      <c r="DPP62" s="434"/>
      <c r="DPQ62" s="434"/>
      <c r="DPR62" s="434"/>
      <c r="DPS62" s="434"/>
      <c r="DPT62" s="434"/>
      <c r="DPU62" s="434"/>
      <c r="DPV62" s="434"/>
      <c r="DPW62" s="434"/>
      <c r="DPX62" s="434"/>
      <c r="DPY62" s="434"/>
      <c r="DPZ62" s="434"/>
      <c r="DQA62" s="434"/>
      <c r="DQB62" s="434"/>
      <c r="DQC62" s="434"/>
      <c r="DQD62" s="434"/>
      <c r="DQE62" s="434"/>
      <c r="DQF62" s="434"/>
      <c r="DQG62" s="434"/>
      <c r="DQH62" s="434"/>
      <c r="DQI62" s="434"/>
      <c r="DQJ62" s="434"/>
      <c r="DQK62" s="434"/>
      <c r="DQL62" s="434"/>
      <c r="DQM62" s="434"/>
      <c r="DQN62" s="434"/>
      <c r="DQO62" s="434"/>
      <c r="DQP62" s="434"/>
      <c r="DQQ62" s="434"/>
      <c r="DQR62" s="434"/>
      <c r="DQS62" s="434"/>
      <c r="DQT62" s="434"/>
      <c r="DQU62" s="434"/>
      <c r="DQV62" s="434"/>
      <c r="DQW62" s="434"/>
      <c r="DQX62" s="434"/>
      <c r="DQY62" s="434"/>
      <c r="DQZ62" s="434"/>
      <c r="DRA62" s="434"/>
      <c r="DRB62" s="434"/>
      <c r="DRC62" s="434"/>
      <c r="DRD62" s="434"/>
      <c r="DRE62" s="434"/>
      <c r="DRF62" s="434"/>
      <c r="DRG62" s="434"/>
      <c r="DRH62" s="434"/>
      <c r="DRI62" s="434"/>
      <c r="DRJ62" s="434"/>
      <c r="DRK62" s="434"/>
      <c r="DRL62" s="434"/>
      <c r="DRM62" s="434"/>
      <c r="DRN62" s="434"/>
      <c r="DRO62" s="434"/>
      <c r="DRP62" s="434"/>
      <c r="DRQ62" s="434"/>
      <c r="DRR62" s="434"/>
      <c r="DRS62" s="434"/>
      <c r="DRT62" s="434"/>
      <c r="DRU62" s="434"/>
      <c r="DRV62" s="434"/>
      <c r="DRW62" s="434"/>
      <c r="DRX62" s="434"/>
      <c r="DRY62" s="434"/>
      <c r="DRZ62" s="434"/>
      <c r="DSA62" s="434"/>
      <c r="DSB62" s="434"/>
      <c r="DSC62" s="434"/>
      <c r="DSD62" s="434"/>
      <c r="DSE62" s="434"/>
      <c r="DSF62" s="434"/>
      <c r="DSG62" s="434"/>
      <c r="DSH62" s="434"/>
      <c r="DSI62" s="434"/>
      <c r="DSJ62" s="434"/>
      <c r="DSK62" s="434"/>
      <c r="DSL62" s="434"/>
      <c r="DSM62" s="434"/>
      <c r="DSN62" s="434"/>
      <c r="DSO62" s="434"/>
      <c r="DSP62" s="434"/>
      <c r="DSQ62" s="434"/>
      <c r="DSR62" s="434"/>
      <c r="DSS62" s="434"/>
      <c r="DST62" s="434"/>
      <c r="DSU62" s="434"/>
      <c r="DSV62" s="434"/>
      <c r="DSW62" s="434"/>
      <c r="DSX62" s="434"/>
      <c r="DSY62" s="434"/>
      <c r="DSZ62" s="434"/>
      <c r="DTA62" s="434"/>
      <c r="DTB62" s="434"/>
      <c r="DTC62" s="434"/>
      <c r="DTD62" s="434"/>
      <c r="DTE62" s="434"/>
      <c r="DTF62" s="434"/>
      <c r="DTG62" s="434"/>
      <c r="DTH62" s="434"/>
      <c r="DTI62" s="434"/>
      <c r="DTJ62" s="434"/>
      <c r="DTK62" s="434"/>
      <c r="DTL62" s="434"/>
      <c r="DTM62" s="434"/>
      <c r="DTN62" s="434"/>
      <c r="DTO62" s="434"/>
      <c r="DTP62" s="434"/>
      <c r="DTQ62" s="434"/>
      <c r="DTR62" s="434"/>
      <c r="DTS62" s="434"/>
      <c r="DTT62" s="434"/>
      <c r="DTU62" s="434"/>
      <c r="DTV62" s="434"/>
      <c r="DTW62" s="434"/>
      <c r="DTX62" s="434"/>
      <c r="DTY62" s="434"/>
      <c r="DTZ62" s="434"/>
      <c r="DUA62" s="434"/>
      <c r="DUB62" s="434"/>
      <c r="DUC62" s="434"/>
      <c r="DUD62" s="434"/>
      <c r="DUE62" s="434"/>
      <c r="DUF62" s="434"/>
      <c r="DUG62" s="434"/>
      <c r="DUH62" s="434"/>
      <c r="DUI62" s="434"/>
      <c r="DUJ62" s="434"/>
      <c r="DUK62" s="434"/>
      <c r="DUL62" s="434"/>
      <c r="DUM62" s="434"/>
      <c r="DUN62" s="434"/>
      <c r="DUO62" s="434"/>
      <c r="DUP62" s="434"/>
      <c r="DUQ62" s="434"/>
      <c r="DUR62" s="434"/>
      <c r="DUS62" s="434"/>
      <c r="DUT62" s="434"/>
      <c r="DUU62" s="434"/>
      <c r="DUV62" s="434"/>
      <c r="DUW62" s="434"/>
      <c r="DUX62" s="434"/>
      <c r="DUY62" s="434"/>
      <c r="DUZ62" s="434"/>
      <c r="DVA62" s="434"/>
      <c r="DVB62" s="434"/>
      <c r="DVC62" s="434"/>
      <c r="DVD62" s="434"/>
      <c r="DVE62" s="434"/>
      <c r="DVF62" s="434"/>
      <c r="DVG62" s="434"/>
      <c r="DVH62" s="434"/>
      <c r="DVI62" s="434"/>
      <c r="DVJ62" s="434"/>
      <c r="DVK62" s="434"/>
      <c r="DVL62" s="434"/>
      <c r="DVM62" s="434"/>
      <c r="DVN62" s="434"/>
      <c r="DVO62" s="434"/>
      <c r="DVP62" s="434"/>
      <c r="DVQ62" s="434"/>
      <c r="DVR62" s="434"/>
      <c r="DVS62" s="434"/>
      <c r="DVT62" s="434"/>
      <c r="DVU62" s="434"/>
      <c r="DVV62" s="434"/>
      <c r="DVW62" s="434"/>
      <c r="DVX62" s="434"/>
      <c r="DVY62" s="434"/>
      <c r="DVZ62" s="434"/>
      <c r="DWA62" s="434"/>
      <c r="DWB62" s="434"/>
      <c r="DWC62" s="434"/>
      <c r="DWD62" s="434"/>
      <c r="DWE62" s="434"/>
      <c r="DWF62" s="434"/>
      <c r="DWG62" s="434"/>
      <c r="DWH62" s="434"/>
      <c r="DWI62" s="434"/>
      <c r="DWJ62" s="434"/>
      <c r="DWK62" s="434"/>
      <c r="DWL62" s="434"/>
      <c r="DWM62" s="434"/>
      <c r="DWN62" s="434"/>
      <c r="DWO62" s="434"/>
      <c r="DWP62" s="434"/>
      <c r="DWQ62" s="434"/>
      <c r="DWR62" s="434"/>
      <c r="DWS62" s="434"/>
      <c r="DWT62" s="434"/>
      <c r="DWU62" s="434"/>
      <c r="DWV62" s="434"/>
      <c r="DWW62" s="434"/>
      <c r="DWX62" s="434"/>
      <c r="DWY62" s="434"/>
      <c r="DWZ62" s="434"/>
      <c r="DXA62" s="434"/>
      <c r="DXB62" s="434"/>
      <c r="DXC62" s="434"/>
      <c r="DXD62" s="434"/>
      <c r="DXE62" s="434"/>
      <c r="DXF62" s="434"/>
      <c r="DXG62" s="434"/>
      <c r="DXH62" s="434"/>
      <c r="DXI62" s="434"/>
      <c r="DXJ62" s="434"/>
      <c r="DXK62" s="434"/>
      <c r="DXL62" s="434"/>
      <c r="DXM62" s="434"/>
      <c r="DXN62" s="434"/>
      <c r="DXO62" s="434"/>
      <c r="DXP62" s="434"/>
      <c r="DXQ62" s="434"/>
      <c r="DXR62" s="434"/>
      <c r="DXS62" s="434"/>
      <c r="DXT62" s="434"/>
      <c r="DXU62" s="434"/>
      <c r="DXV62" s="434"/>
      <c r="DXW62" s="434"/>
      <c r="DXX62" s="434"/>
      <c r="DXY62" s="434"/>
      <c r="DXZ62" s="434"/>
      <c r="DYA62" s="434"/>
      <c r="DYB62" s="434"/>
      <c r="DYC62" s="434"/>
      <c r="DYD62" s="434"/>
      <c r="DYE62" s="434"/>
      <c r="DYF62" s="434"/>
      <c r="DYG62" s="434"/>
      <c r="DYH62" s="434"/>
      <c r="DYI62" s="434"/>
      <c r="DYJ62" s="434"/>
      <c r="DYK62" s="434"/>
      <c r="DYL62" s="434"/>
      <c r="DYM62" s="434"/>
      <c r="DYN62" s="434"/>
      <c r="DYO62" s="434"/>
      <c r="DYP62" s="434"/>
      <c r="DYQ62" s="434"/>
      <c r="DYR62" s="434"/>
      <c r="DYS62" s="434"/>
      <c r="DYT62" s="434"/>
      <c r="DYU62" s="434"/>
      <c r="DYV62" s="434"/>
      <c r="DYW62" s="434"/>
      <c r="DYX62" s="434"/>
      <c r="DYY62" s="434"/>
      <c r="DYZ62" s="434"/>
      <c r="DZA62" s="434"/>
      <c r="DZB62" s="434"/>
      <c r="DZC62" s="434"/>
      <c r="DZD62" s="434"/>
      <c r="DZE62" s="434"/>
      <c r="DZF62" s="434"/>
      <c r="DZG62" s="434"/>
      <c r="DZH62" s="434"/>
      <c r="DZI62" s="434"/>
      <c r="DZJ62" s="434"/>
      <c r="DZK62" s="434"/>
      <c r="DZL62" s="434"/>
      <c r="DZM62" s="434"/>
      <c r="DZN62" s="434"/>
      <c r="DZO62" s="434"/>
      <c r="DZP62" s="434"/>
      <c r="DZQ62" s="434"/>
      <c r="DZR62" s="434"/>
      <c r="DZS62" s="434"/>
      <c r="DZT62" s="434"/>
      <c r="DZU62" s="434"/>
      <c r="DZV62" s="434"/>
      <c r="DZW62" s="434"/>
      <c r="DZX62" s="434"/>
      <c r="DZY62" s="434"/>
      <c r="DZZ62" s="434"/>
      <c r="EAA62" s="434"/>
      <c r="EAB62" s="434"/>
      <c r="EAC62" s="434"/>
      <c r="EAD62" s="434"/>
      <c r="EAE62" s="434"/>
      <c r="EAF62" s="434"/>
      <c r="EAG62" s="434"/>
      <c r="EAH62" s="434"/>
      <c r="EAI62" s="434"/>
      <c r="EAJ62" s="434"/>
      <c r="EAK62" s="434"/>
      <c r="EAL62" s="434"/>
      <c r="EAM62" s="434"/>
      <c r="EAN62" s="434"/>
      <c r="EAO62" s="434"/>
      <c r="EAP62" s="434"/>
      <c r="EAQ62" s="434"/>
      <c r="EAR62" s="434"/>
      <c r="EAS62" s="434"/>
      <c r="EAT62" s="434"/>
      <c r="EAU62" s="434"/>
      <c r="EAV62" s="434"/>
      <c r="EAW62" s="434"/>
      <c r="EAX62" s="434"/>
      <c r="EAY62" s="434"/>
      <c r="EAZ62" s="434"/>
      <c r="EBA62" s="434"/>
      <c r="EBB62" s="434"/>
      <c r="EBC62" s="434"/>
      <c r="EBD62" s="434"/>
      <c r="EBE62" s="434"/>
      <c r="EBF62" s="434"/>
      <c r="EBG62" s="434"/>
      <c r="EBH62" s="434"/>
      <c r="EBI62" s="434"/>
      <c r="EBJ62" s="434"/>
      <c r="EBK62" s="434"/>
      <c r="EBL62" s="434"/>
      <c r="EBM62" s="434"/>
      <c r="EBN62" s="434"/>
      <c r="EBO62" s="434"/>
      <c r="EBP62" s="434"/>
      <c r="EBQ62" s="434"/>
      <c r="EBR62" s="434"/>
      <c r="EBS62" s="434"/>
      <c r="EBT62" s="434"/>
      <c r="EBU62" s="434"/>
      <c r="EBV62" s="434"/>
      <c r="EBW62" s="434"/>
      <c r="EBX62" s="434"/>
      <c r="EBY62" s="434"/>
      <c r="EBZ62" s="434"/>
      <c r="ECA62" s="434"/>
      <c r="ECB62" s="434"/>
      <c r="ECC62" s="434"/>
      <c r="ECD62" s="434"/>
      <c r="ECE62" s="434"/>
      <c r="ECF62" s="434"/>
      <c r="ECG62" s="434"/>
      <c r="ECH62" s="434"/>
      <c r="ECI62" s="434"/>
      <c r="ECJ62" s="434"/>
      <c r="ECK62" s="434"/>
      <c r="ECL62" s="434"/>
      <c r="ECM62" s="434"/>
      <c r="ECN62" s="434"/>
      <c r="ECO62" s="434"/>
      <c r="ECP62" s="434"/>
      <c r="ECQ62" s="434"/>
      <c r="ECR62" s="434"/>
      <c r="ECS62" s="434"/>
      <c r="ECT62" s="434"/>
      <c r="ECU62" s="434"/>
      <c r="ECV62" s="434"/>
      <c r="ECW62" s="434"/>
      <c r="ECX62" s="434"/>
      <c r="ECY62" s="434"/>
      <c r="ECZ62" s="434"/>
      <c r="EDA62" s="434"/>
      <c r="EDB62" s="434"/>
      <c r="EDC62" s="434"/>
      <c r="EDD62" s="434"/>
      <c r="EDE62" s="434"/>
      <c r="EDF62" s="434"/>
      <c r="EDG62" s="434"/>
      <c r="EDH62" s="434"/>
      <c r="EDI62" s="434"/>
      <c r="EDJ62" s="434"/>
      <c r="EDK62" s="434"/>
      <c r="EDL62" s="434"/>
      <c r="EDM62" s="434"/>
      <c r="EDN62" s="434"/>
      <c r="EDO62" s="434"/>
      <c r="EDP62" s="434"/>
      <c r="EDQ62" s="434"/>
      <c r="EDR62" s="434"/>
      <c r="EDS62" s="434"/>
      <c r="EDT62" s="434"/>
      <c r="EDU62" s="434"/>
      <c r="EDV62" s="434"/>
      <c r="EDW62" s="434"/>
      <c r="EDX62" s="434"/>
      <c r="EDY62" s="434"/>
      <c r="EDZ62" s="434"/>
      <c r="EEA62" s="434"/>
      <c r="EEB62" s="434"/>
      <c r="EEC62" s="434"/>
      <c r="EED62" s="434"/>
      <c r="EEE62" s="434"/>
      <c r="EEF62" s="434"/>
      <c r="EEG62" s="434"/>
      <c r="EEH62" s="434"/>
      <c r="EEI62" s="434"/>
      <c r="EEJ62" s="434"/>
      <c r="EEK62" s="434"/>
      <c r="EEL62" s="434"/>
      <c r="EEM62" s="434"/>
      <c r="EEN62" s="434"/>
      <c r="EEO62" s="434"/>
      <c r="EEP62" s="434"/>
      <c r="EEQ62" s="434"/>
      <c r="EER62" s="434"/>
      <c r="EES62" s="434"/>
      <c r="EET62" s="434"/>
      <c r="EEU62" s="434"/>
      <c r="EEV62" s="434"/>
      <c r="EEW62" s="434"/>
      <c r="EEX62" s="434"/>
      <c r="EEY62" s="434"/>
      <c r="EEZ62" s="434"/>
      <c r="EFA62" s="434"/>
      <c r="EFB62" s="434"/>
      <c r="EFC62" s="434"/>
      <c r="EFD62" s="434"/>
      <c r="EFE62" s="434"/>
      <c r="EFF62" s="434"/>
      <c r="EFG62" s="434"/>
      <c r="EFH62" s="434"/>
      <c r="EFI62" s="434"/>
      <c r="EFJ62" s="434"/>
      <c r="EFK62" s="434"/>
      <c r="EFL62" s="434"/>
      <c r="EFM62" s="434"/>
      <c r="EFN62" s="434"/>
      <c r="EFO62" s="434"/>
      <c r="EFP62" s="434"/>
      <c r="EFQ62" s="434"/>
      <c r="EFR62" s="434"/>
      <c r="EFS62" s="434"/>
      <c r="EFT62" s="434"/>
      <c r="EFU62" s="434"/>
      <c r="EFV62" s="434"/>
      <c r="EFW62" s="434"/>
      <c r="EFX62" s="434"/>
      <c r="EFY62" s="434"/>
      <c r="EFZ62" s="434"/>
      <c r="EGA62" s="434"/>
      <c r="EGB62" s="434"/>
      <c r="EGC62" s="434"/>
      <c r="EGD62" s="434"/>
      <c r="EGE62" s="434"/>
      <c r="EGF62" s="434"/>
      <c r="EGG62" s="434"/>
      <c r="EGH62" s="434"/>
      <c r="EGI62" s="434"/>
      <c r="EGJ62" s="434"/>
      <c r="EGK62" s="434"/>
      <c r="EGL62" s="434"/>
      <c r="EGM62" s="434"/>
      <c r="EGN62" s="434"/>
      <c r="EGO62" s="434"/>
      <c r="EGP62" s="434"/>
      <c r="EGQ62" s="434"/>
      <c r="EGR62" s="434"/>
      <c r="EGS62" s="434"/>
      <c r="EGT62" s="434"/>
      <c r="EGU62" s="434"/>
      <c r="EGV62" s="434"/>
      <c r="EGW62" s="434"/>
      <c r="EGX62" s="434"/>
      <c r="EGY62" s="434"/>
      <c r="EGZ62" s="434"/>
      <c r="EHA62" s="434"/>
      <c r="EHB62" s="434"/>
      <c r="EHC62" s="434"/>
      <c r="EHD62" s="434"/>
      <c r="EHE62" s="434"/>
      <c r="EHF62" s="434"/>
      <c r="EHG62" s="434"/>
      <c r="EHH62" s="434"/>
      <c r="EHI62" s="434"/>
      <c r="EHJ62" s="434"/>
      <c r="EHK62" s="434"/>
      <c r="EHL62" s="434"/>
      <c r="EHM62" s="434"/>
      <c r="EHN62" s="434"/>
      <c r="EHO62" s="434"/>
      <c r="EHP62" s="434"/>
      <c r="EHQ62" s="434"/>
      <c r="EHR62" s="434"/>
      <c r="EHS62" s="434"/>
      <c r="EHT62" s="434"/>
      <c r="EHU62" s="434"/>
      <c r="EHV62" s="434"/>
      <c r="EHW62" s="434"/>
      <c r="EHX62" s="434"/>
      <c r="EHY62" s="434"/>
      <c r="EHZ62" s="434"/>
      <c r="EIA62" s="434"/>
      <c r="EIB62" s="434"/>
      <c r="EIC62" s="434"/>
      <c r="EID62" s="434"/>
      <c r="EIE62" s="434"/>
      <c r="EIF62" s="434"/>
      <c r="EIG62" s="434"/>
      <c r="EIH62" s="434"/>
      <c r="EII62" s="434"/>
      <c r="EIJ62" s="434"/>
      <c r="EIK62" s="434"/>
      <c r="EIL62" s="434"/>
      <c r="EIM62" s="434"/>
      <c r="EIN62" s="434"/>
      <c r="EIO62" s="434"/>
      <c r="EIP62" s="434"/>
      <c r="EIQ62" s="434"/>
      <c r="EIR62" s="434"/>
      <c r="EIS62" s="434"/>
      <c r="EIT62" s="434"/>
      <c r="EIU62" s="434"/>
      <c r="EIV62" s="434"/>
      <c r="EIW62" s="434"/>
      <c r="EIX62" s="434"/>
      <c r="EIY62" s="434"/>
      <c r="EIZ62" s="434"/>
      <c r="EJA62" s="434"/>
      <c r="EJB62" s="434"/>
      <c r="EJC62" s="434"/>
      <c r="EJD62" s="434"/>
      <c r="EJE62" s="434"/>
      <c r="EJF62" s="434"/>
      <c r="EJG62" s="434"/>
      <c r="EJH62" s="434"/>
      <c r="EJI62" s="434"/>
      <c r="EJJ62" s="434"/>
      <c r="EJK62" s="434"/>
      <c r="EJL62" s="434"/>
      <c r="EJM62" s="434"/>
      <c r="EJN62" s="434"/>
      <c r="EJO62" s="434"/>
      <c r="EJP62" s="434"/>
      <c r="EJQ62" s="434"/>
      <c r="EJR62" s="434"/>
      <c r="EJS62" s="434"/>
      <c r="EJT62" s="434"/>
      <c r="EJU62" s="434"/>
      <c r="EJV62" s="434"/>
      <c r="EJW62" s="434"/>
      <c r="EJX62" s="434"/>
      <c r="EJY62" s="434"/>
      <c r="EJZ62" s="434"/>
      <c r="EKA62" s="434"/>
      <c r="EKB62" s="434"/>
      <c r="EKC62" s="434"/>
      <c r="EKD62" s="434"/>
      <c r="EKE62" s="434"/>
      <c r="EKF62" s="434"/>
      <c r="EKG62" s="434"/>
      <c r="EKH62" s="434"/>
      <c r="EKI62" s="434"/>
      <c r="EKJ62" s="434"/>
      <c r="EKK62" s="434"/>
      <c r="EKL62" s="434"/>
      <c r="EKM62" s="434"/>
      <c r="EKN62" s="434"/>
      <c r="EKO62" s="434"/>
      <c r="EKP62" s="434"/>
      <c r="EKQ62" s="434"/>
      <c r="EKR62" s="434"/>
      <c r="EKS62" s="434"/>
      <c r="EKT62" s="434"/>
      <c r="EKU62" s="434"/>
      <c r="EKV62" s="434"/>
      <c r="EKW62" s="434"/>
      <c r="EKX62" s="434"/>
      <c r="EKY62" s="434"/>
      <c r="EKZ62" s="434"/>
      <c r="ELA62" s="434"/>
      <c r="ELB62" s="434"/>
      <c r="ELC62" s="434"/>
      <c r="ELD62" s="434"/>
      <c r="ELE62" s="434"/>
      <c r="ELF62" s="434"/>
      <c r="ELG62" s="434"/>
      <c r="ELH62" s="434"/>
      <c r="ELI62" s="434"/>
      <c r="ELJ62" s="434"/>
      <c r="ELK62" s="434"/>
      <c r="ELL62" s="434"/>
      <c r="ELM62" s="434"/>
      <c r="ELN62" s="434"/>
      <c r="ELO62" s="434"/>
      <c r="ELP62" s="434"/>
      <c r="ELQ62" s="434"/>
      <c r="ELR62" s="434"/>
      <c r="ELS62" s="434"/>
      <c r="ELT62" s="434"/>
      <c r="ELU62" s="434"/>
      <c r="ELV62" s="434"/>
      <c r="ELW62" s="434"/>
      <c r="ELX62" s="434"/>
      <c r="ELY62" s="434"/>
      <c r="ELZ62" s="434"/>
      <c r="EMA62" s="434"/>
      <c r="EMB62" s="434"/>
      <c r="EMC62" s="434"/>
      <c r="EMD62" s="434"/>
      <c r="EME62" s="434"/>
      <c r="EMF62" s="434"/>
      <c r="EMG62" s="434"/>
      <c r="EMH62" s="434"/>
      <c r="EMI62" s="434"/>
      <c r="EMJ62" s="434"/>
      <c r="EMK62" s="434"/>
      <c r="EML62" s="434"/>
      <c r="EMM62" s="434"/>
      <c r="EMN62" s="434"/>
      <c r="EMO62" s="434"/>
      <c r="EMP62" s="434"/>
      <c r="EMQ62" s="434"/>
      <c r="EMR62" s="434"/>
      <c r="EMS62" s="434"/>
      <c r="EMT62" s="434"/>
      <c r="EMU62" s="434"/>
      <c r="EMV62" s="434"/>
      <c r="EMW62" s="434"/>
      <c r="EMX62" s="434"/>
      <c r="EMY62" s="434"/>
      <c r="EMZ62" s="434"/>
      <c r="ENA62" s="434"/>
      <c r="ENB62" s="434"/>
      <c r="ENC62" s="434"/>
      <c r="END62" s="434"/>
      <c r="ENE62" s="434"/>
      <c r="ENF62" s="434"/>
      <c r="ENG62" s="434"/>
      <c r="ENH62" s="434"/>
      <c r="ENI62" s="434"/>
      <c r="ENJ62" s="434"/>
      <c r="ENK62" s="434"/>
      <c r="ENL62" s="434"/>
      <c r="ENM62" s="434"/>
      <c r="ENN62" s="434"/>
      <c r="ENO62" s="434"/>
      <c r="ENP62" s="434"/>
      <c r="ENQ62" s="434"/>
      <c r="ENR62" s="434"/>
      <c r="ENS62" s="434"/>
      <c r="ENT62" s="434"/>
      <c r="ENU62" s="434"/>
      <c r="ENV62" s="434"/>
      <c r="ENW62" s="434"/>
      <c r="ENX62" s="434"/>
      <c r="ENY62" s="434"/>
      <c r="ENZ62" s="434"/>
      <c r="EOA62" s="434"/>
      <c r="EOB62" s="434"/>
      <c r="EOC62" s="434"/>
      <c r="EOD62" s="434"/>
      <c r="EOE62" s="434"/>
      <c r="EOF62" s="434"/>
      <c r="EOG62" s="434"/>
      <c r="EOH62" s="434"/>
      <c r="EOI62" s="434"/>
      <c r="EOJ62" s="434"/>
      <c r="EOK62" s="434"/>
      <c r="EOL62" s="434"/>
      <c r="EOM62" s="434"/>
      <c r="EON62" s="434"/>
      <c r="EOO62" s="434"/>
      <c r="EOP62" s="434"/>
      <c r="EOQ62" s="434"/>
      <c r="EOR62" s="434"/>
      <c r="EOS62" s="434"/>
      <c r="EOT62" s="434"/>
      <c r="EOU62" s="434"/>
      <c r="EOV62" s="434"/>
      <c r="EOW62" s="434"/>
      <c r="EOX62" s="434"/>
      <c r="EOY62" s="434"/>
      <c r="EOZ62" s="434"/>
      <c r="EPA62" s="434"/>
      <c r="EPB62" s="434"/>
      <c r="EPC62" s="434"/>
      <c r="EPD62" s="434"/>
      <c r="EPE62" s="434"/>
      <c r="EPF62" s="434"/>
      <c r="EPG62" s="434"/>
      <c r="EPH62" s="434"/>
      <c r="EPI62" s="434"/>
      <c r="EPJ62" s="434"/>
      <c r="EPK62" s="434"/>
      <c r="EPL62" s="434"/>
      <c r="EPM62" s="434"/>
      <c r="EPN62" s="434"/>
      <c r="EPO62" s="434"/>
      <c r="EPP62" s="434"/>
      <c r="EPQ62" s="434"/>
      <c r="EPR62" s="434"/>
      <c r="EPS62" s="434"/>
      <c r="EPT62" s="434"/>
      <c r="EPU62" s="434"/>
      <c r="EPV62" s="434"/>
      <c r="EPW62" s="434"/>
      <c r="EPX62" s="434"/>
      <c r="EPY62" s="434"/>
      <c r="EPZ62" s="434"/>
      <c r="EQA62" s="434"/>
      <c r="EQB62" s="434"/>
      <c r="EQC62" s="434"/>
      <c r="EQD62" s="434"/>
      <c r="EQE62" s="434"/>
      <c r="EQF62" s="434"/>
      <c r="EQG62" s="434"/>
      <c r="EQH62" s="434"/>
      <c r="EQI62" s="434"/>
      <c r="EQJ62" s="434"/>
      <c r="EQK62" s="434"/>
      <c r="EQL62" s="434"/>
      <c r="EQM62" s="434"/>
      <c r="EQN62" s="434"/>
      <c r="EQO62" s="434"/>
      <c r="EQP62" s="434"/>
      <c r="EQQ62" s="434"/>
      <c r="EQR62" s="434"/>
      <c r="EQS62" s="434"/>
      <c r="EQT62" s="434"/>
      <c r="EQU62" s="434"/>
      <c r="EQV62" s="434"/>
      <c r="EQW62" s="434"/>
      <c r="EQX62" s="434"/>
      <c r="EQY62" s="434"/>
      <c r="EQZ62" s="434"/>
      <c r="ERA62" s="434"/>
      <c r="ERB62" s="434"/>
      <c r="ERC62" s="434"/>
      <c r="ERD62" s="434"/>
      <c r="ERE62" s="434"/>
      <c r="ERF62" s="434"/>
      <c r="ERG62" s="434"/>
      <c r="ERH62" s="434"/>
      <c r="ERI62" s="434"/>
      <c r="ERJ62" s="434"/>
      <c r="ERK62" s="434"/>
      <c r="ERL62" s="434"/>
      <c r="ERM62" s="434"/>
      <c r="ERN62" s="434"/>
      <c r="ERO62" s="434"/>
      <c r="ERP62" s="434"/>
      <c r="ERQ62" s="434"/>
      <c r="ERR62" s="434"/>
      <c r="ERS62" s="434"/>
      <c r="ERT62" s="434"/>
      <c r="ERU62" s="434"/>
      <c r="ERV62" s="434"/>
      <c r="ERW62" s="434"/>
      <c r="ERX62" s="434"/>
      <c r="ERY62" s="434"/>
      <c r="ERZ62" s="434"/>
      <c r="ESA62" s="434"/>
      <c r="ESB62" s="434"/>
      <c r="ESC62" s="434"/>
      <c r="ESD62" s="434"/>
      <c r="ESE62" s="434"/>
      <c r="ESF62" s="434"/>
      <c r="ESG62" s="434"/>
      <c r="ESH62" s="434"/>
      <c r="ESI62" s="434"/>
      <c r="ESJ62" s="434"/>
      <c r="ESK62" s="434"/>
      <c r="ESL62" s="434"/>
      <c r="ESM62" s="434"/>
      <c r="ESN62" s="434"/>
      <c r="ESO62" s="434"/>
      <c r="ESP62" s="434"/>
      <c r="ESQ62" s="434"/>
      <c r="ESR62" s="434"/>
      <c r="ESS62" s="434"/>
      <c r="EST62" s="434"/>
      <c r="ESU62" s="434"/>
      <c r="ESV62" s="434"/>
      <c r="ESW62" s="434"/>
      <c r="ESX62" s="434"/>
      <c r="ESY62" s="434"/>
      <c r="ESZ62" s="434"/>
      <c r="ETA62" s="434"/>
      <c r="ETB62" s="434"/>
      <c r="ETC62" s="434"/>
      <c r="ETD62" s="434"/>
      <c r="ETE62" s="434"/>
      <c r="ETF62" s="434"/>
      <c r="ETG62" s="434"/>
      <c r="ETH62" s="434"/>
      <c r="ETI62" s="434"/>
      <c r="ETJ62" s="434"/>
      <c r="ETK62" s="434"/>
      <c r="ETL62" s="434"/>
      <c r="ETM62" s="434"/>
      <c r="ETN62" s="434"/>
      <c r="ETO62" s="434"/>
      <c r="ETP62" s="434"/>
      <c r="ETQ62" s="434"/>
      <c r="ETR62" s="434"/>
      <c r="ETS62" s="434"/>
      <c r="ETT62" s="434"/>
      <c r="ETU62" s="434"/>
      <c r="ETV62" s="434"/>
      <c r="ETW62" s="434"/>
      <c r="ETX62" s="434"/>
      <c r="ETY62" s="434"/>
      <c r="ETZ62" s="434"/>
      <c r="EUA62" s="434"/>
      <c r="EUB62" s="434"/>
      <c r="EUC62" s="434"/>
      <c r="EUD62" s="434"/>
      <c r="EUE62" s="434"/>
      <c r="EUF62" s="434"/>
      <c r="EUG62" s="434"/>
      <c r="EUH62" s="434"/>
      <c r="EUI62" s="434"/>
      <c r="EUJ62" s="434"/>
      <c r="EUK62" s="434"/>
      <c r="EUL62" s="434"/>
      <c r="EUM62" s="434"/>
      <c r="EUN62" s="434"/>
      <c r="EUO62" s="434"/>
      <c r="EUP62" s="434"/>
      <c r="EUQ62" s="434"/>
      <c r="EUR62" s="434"/>
      <c r="EUS62" s="434"/>
      <c r="EUT62" s="434"/>
      <c r="EUU62" s="434"/>
      <c r="EUV62" s="434"/>
      <c r="EUW62" s="434"/>
      <c r="EUX62" s="434"/>
      <c r="EUY62" s="434"/>
      <c r="EUZ62" s="434"/>
      <c r="EVA62" s="434"/>
      <c r="EVB62" s="434"/>
      <c r="EVC62" s="434"/>
      <c r="EVD62" s="434"/>
      <c r="EVE62" s="434"/>
      <c r="EVF62" s="434"/>
      <c r="EVG62" s="434"/>
      <c r="EVH62" s="434"/>
      <c r="EVI62" s="434"/>
      <c r="EVJ62" s="434"/>
      <c r="EVK62" s="434"/>
      <c r="EVL62" s="434"/>
      <c r="EVM62" s="434"/>
      <c r="EVN62" s="434"/>
      <c r="EVO62" s="434"/>
      <c r="EVP62" s="434"/>
      <c r="EVQ62" s="434"/>
      <c r="EVR62" s="434"/>
      <c r="EVS62" s="434"/>
      <c r="EVT62" s="434"/>
      <c r="EVU62" s="434"/>
      <c r="EVV62" s="434"/>
      <c r="EVW62" s="434"/>
      <c r="EVX62" s="434"/>
      <c r="EVY62" s="434"/>
      <c r="EVZ62" s="434"/>
      <c r="EWA62" s="434"/>
      <c r="EWB62" s="434"/>
      <c r="EWC62" s="434"/>
      <c r="EWD62" s="434"/>
      <c r="EWE62" s="434"/>
      <c r="EWF62" s="434"/>
      <c r="EWG62" s="434"/>
      <c r="EWH62" s="434"/>
      <c r="EWI62" s="434"/>
      <c r="EWJ62" s="434"/>
      <c r="EWK62" s="434"/>
      <c r="EWL62" s="434"/>
      <c r="EWM62" s="434"/>
      <c r="EWN62" s="434"/>
      <c r="EWO62" s="434"/>
      <c r="EWP62" s="434"/>
      <c r="EWQ62" s="434"/>
      <c r="EWR62" s="434"/>
      <c r="EWS62" s="434"/>
      <c r="EWT62" s="434"/>
      <c r="EWU62" s="434"/>
      <c r="EWV62" s="434"/>
      <c r="EWW62" s="434"/>
      <c r="EWX62" s="434"/>
      <c r="EWY62" s="434"/>
      <c r="EWZ62" s="434"/>
      <c r="EXA62" s="434"/>
      <c r="EXB62" s="434"/>
      <c r="EXC62" s="434"/>
      <c r="EXD62" s="434"/>
      <c r="EXE62" s="434"/>
      <c r="EXF62" s="434"/>
      <c r="EXG62" s="434"/>
      <c r="EXH62" s="434"/>
      <c r="EXI62" s="434"/>
      <c r="EXJ62" s="434"/>
      <c r="EXK62" s="434"/>
      <c r="EXL62" s="434"/>
      <c r="EXM62" s="434"/>
      <c r="EXN62" s="434"/>
      <c r="EXO62" s="434"/>
      <c r="EXP62" s="434"/>
      <c r="EXQ62" s="434"/>
      <c r="EXR62" s="434"/>
      <c r="EXS62" s="434"/>
      <c r="EXT62" s="434"/>
      <c r="EXU62" s="434"/>
      <c r="EXV62" s="434"/>
      <c r="EXW62" s="434"/>
      <c r="EXX62" s="434"/>
      <c r="EXY62" s="434"/>
      <c r="EXZ62" s="434"/>
      <c r="EYA62" s="434"/>
      <c r="EYB62" s="434"/>
      <c r="EYC62" s="434"/>
      <c r="EYD62" s="434"/>
      <c r="EYE62" s="434"/>
      <c r="EYF62" s="434"/>
      <c r="EYG62" s="434"/>
      <c r="EYH62" s="434"/>
      <c r="EYI62" s="434"/>
      <c r="EYJ62" s="434"/>
      <c r="EYK62" s="434"/>
      <c r="EYL62" s="434"/>
      <c r="EYM62" s="434"/>
      <c r="EYN62" s="434"/>
      <c r="EYO62" s="434"/>
      <c r="EYP62" s="434"/>
      <c r="EYQ62" s="434"/>
      <c r="EYR62" s="434"/>
      <c r="EYS62" s="434"/>
      <c r="EYT62" s="434"/>
      <c r="EYU62" s="434"/>
      <c r="EYV62" s="434"/>
      <c r="EYW62" s="434"/>
      <c r="EYX62" s="434"/>
      <c r="EYY62" s="434"/>
      <c r="EYZ62" s="434"/>
      <c r="EZA62" s="434"/>
      <c r="EZB62" s="434"/>
      <c r="EZC62" s="434"/>
      <c r="EZD62" s="434"/>
      <c r="EZE62" s="434"/>
      <c r="EZF62" s="434"/>
      <c r="EZG62" s="434"/>
      <c r="EZH62" s="434"/>
      <c r="EZI62" s="434"/>
      <c r="EZJ62" s="434"/>
      <c r="EZK62" s="434"/>
      <c r="EZL62" s="434"/>
      <c r="EZM62" s="434"/>
      <c r="EZN62" s="434"/>
      <c r="EZO62" s="434"/>
      <c r="EZP62" s="434"/>
      <c r="EZQ62" s="434"/>
      <c r="EZR62" s="434"/>
      <c r="EZS62" s="434"/>
      <c r="EZT62" s="434"/>
      <c r="EZU62" s="434"/>
      <c r="EZV62" s="434"/>
      <c r="EZW62" s="434"/>
      <c r="EZX62" s="434"/>
      <c r="EZY62" s="434"/>
      <c r="EZZ62" s="434"/>
      <c r="FAA62" s="434"/>
      <c r="FAB62" s="434"/>
      <c r="FAC62" s="434"/>
      <c r="FAD62" s="434"/>
      <c r="FAE62" s="434"/>
      <c r="FAF62" s="434"/>
      <c r="FAG62" s="434"/>
      <c r="FAH62" s="434"/>
      <c r="FAI62" s="434"/>
      <c r="FAJ62" s="434"/>
      <c r="FAK62" s="434"/>
      <c r="FAL62" s="434"/>
      <c r="FAM62" s="434"/>
      <c r="FAN62" s="434"/>
      <c r="FAO62" s="434"/>
      <c r="FAP62" s="434"/>
      <c r="FAQ62" s="434"/>
      <c r="FAR62" s="434"/>
      <c r="FAS62" s="434"/>
      <c r="FAT62" s="434"/>
      <c r="FAU62" s="434"/>
      <c r="FAV62" s="434"/>
      <c r="FAW62" s="434"/>
      <c r="FAX62" s="434"/>
      <c r="FAY62" s="434"/>
      <c r="FAZ62" s="434"/>
      <c r="FBA62" s="434"/>
      <c r="FBB62" s="434"/>
      <c r="FBC62" s="434"/>
      <c r="FBD62" s="434"/>
      <c r="FBE62" s="434"/>
      <c r="FBF62" s="434"/>
      <c r="FBG62" s="434"/>
      <c r="FBH62" s="434"/>
      <c r="FBI62" s="434"/>
      <c r="FBJ62" s="434"/>
      <c r="FBK62" s="434"/>
      <c r="FBL62" s="434"/>
      <c r="FBM62" s="434"/>
      <c r="FBN62" s="434"/>
      <c r="FBO62" s="434"/>
      <c r="FBP62" s="434"/>
      <c r="FBQ62" s="434"/>
      <c r="FBR62" s="434"/>
      <c r="FBS62" s="434"/>
      <c r="FBT62" s="434"/>
      <c r="FBU62" s="434"/>
      <c r="FBV62" s="434"/>
      <c r="FBW62" s="434"/>
      <c r="FBX62" s="434"/>
      <c r="FBY62" s="434"/>
      <c r="FBZ62" s="434"/>
      <c r="FCA62" s="434"/>
      <c r="FCB62" s="434"/>
      <c r="FCC62" s="434"/>
      <c r="FCD62" s="434"/>
      <c r="FCE62" s="434"/>
      <c r="FCF62" s="434"/>
      <c r="FCG62" s="434"/>
      <c r="FCH62" s="434"/>
      <c r="FCI62" s="434"/>
      <c r="FCJ62" s="434"/>
      <c r="FCK62" s="434"/>
      <c r="FCL62" s="434"/>
      <c r="FCM62" s="434"/>
      <c r="FCN62" s="434"/>
      <c r="FCO62" s="434"/>
      <c r="FCP62" s="434"/>
      <c r="FCQ62" s="434"/>
      <c r="FCR62" s="434"/>
      <c r="FCS62" s="434"/>
      <c r="FCT62" s="434"/>
      <c r="FCU62" s="434"/>
      <c r="FCV62" s="434"/>
      <c r="FCW62" s="434"/>
      <c r="FCX62" s="434"/>
      <c r="FCY62" s="434"/>
      <c r="FCZ62" s="434"/>
      <c r="FDA62" s="434"/>
      <c r="FDB62" s="434"/>
      <c r="FDC62" s="434"/>
      <c r="FDD62" s="434"/>
      <c r="FDE62" s="434"/>
      <c r="FDF62" s="434"/>
      <c r="FDG62" s="434"/>
      <c r="FDH62" s="434"/>
      <c r="FDI62" s="434"/>
      <c r="FDJ62" s="434"/>
      <c r="FDK62" s="434"/>
      <c r="FDL62" s="434"/>
      <c r="FDM62" s="434"/>
      <c r="FDN62" s="434"/>
      <c r="FDO62" s="434"/>
      <c r="FDP62" s="434"/>
      <c r="FDQ62" s="434"/>
      <c r="FDR62" s="434"/>
      <c r="FDS62" s="434"/>
      <c r="FDT62" s="434"/>
      <c r="FDU62" s="434"/>
      <c r="FDV62" s="434"/>
      <c r="FDW62" s="434"/>
      <c r="FDX62" s="434"/>
      <c r="FDY62" s="434"/>
      <c r="FDZ62" s="434"/>
      <c r="FEA62" s="434"/>
      <c r="FEB62" s="434"/>
      <c r="FEC62" s="434"/>
      <c r="FED62" s="434"/>
      <c r="FEE62" s="434"/>
      <c r="FEF62" s="434"/>
      <c r="FEG62" s="434"/>
      <c r="FEH62" s="434"/>
      <c r="FEI62" s="434"/>
      <c r="FEJ62" s="434"/>
      <c r="FEK62" s="434"/>
      <c r="FEL62" s="434"/>
      <c r="FEM62" s="434"/>
      <c r="FEN62" s="434"/>
      <c r="FEO62" s="434"/>
      <c r="FEP62" s="434"/>
      <c r="FEQ62" s="434"/>
      <c r="FER62" s="434"/>
      <c r="FES62" s="434"/>
      <c r="FET62" s="434"/>
      <c r="FEU62" s="434"/>
      <c r="FEV62" s="434"/>
      <c r="FEW62" s="434"/>
      <c r="FEX62" s="434"/>
      <c r="FEY62" s="434"/>
      <c r="FEZ62" s="434"/>
      <c r="FFA62" s="434"/>
      <c r="FFB62" s="434"/>
      <c r="FFC62" s="434"/>
      <c r="FFD62" s="434"/>
      <c r="FFE62" s="434"/>
      <c r="FFF62" s="434"/>
      <c r="FFG62" s="434"/>
      <c r="FFH62" s="434"/>
      <c r="FFI62" s="434"/>
      <c r="FFJ62" s="434"/>
      <c r="FFK62" s="434"/>
      <c r="FFL62" s="434"/>
      <c r="FFM62" s="434"/>
      <c r="FFN62" s="434"/>
      <c r="FFO62" s="434"/>
      <c r="FFP62" s="434"/>
      <c r="FFQ62" s="434"/>
      <c r="FFR62" s="434"/>
      <c r="FFS62" s="434"/>
      <c r="FFT62" s="434"/>
      <c r="FFU62" s="434"/>
      <c r="FFV62" s="434"/>
      <c r="FFW62" s="434"/>
      <c r="FFX62" s="434"/>
      <c r="FFY62" s="434"/>
      <c r="FFZ62" s="434"/>
      <c r="FGA62" s="434"/>
      <c r="FGB62" s="434"/>
      <c r="FGC62" s="434"/>
      <c r="FGD62" s="434"/>
      <c r="FGE62" s="434"/>
      <c r="FGF62" s="434"/>
      <c r="FGG62" s="434"/>
      <c r="FGH62" s="434"/>
      <c r="FGI62" s="434"/>
      <c r="FGJ62" s="434"/>
      <c r="FGK62" s="434"/>
      <c r="FGL62" s="434"/>
      <c r="FGM62" s="434"/>
      <c r="FGN62" s="434"/>
      <c r="FGO62" s="434"/>
      <c r="FGP62" s="434"/>
      <c r="FGQ62" s="434"/>
      <c r="FGR62" s="434"/>
      <c r="FGS62" s="434"/>
      <c r="FGT62" s="434"/>
      <c r="FGU62" s="434"/>
      <c r="FGV62" s="434"/>
      <c r="FGW62" s="434"/>
      <c r="FGX62" s="434"/>
      <c r="FGY62" s="434"/>
      <c r="FGZ62" s="434"/>
      <c r="FHA62" s="434"/>
      <c r="FHB62" s="434"/>
      <c r="FHC62" s="434"/>
      <c r="FHD62" s="434"/>
      <c r="FHE62" s="434"/>
      <c r="FHF62" s="434"/>
      <c r="FHG62" s="434"/>
      <c r="FHH62" s="434"/>
      <c r="FHI62" s="434"/>
      <c r="FHJ62" s="434"/>
      <c r="FHK62" s="434"/>
      <c r="FHL62" s="434"/>
      <c r="FHM62" s="434"/>
      <c r="FHN62" s="434"/>
      <c r="FHO62" s="434"/>
      <c r="FHP62" s="434"/>
      <c r="FHQ62" s="434"/>
      <c r="FHR62" s="434"/>
      <c r="FHS62" s="434"/>
      <c r="FHT62" s="434"/>
      <c r="FHU62" s="434"/>
      <c r="FHV62" s="434"/>
      <c r="FHW62" s="434"/>
      <c r="FHX62" s="434"/>
      <c r="FHY62" s="434"/>
      <c r="FHZ62" s="434"/>
      <c r="FIA62" s="434"/>
      <c r="FIB62" s="434"/>
      <c r="FIC62" s="434"/>
      <c r="FID62" s="434"/>
      <c r="FIE62" s="434"/>
      <c r="FIF62" s="434"/>
      <c r="FIG62" s="434"/>
      <c r="FIH62" s="434"/>
      <c r="FII62" s="434"/>
      <c r="FIJ62" s="434"/>
      <c r="FIK62" s="434"/>
      <c r="FIL62" s="434"/>
      <c r="FIM62" s="434"/>
      <c r="FIN62" s="434"/>
      <c r="FIO62" s="434"/>
      <c r="FIP62" s="434"/>
      <c r="FIQ62" s="434"/>
      <c r="FIR62" s="434"/>
      <c r="FIS62" s="434"/>
      <c r="FIT62" s="434"/>
      <c r="FIU62" s="434"/>
      <c r="FIV62" s="434"/>
      <c r="FIW62" s="434"/>
      <c r="FIX62" s="434"/>
      <c r="FIY62" s="434"/>
      <c r="FIZ62" s="434"/>
      <c r="FJA62" s="434"/>
      <c r="FJB62" s="434"/>
      <c r="FJC62" s="434"/>
      <c r="FJD62" s="434"/>
      <c r="FJE62" s="434"/>
      <c r="FJF62" s="434"/>
      <c r="FJG62" s="434"/>
      <c r="FJH62" s="434"/>
      <c r="FJI62" s="434"/>
      <c r="FJJ62" s="434"/>
      <c r="FJK62" s="434"/>
      <c r="FJL62" s="434"/>
      <c r="FJM62" s="434"/>
      <c r="FJN62" s="434"/>
      <c r="FJO62" s="434"/>
      <c r="FJP62" s="434"/>
      <c r="FJQ62" s="434"/>
      <c r="FJR62" s="434"/>
      <c r="FJS62" s="434"/>
      <c r="FJT62" s="434"/>
      <c r="FJU62" s="434"/>
      <c r="FJV62" s="434"/>
      <c r="FJW62" s="434"/>
      <c r="FJX62" s="434"/>
      <c r="FJY62" s="434"/>
      <c r="FJZ62" s="434"/>
      <c r="FKA62" s="434"/>
      <c r="FKB62" s="434"/>
      <c r="FKC62" s="434"/>
      <c r="FKD62" s="434"/>
      <c r="FKE62" s="434"/>
      <c r="FKF62" s="434"/>
      <c r="FKG62" s="434"/>
      <c r="FKH62" s="434"/>
      <c r="FKI62" s="434"/>
      <c r="FKJ62" s="434"/>
      <c r="FKK62" s="434"/>
      <c r="FKL62" s="434"/>
      <c r="FKM62" s="434"/>
      <c r="FKN62" s="434"/>
      <c r="FKO62" s="434"/>
      <c r="FKP62" s="434"/>
      <c r="FKQ62" s="434"/>
      <c r="FKR62" s="434"/>
      <c r="FKS62" s="434"/>
      <c r="FKT62" s="434"/>
      <c r="FKU62" s="434"/>
      <c r="FKV62" s="434"/>
      <c r="FKW62" s="434"/>
      <c r="FKX62" s="434"/>
      <c r="FKY62" s="434"/>
      <c r="FKZ62" s="434"/>
      <c r="FLA62" s="434"/>
      <c r="FLB62" s="434"/>
      <c r="FLC62" s="434"/>
      <c r="FLD62" s="434"/>
      <c r="FLE62" s="434"/>
      <c r="FLF62" s="434"/>
      <c r="FLG62" s="434"/>
      <c r="FLH62" s="434"/>
      <c r="FLI62" s="434"/>
      <c r="FLJ62" s="434"/>
      <c r="FLK62" s="434"/>
      <c r="FLL62" s="434"/>
      <c r="FLM62" s="434"/>
      <c r="FLN62" s="434"/>
      <c r="FLO62" s="434"/>
      <c r="FLP62" s="434"/>
      <c r="FLQ62" s="434"/>
      <c r="FLR62" s="434"/>
      <c r="FLS62" s="434"/>
      <c r="FLT62" s="434"/>
      <c r="FLU62" s="434"/>
      <c r="FLV62" s="434"/>
      <c r="FLW62" s="434"/>
      <c r="FLX62" s="434"/>
      <c r="FLY62" s="434"/>
      <c r="FLZ62" s="434"/>
      <c r="FMA62" s="434"/>
      <c r="FMB62" s="434"/>
      <c r="FMC62" s="434"/>
      <c r="FMD62" s="434"/>
      <c r="FME62" s="434"/>
      <c r="FMF62" s="434"/>
      <c r="FMG62" s="434"/>
      <c r="FMH62" s="434"/>
      <c r="FMI62" s="434"/>
      <c r="FMJ62" s="434"/>
      <c r="FMK62" s="434"/>
      <c r="FML62" s="434"/>
      <c r="FMM62" s="434"/>
      <c r="FMN62" s="434"/>
      <c r="FMO62" s="434"/>
      <c r="FMP62" s="434"/>
      <c r="FMQ62" s="434"/>
      <c r="FMR62" s="434"/>
      <c r="FMS62" s="434"/>
      <c r="FMT62" s="434"/>
      <c r="FMU62" s="434"/>
      <c r="FMV62" s="434"/>
      <c r="FMW62" s="434"/>
      <c r="FMX62" s="434"/>
      <c r="FMY62" s="434"/>
      <c r="FMZ62" s="434"/>
      <c r="FNA62" s="434"/>
      <c r="FNB62" s="434"/>
      <c r="FNC62" s="434"/>
      <c r="FND62" s="434"/>
      <c r="FNE62" s="434"/>
      <c r="FNF62" s="434"/>
      <c r="FNG62" s="434"/>
      <c r="FNH62" s="434"/>
      <c r="FNI62" s="434"/>
      <c r="FNJ62" s="434"/>
      <c r="FNK62" s="434"/>
      <c r="FNL62" s="434"/>
      <c r="FNM62" s="434"/>
      <c r="FNN62" s="434"/>
      <c r="FNO62" s="434"/>
      <c r="FNP62" s="434"/>
      <c r="FNQ62" s="434"/>
      <c r="FNR62" s="434"/>
      <c r="FNS62" s="434"/>
      <c r="FNT62" s="434"/>
      <c r="FNU62" s="434"/>
      <c r="FNV62" s="434"/>
      <c r="FNW62" s="434"/>
      <c r="FNX62" s="434"/>
      <c r="FNY62" s="434"/>
      <c r="FNZ62" s="434"/>
      <c r="FOA62" s="434"/>
      <c r="FOB62" s="434"/>
      <c r="FOC62" s="434"/>
      <c r="FOD62" s="434"/>
      <c r="FOE62" s="434"/>
      <c r="FOF62" s="434"/>
      <c r="FOG62" s="434"/>
      <c r="FOH62" s="434"/>
      <c r="FOI62" s="434"/>
      <c r="FOJ62" s="434"/>
      <c r="FOK62" s="434"/>
      <c r="FOL62" s="434"/>
      <c r="FOM62" s="434"/>
      <c r="FON62" s="434"/>
      <c r="FOO62" s="434"/>
      <c r="FOP62" s="434"/>
      <c r="FOQ62" s="434"/>
      <c r="FOR62" s="434"/>
      <c r="FOS62" s="434"/>
      <c r="FOT62" s="434"/>
      <c r="FOU62" s="434"/>
      <c r="FOV62" s="434"/>
      <c r="FOW62" s="434"/>
      <c r="FOX62" s="434"/>
      <c r="FOY62" s="434"/>
      <c r="FOZ62" s="434"/>
      <c r="FPA62" s="434"/>
      <c r="FPB62" s="434"/>
      <c r="FPC62" s="434"/>
      <c r="FPD62" s="434"/>
      <c r="FPE62" s="434"/>
      <c r="FPF62" s="434"/>
      <c r="FPG62" s="434"/>
      <c r="FPH62" s="434"/>
      <c r="FPI62" s="434"/>
      <c r="FPJ62" s="434"/>
      <c r="FPK62" s="434"/>
      <c r="FPL62" s="434"/>
      <c r="FPM62" s="434"/>
      <c r="FPN62" s="434"/>
      <c r="FPO62" s="434"/>
      <c r="FPP62" s="434"/>
      <c r="FPQ62" s="434"/>
      <c r="FPR62" s="434"/>
      <c r="FPS62" s="434"/>
      <c r="FPT62" s="434"/>
      <c r="FPU62" s="434"/>
      <c r="FPV62" s="434"/>
      <c r="FPW62" s="434"/>
      <c r="FPX62" s="434"/>
      <c r="FPY62" s="434"/>
      <c r="FPZ62" s="434"/>
      <c r="FQA62" s="434"/>
      <c r="FQB62" s="434"/>
      <c r="FQC62" s="434"/>
      <c r="FQD62" s="434"/>
      <c r="FQE62" s="434"/>
      <c r="FQF62" s="434"/>
      <c r="FQG62" s="434"/>
      <c r="FQH62" s="434"/>
      <c r="FQI62" s="434"/>
      <c r="FQJ62" s="434"/>
      <c r="FQK62" s="434"/>
      <c r="FQL62" s="434"/>
      <c r="FQM62" s="434"/>
      <c r="FQN62" s="434"/>
      <c r="FQO62" s="434"/>
      <c r="FQP62" s="434"/>
      <c r="FQQ62" s="434"/>
      <c r="FQR62" s="434"/>
      <c r="FQS62" s="434"/>
      <c r="FQT62" s="434"/>
      <c r="FQU62" s="434"/>
      <c r="FQV62" s="434"/>
      <c r="FQW62" s="434"/>
      <c r="FQX62" s="434"/>
      <c r="FQY62" s="434"/>
      <c r="FQZ62" s="434"/>
      <c r="FRA62" s="434"/>
      <c r="FRB62" s="434"/>
      <c r="FRC62" s="434"/>
      <c r="FRD62" s="434"/>
      <c r="FRE62" s="434"/>
      <c r="FRF62" s="434"/>
      <c r="FRG62" s="434"/>
      <c r="FRH62" s="434"/>
      <c r="FRI62" s="434"/>
      <c r="FRJ62" s="434"/>
      <c r="FRK62" s="434"/>
      <c r="FRL62" s="434"/>
      <c r="FRM62" s="434"/>
      <c r="FRN62" s="434"/>
      <c r="FRO62" s="434"/>
      <c r="FRP62" s="434"/>
      <c r="FRQ62" s="434"/>
      <c r="FRR62" s="434"/>
      <c r="FRS62" s="434"/>
      <c r="FRT62" s="434"/>
      <c r="FRU62" s="434"/>
      <c r="FRV62" s="434"/>
      <c r="FRW62" s="434"/>
      <c r="FRX62" s="434"/>
      <c r="FRY62" s="434"/>
      <c r="FRZ62" s="434"/>
      <c r="FSA62" s="434"/>
      <c r="FSB62" s="434"/>
      <c r="FSC62" s="434"/>
      <c r="FSD62" s="434"/>
      <c r="FSE62" s="434"/>
      <c r="FSF62" s="434"/>
      <c r="FSG62" s="434"/>
      <c r="FSH62" s="434"/>
      <c r="FSI62" s="434"/>
      <c r="FSJ62" s="434"/>
      <c r="FSK62" s="434"/>
      <c r="FSL62" s="434"/>
      <c r="FSM62" s="434"/>
      <c r="FSN62" s="434"/>
      <c r="FSO62" s="434"/>
      <c r="FSP62" s="434"/>
      <c r="FSQ62" s="434"/>
      <c r="FSR62" s="434"/>
      <c r="FSS62" s="434"/>
      <c r="FST62" s="434"/>
      <c r="FSU62" s="434"/>
      <c r="FSV62" s="434"/>
      <c r="FSW62" s="434"/>
      <c r="FSX62" s="434"/>
      <c r="FSY62" s="434"/>
      <c r="FSZ62" s="434"/>
      <c r="FTA62" s="434"/>
      <c r="FTB62" s="434"/>
      <c r="FTC62" s="434"/>
      <c r="FTD62" s="434"/>
      <c r="FTE62" s="434"/>
      <c r="FTF62" s="434"/>
      <c r="FTG62" s="434"/>
      <c r="FTH62" s="434"/>
      <c r="FTI62" s="434"/>
      <c r="FTJ62" s="434"/>
      <c r="FTK62" s="434"/>
      <c r="FTL62" s="434"/>
      <c r="FTM62" s="434"/>
      <c r="FTN62" s="434"/>
      <c r="FTO62" s="434"/>
      <c r="FTP62" s="434"/>
      <c r="FTQ62" s="434"/>
      <c r="FTR62" s="434"/>
      <c r="FTS62" s="434"/>
      <c r="FTT62" s="434"/>
      <c r="FTU62" s="434"/>
      <c r="FTV62" s="434"/>
      <c r="FTW62" s="434"/>
      <c r="FTX62" s="434"/>
      <c r="FTY62" s="434"/>
      <c r="FTZ62" s="434"/>
      <c r="FUA62" s="434"/>
      <c r="FUB62" s="434"/>
      <c r="FUC62" s="434"/>
      <c r="FUD62" s="434"/>
      <c r="FUE62" s="434"/>
      <c r="FUF62" s="434"/>
      <c r="FUG62" s="434"/>
      <c r="FUH62" s="434"/>
      <c r="FUI62" s="434"/>
      <c r="FUJ62" s="434"/>
      <c r="FUK62" s="434"/>
      <c r="FUL62" s="434"/>
      <c r="FUM62" s="434"/>
      <c r="FUN62" s="434"/>
      <c r="FUO62" s="434"/>
      <c r="FUP62" s="434"/>
      <c r="FUQ62" s="434"/>
      <c r="FUR62" s="434"/>
      <c r="FUS62" s="434"/>
      <c r="FUT62" s="434"/>
      <c r="FUU62" s="434"/>
      <c r="FUV62" s="434"/>
      <c r="FUW62" s="434"/>
      <c r="FUX62" s="434"/>
      <c r="FUY62" s="434"/>
      <c r="FUZ62" s="434"/>
      <c r="FVA62" s="434"/>
      <c r="FVB62" s="434"/>
      <c r="FVC62" s="434"/>
      <c r="FVD62" s="434"/>
      <c r="FVE62" s="434"/>
      <c r="FVF62" s="434"/>
      <c r="FVG62" s="434"/>
      <c r="FVH62" s="434"/>
      <c r="FVI62" s="434"/>
      <c r="FVJ62" s="434"/>
      <c r="FVK62" s="434"/>
      <c r="FVL62" s="434"/>
      <c r="FVM62" s="434"/>
      <c r="FVN62" s="434"/>
      <c r="FVO62" s="434"/>
      <c r="FVP62" s="434"/>
      <c r="FVQ62" s="434"/>
      <c r="FVR62" s="434"/>
      <c r="FVS62" s="434"/>
      <c r="FVT62" s="434"/>
      <c r="FVU62" s="434"/>
      <c r="FVV62" s="434"/>
      <c r="FVW62" s="434"/>
      <c r="FVX62" s="434"/>
      <c r="FVY62" s="434"/>
      <c r="FVZ62" s="434"/>
      <c r="FWA62" s="434"/>
      <c r="FWB62" s="434"/>
      <c r="FWC62" s="434"/>
      <c r="FWD62" s="434"/>
      <c r="FWE62" s="434"/>
      <c r="FWF62" s="434"/>
      <c r="FWG62" s="434"/>
      <c r="FWH62" s="434"/>
      <c r="FWI62" s="434"/>
      <c r="FWJ62" s="434"/>
      <c r="FWK62" s="434"/>
      <c r="FWL62" s="434"/>
      <c r="FWM62" s="434"/>
      <c r="FWN62" s="434"/>
      <c r="FWO62" s="434"/>
      <c r="FWP62" s="434"/>
      <c r="FWQ62" s="434"/>
      <c r="FWR62" s="434"/>
      <c r="FWS62" s="434"/>
      <c r="FWT62" s="434"/>
      <c r="FWU62" s="434"/>
      <c r="FWV62" s="434"/>
      <c r="FWW62" s="434"/>
      <c r="FWX62" s="434"/>
      <c r="FWY62" s="434"/>
      <c r="FWZ62" s="434"/>
      <c r="FXA62" s="434"/>
      <c r="FXB62" s="434"/>
      <c r="FXC62" s="434"/>
      <c r="FXD62" s="434"/>
      <c r="FXE62" s="434"/>
      <c r="FXF62" s="434"/>
      <c r="FXG62" s="434"/>
      <c r="FXH62" s="434"/>
      <c r="FXI62" s="434"/>
      <c r="FXJ62" s="434"/>
      <c r="FXK62" s="434"/>
      <c r="FXL62" s="434"/>
      <c r="FXM62" s="434"/>
      <c r="FXN62" s="434"/>
      <c r="FXO62" s="434"/>
      <c r="FXP62" s="434"/>
      <c r="FXQ62" s="434"/>
      <c r="FXR62" s="434"/>
      <c r="FXS62" s="434"/>
      <c r="FXT62" s="434"/>
      <c r="FXU62" s="434"/>
      <c r="FXV62" s="434"/>
      <c r="FXW62" s="434"/>
      <c r="FXX62" s="434"/>
      <c r="FXY62" s="434"/>
      <c r="FXZ62" s="434"/>
      <c r="FYA62" s="434"/>
      <c r="FYB62" s="434"/>
      <c r="FYC62" s="434"/>
      <c r="FYD62" s="434"/>
      <c r="FYE62" s="434"/>
      <c r="FYF62" s="434"/>
      <c r="FYG62" s="434"/>
      <c r="FYH62" s="434"/>
      <c r="FYI62" s="434"/>
      <c r="FYJ62" s="434"/>
      <c r="FYK62" s="434"/>
      <c r="FYL62" s="434"/>
      <c r="FYM62" s="434"/>
      <c r="FYN62" s="434"/>
      <c r="FYO62" s="434"/>
      <c r="FYP62" s="434"/>
      <c r="FYQ62" s="434"/>
      <c r="FYR62" s="434"/>
      <c r="FYS62" s="434"/>
      <c r="FYT62" s="434"/>
      <c r="FYU62" s="434"/>
      <c r="FYV62" s="434"/>
      <c r="FYW62" s="434"/>
      <c r="FYX62" s="434"/>
      <c r="FYY62" s="434"/>
      <c r="FYZ62" s="434"/>
      <c r="FZA62" s="434"/>
      <c r="FZB62" s="434"/>
      <c r="FZC62" s="434"/>
      <c r="FZD62" s="434"/>
      <c r="FZE62" s="434"/>
      <c r="FZF62" s="434"/>
      <c r="FZG62" s="434"/>
      <c r="FZH62" s="434"/>
      <c r="FZI62" s="434"/>
      <c r="FZJ62" s="434"/>
      <c r="FZK62" s="434"/>
      <c r="FZL62" s="434"/>
      <c r="FZM62" s="434"/>
      <c r="FZN62" s="434"/>
      <c r="FZO62" s="434"/>
      <c r="FZP62" s="434"/>
      <c r="FZQ62" s="434"/>
      <c r="FZR62" s="434"/>
      <c r="FZS62" s="434"/>
      <c r="FZT62" s="434"/>
      <c r="FZU62" s="434"/>
      <c r="FZV62" s="434"/>
      <c r="FZW62" s="434"/>
      <c r="FZX62" s="434"/>
      <c r="FZY62" s="434"/>
      <c r="FZZ62" s="434"/>
      <c r="GAA62" s="434"/>
      <c r="GAB62" s="434"/>
      <c r="GAC62" s="434"/>
      <c r="GAD62" s="434"/>
      <c r="GAE62" s="434"/>
      <c r="GAF62" s="434"/>
      <c r="GAG62" s="434"/>
      <c r="GAH62" s="434"/>
      <c r="GAI62" s="434"/>
      <c r="GAJ62" s="434"/>
      <c r="GAK62" s="434"/>
      <c r="GAL62" s="434"/>
      <c r="GAM62" s="434"/>
      <c r="GAN62" s="434"/>
      <c r="GAO62" s="434"/>
      <c r="GAP62" s="434"/>
      <c r="GAQ62" s="434"/>
      <c r="GAR62" s="434"/>
      <c r="GAS62" s="434"/>
      <c r="GAT62" s="434"/>
      <c r="GAU62" s="434"/>
      <c r="GAV62" s="434"/>
      <c r="GAW62" s="434"/>
      <c r="GAX62" s="434"/>
      <c r="GAY62" s="434"/>
      <c r="GAZ62" s="434"/>
      <c r="GBA62" s="434"/>
      <c r="GBB62" s="434"/>
      <c r="GBC62" s="434"/>
      <c r="GBD62" s="434"/>
      <c r="GBE62" s="434"/>
      <c r="GBF62" s="434"/>
      <c r="GBG62" s="434"/>
      <c r="GBH62" s="434"/>
      <c r="GBI62" s="434"/>
      <c r="GBJ62" s="434"/>
      <c r="GBK62" s="434"/>
      <c r="GBL62" s="434"/>
      <c r="GBM62" s="434"/>
      <c r="GBN62" s="434"/>
      <c r="GBO62" s="434"/>
      <c r="GBP62" s="434"/>
      <c r="GBQ62" s="434"/>
      <c r="GBR62" s="434"/>
      <c r="GBS62" s="434"/>
      <c r="GBT62" s="434"/>
      <c r="GBU62" s="434"/>
      <c r="GBV62" s="434"/>
      <c r="GBW62" s="434"/>
      <c r="GBX62" s="434"/>
      <c r="GBY62" s="434"/>
      <c r="GBZ62" s="434"/>
      <c r="GCA62" s="434"/>
      <c r="GCB62" s="434"/>
      <c r="GCC62" s="434"/>
      <c r="GCD62" s="434"/>
      <c r="GCE62" s="434"/>
      <c r="GCF62" s="434"/>
      <c r="GCG62" s="434"/>
      <c r="GCH62" s="434"/>
      <c r="GCI62" s="434"/>
      <c r="GCJ62" s="434"/>
      <c r="GCK62" s="434"/>
      <c r="GCL62" s="434"/>
      <c r="GCM62" s="434"/>
      <c r="GCN62" s="434"/>
      <c r="GCO62" s="434"/>
      <c r="GCP62" s="434"/>
      <c r="GCQ62" s="434"/>
      <c r="GCR62" s="434"/>
      <c r="GCS62" s="434"/>
      <c r="GCT62" s="434"/>
      <c r="GCU62" s="434"/>
      <c r="GCV62" s="434"/>
      <c r="GCW62" s="434"/>
      <c r="GCX62" s="434"/>
      <c r="GCY62" s="434"/>
      <c r="GCZ62" s="434"/>
      <c r="GDA62" s="434"/>
      <c r="GDB62" s="434"/>
      <c r="GDC62" s="434"/>
      <c r="GDD62" s="434"/>
      <c r="GDE62" s="434"/>
      <c r="GDF62" s="434"/>
      <c r="GDG62" s="434"/>
      <c r="GDH62" s="434"/>
      <c r="GDI62" s="434"/>
      <c r="GDJ62" s="434"/>
      <c r="GDK62" s="434"/>
      <c r="GDL62" s="434"/>
      <c r="GDM62" s="434"/>
      <c r="GDN62" s="434"/>
      <c r="GDO62" s="434"/>
      <c r="GDP62" s="434"/>
      <c r="GDQ62" s="434"/>
      <c r="GDR62" s="434"/>
      <c r="GDS62" s="434"/>
      <c r="GDT62" s="434"/>
      <c r="GDU62" s="434"/>
      <c r="GDV62" s="434"/>
      <c r="GDW62" s="434"/>
      <c r="GDX62" s="434"/>
      <c r="GDY62" s="434"/>
      <c r="GDZ62" s="434"/>
      <c r="GEA62" s="434"/>
      <c r="GEB62" s="434"/>
      <c r="GEC62" s="434"/>
      <c r="GED62" s="434"/>
      <c r="GEE62" s="434"/>
      <c r="GEF62" s="434"/>
      <c r="GEG62" s="434"/>
      <c r="GEH62" s="434"/>
      <c r="GEI62" s="434"/>
      <c r="GEJ62" s="434"/>
      <c r="GEK62" s="434"/>
      <c r="GEL62" s="434"/>
      <c r="GEM62" s="434"/>
      <c r="GEN62" s="434"/>
      <c r="GEO62" s="434"/>
      <c r="GEP62" s="434"/>
      <c r="GEQ62" s="434"/>
      <c r="GER62" s="434"/>
      <c r="GES62" s="434"/>
      <c r="GET62" s="434"/>
      <c r="GEU62" s="434"/>
      <c r="GEV62" s="434"/>
      <c r="GEW62" s="434"/>
      <c r="GEX62" s="434"/>
      <c r="GEY62" s="434"/>
      <c r="GEZ62" s="434"/>
      <c r="GFA62" s="434"/>
      <c r="GFB62" s="434"/>
      <c r="GFC62" s="434"/>
      <c r="GFD62" s="434"/>
      <c r="GFE62" s="434"/>
      <c r="GFF62" s="434"/>
      <c r="GFG62" s="434"/>
      <c r="GFH62" s="434"/>
      <c r="GFI62" s="434"/>
      <c r="GFJ62" s="434"/>
      <c r="GFK62" s="434"/>
      <c r="GFL62" s="434"/>
      <c r="GFM62" s="434"/>
      <c r="GFN62" s="434"/>
      <c r="GFO62" s="434"/>
      <c r="GFP62" s="434"/>
      <c r="GFQ62" s="434"/>
      <c r="GFR62" s="434"/>
      <c r="GFS62" s="434"/>
      <c r="GFT62" s="434"/>
      <c r="GFU62" s="434"/>
      <c r="GFV62" s="434"/>
      <c r="GFW62" s="434"/>
      <c r="GFX62" s="434"/>
      <c r="GFY62" s="434"/>
      <c r="GFZ62" s="434"/>
      <c r="GGA62" s="434"/>
      <c r="GGB62" s="434"/>
      <c r="GGC62" s="434"/>
      <c r="GGD62" s="434"/>
      <c r="GGE62" s="434"/>
      <c r="GGF62" s="434"/>
      <c r="GGG62" s="434"/>
      <c r="GGH62" s="434"/>
      <c r="GGI62" s="434"/>
      <c r="GGJ62" s="434"/>
      <c r="GGK62" s="434"/>
      <c r="GGL62" s="434"/>
      <c r="GGM62" s="434"/>
      <c r="GGN62" s="434"/>
      <c r="GGO62" s="434"/>
      <c r="GGP62" s="434"/>
      <c r="GGQ62" s="434"/>
      <c r="GGR62" s="434"/>
      <c r="GGS62" s="434"/>
      <c r="GGT62" s="434"/>
      <c r="GGU62" s="434"/>
      <c r="GGV62" s="434"/>
      <c r="GGW62" s="434"/>
      <c r="GGX62" s="434"/>
      <c r="GGY62" s="434"/>
      <c r="GGZ62" s="434"/>
      <c r="GHA62" s="434"/>
      <c r="GHB62" s="434"/>
      <c r="GHC62" s="434"/>
      <c r="GHD62" s="434"/>
      <c r="GHE62" s="434"/>
      <c r="GHF62" s="434"/>
      <c r="GHG62" s="434"/>
      <c r="GHH62" s="434"/>
      <c r="GHI62" s="434"/>
      <c r="GHJ62" s="434"/>
      <c r="GHK62" s="434"/>
      <c r="GHL62" s="434"/>
      <c r="GHM62" s="434"/>
      <c r="GHN62" s="434"/>
      <c r="GHO62" s="434"/>
      <c r="GHP62" s="434"/>
      <c r="GHQ62" s="434"/>
      <c r="GHR62" s="434"/>
      <c r="GHS62" s="434"/>
      <c r="GHT62" s="434"/>
      <c r="GHU62" s="434"/>
      <c r="GHV62" s="434"/>
      <c r="GHW62" s="434"/>
      <c r="GHX62" s="434"/>
      <c r="GHY62" s="434"/>
      <c r="GHZ62" s="434"/>
      <c r="GIA62" s="434"/>
      <c r="GIB62" s="434"/>
      <c r="GIC62" s="434"/>
      <c r="GID62" s="434"/>
      <c r="GIE62" s="434"/>
      <c r="GIF62" s="434"/>
      <c r="GIG62" s="434"/>
      <c r="GIH62" s="434"/>
      <c r="GII62" s="434"/>
      <c r="GIJ62" s="434"/>
      <c r="GIK62" s="434"/>
      <c r="GIL62" s="434"/>
      <c r="GIM62" s="434"/>
      <c r="GIN62" s="434"/>
      <c r="GIO62" s="434"/>
      <c r="GIP62" s="434"/>
      <c r="GIQ62" s="434"/>
      <c r="GIR62" s="434"/>
      <c r="GIS62" s="434"/>
      <c r="GIT62" s="434"/>
      <c r="GIU62" s="434"/>
      <c r="GIV62" s="434"/>
      <c r="GIW62" s="434"/>
      <c r="GIX62" s="434"/>
      <c r="GIY62" s="434"/>
      <c r="GIZ62" s="434"/>
      <c r="GJA62" s="434"/>
      <c r="GJB62" s="434"/>
      <c r="GJC62" s="434"/>
      <c r="GJD62" s="434"/>
      <c r="GJE62" s="434"/>
      <c r="GJF62" s="434"/>
      <c r="GJG62" s="434"/>
      <c r="GJH62" s="434"/>
      <c r="GJI62" s="434"/>
      <c r="GJJ62" s="434"/>
      <c r="GJK62" s="434"/>
      <c r="GJL62" s="434"/>
      <c r="GJM62" s="434"/>
      <c r="GJN62" s="434"/>
      <c r="GJO62" s="434"/>
      <c r="GJP62" s="434"/>
      <c r="GJQ62" s="434"/>
      <c r="GJR62" s="434"/>
      <c r="GJS62" s="434"/>
      <c r="GJT62" s="434"/>
      <c r="GJU62" s="434"/>
      <c r="GJV62" s="434"/>
      <c r="GJW62" s="434"/>
      <c r="GJX62" s="434"/>
      <c r="GJY62" s="434"/>
      <c r="GJZ62" s="434"/>
      <c r="GKA62" s="434"/>
      <c r="GKB62" s="434"/>
      <c r="GKC62" s="434"/>
      <c r="GKD62" s="434"/>
      <c r="GKE62" s="434"/>
      <c r="GKF62" s="434"/>
      <c r="GKG62" s="434"/>
      <c r="GKH62" s="434"/>
      <c r="GKI62" s="434"/>
      <c r="GKJ62" s="434"/>
      <c r="GKK62" s="434"/>
      <c r="GKL62" s="434"/>
      <c r="GKM62" s="434"/>
      <c r="GKN62" s="434"/>
      <c r="GKO62" s="434"/>
      <c r="GKP62" s="434"/>
      <c r="GKQ62" s="434"/>
      <c r="GKR62" s="434"/>
      <c r="GKS62" s="434"/>
      <c r="GKT62" s="434"/>
      <c r="GKU62" s="434"/>
      <c r="GKV62" s="434"/>
      <c r="GKW62" s="434"/>
      <c r="GKX62" s="434"/>
      <c r="GKY62" s="434"/>
      <c r="GKZ62" s="434"/>
      <c r="GLA62" s="434"/>
      <c r="GLB62" s="434"/>
      <c r="GLC62" s="434"/>
      <c r="GLD62" s="434"/>
      <c r="GLE62" s="434"/>
      <c r="GLF62" s="434"/>
      <c r="GLG62" s="434"/>
      <c r="GLH62" s="434"/>
      <c r="GLI62" s="434"/>
      <c r="GLJ62" s="434"/>
      <c r="GLK62" s="434"/>
      <c r="GLL62" s="434"/>
      <c r="GLM62" s="434"/>
      <c r="GLN62" s="434"/>
      <c r="GLO62" s="434"/>
      <c r="GLP62" s="434"/>
      <c r="GLQ62" s="434"/>
      <c r="GLR62" s="434"/>
      <c r="GLS62" s="434"/>
      <c r="GLT62" s="434"/>
      <c r="GLU62" s="434"/>
      <c r="GLV62" s="434"/>
      <c r="GLW62" s="434"/>
      <c r="GLX62" s="434"/>
      <c r="GLY62" s="434"/>
      <c r="GLZ62" s="434"/>
      <c r="GMA62" s="434"/>
      <c r="GMB62" s="434"/>
      <c r="GMC62" s="434"/>
      <c r="GMD62" s="434"/>
      <c r="GME62" s="434"/>
      <c r="GMF62" s="434"/>
      <c r="GMG62" s="434"/>
      <c r="GMH62" s="434"/>
      <c r="GMI62" s="434"/>
      <c r="GMJ62" s="434"/>
      <c r="GMK62" s="434"/>
      <c r="GML62" s="434"/>
      <c r="GMM62" s="434"/>
      <c r="GMN62" s="434"/>
      <c r="GMO62" s="434"/>
      <c r="GMP62" s="434"/>
      <c r="GMQ62" s="434"/>
      <c r="GMR62" s="434"/>
      <c r="GMS62" s="434"/>
      <c r="GMT62" s="434"/>
      <c r="GMU62" s="434"/>
      <c r="GMV62" s="434"/>
      <c r="GMW62" s="434"/>
      <c r="GMX62" s="434"/>
      <c r="GMY62" s="434"/>
      <c r="GMZ62" s="434"/>
      <c r="GNA62" s="434"/>
      <c r="GNB62" s="434"/>
      <c r="GNC62" s="434"/>
      <c r="GND62" s="434"/>
      <c r="GNE62" s="434"/>
      <c r="GNF62" s="434"/>
      <c r="GNG62" s="434"/>
      <c r="GNH62" s="434"/>
      <c r="GNI62" s="434"/>
      <c r="GNJ62" s="434"/>
      <c r="GNK62" s="434"/>
      <c r="GNL62" s="434"/>
      <c r="GNM62" s="434"/>
      <c r="GNN62" s="434"/>
      <c r="GNO62" s="434"/>
      <c r="GNP62" s="434"/>
      <c r="GNQ62" s="434"/>
      <c r="GNR62" s="434"/>
      <c r="GNS62" s="434"/>
      <c r="GNT62" s="434"/>
      <c r="GNU62" s="434"/>
      <c r="GNV62" s="434"/>
      <c r="GNW62" s="434"/>
      <c r="GNX62" s="434"/>
      <c r="GNY62" s="434"/>
      <c r="GNZ62" s="434"/>
      <c r="GOA62" s="434"/>
      <c r="GOB62" s="434"/>
      <c r="GOC62" s="434"/>
      <c r="GOD62" s="434"/>
      <c r="GOE62" s="434"/>
      <c r="GOF62" s="434"/>
      <c r="GOG62" s="434"/>
      <c r="GOH62" s="434"/>
      <c r="GOI62" s="434"/>
      <c r="GOJ62" s="434"/>
      <c r="GOK62" s="434"/>
      <c r="GOL62" s="434"/>
      <c r="GOM62" s="434"/>
      <c r="GON62" s="434"/>
      <c r="GOO62" s="434"/>
      <c r="GOP62" s="434"/>
      <c r="GOQ62" s="434"/>
      <c r="GOR62" s="434"/>
      <c r="GOS62" s="434"/>
      <c r="GOT62" s="434"/>
      <c r="GOU62" s="434"/>
      <c r="GOV62" s="434"/>
      <c r="GOW62" s="434"/>
      <c r="GOX62" s="434"/>
      <c r="GOY62" s="434"/>
      <c r="GOZ62" s="434"/>
      <c r="GPA62" s="434"/>
      <c r="GPB62" s="434"/>
      <c r="GPC62" s="434"/>
      <c r="GPD62" s="434"/>
      <c r="GPE62" s="434"/>
      <c r="GPF62" s="434"/>
      <c r="GPG62" s="434"/>
      <c r="GPH62" s="434"/>
      <c r="GPI62" s="434"/>
      <c r="GPJ62" s="434"/>
      <c r="GPK62" s="434"/>
      <c r="GPL62" s="434"/>
      <c r="GPM62" s="434"/>
      <c r="GPN62" s="434"/>
      <c r="GPO62" s="434"/>
      <c r="GPP62" s="434"/>
      <c r="GPQ62" s="434"/>
      <c r="GPR62" s="434"/>
      <c r="GPS62" s="434"/>
      <c r="GPT62" s="434"/>
      <c r="GPU62" s="434"/>
      <c r="GPV62" s="434"/>
      <c r="GPW62" s="434"/>
      <c r="GPX62" s="434"/>
      <c r="GPY62" s="434"/>
      <c r="GPZ62" s="434"/>
      <c r="GQA62" s="434"/>
      <c r="GQB62" s="434"/>
      <c r="GQC62" s="434"/>
      <c r="GQD62" s="434"/>
      <c r="GQE62" s="434"/>
      <c r="GQF62" s="434"/>
      <c r="GQG62" s="434"/>
      <c r="GQH62" s="434"/>
      <c r="GQI62" s="434"/>
      <c r="GQJ62" s="434"/>
      <c r="GQK62" s="434"/>
      <c r="GQL62" s="434"/>
      <c r="GQM62" s="434"/>
      <c r="GQN62" s="434"/>
      <c r="GQO62" s="434"/>
      <c r="GQP62" s="434"/>
      <c r="GQQ62" s="434"/>
      <c r="GQR62" s="434"/>
      <c r="GQS62" s="434"/>
      <c r="GQT62" s="434"/>
      <c r="GQU62" s="434"/>
      <c r="GQV62" s="434"/>
      <c r="GQW62" s="434"/>
      <c r="GQX62" s="434"/>
      <c r="GQY62" s="434"/>
      <c r="GQZ62" s="434"/>
      <c r="GRA62" s="434"/>
      <c r="GRB62" s="434"/>
      <c r="GRC62" s="434"/>
      <c r="GRD62" s="434"/>
      <c r="GRE62" s="434"/>
      <c r="GRF62" s="434"/>
      <c r="GRG62" s="434"/>
      <c r="GRH62" s="434"/>
      <c r="GRI62" s="434"/>
      <c r="GRJ62" s="434"/>
      <c r="GRK62" s="434"/>
      <c r="GRL62" s="434"/>
      <c r="GRM62" s="434"/>
      <c r="GRN62" s="434"/>
      <c r="GRO62" s="434"/>
      <c r="GRP62" s="434"/>
      <c r="GRQ62" s="434"/>
      <c r="GRR62" s="434"/>
      <c r="GRS62" s="434"/>
      <c r="GRT62" s="434"/>
      <c r="GRU62" s="434"/>
      <c r="GRV62" s="434"/>
      <c r="GRW62" s="434"/>
      <c r="GRX62" s="434"/>
      <c r="GRY62" s="434"/>
      <c r="GRZ62" s="434"/>
      <c r="GSA62" s="434"/>
      <c r="GSB62" s="434"/>
      <c r="GSC62" s="434"/>
      <c r="GSD62" s="434"/>
      <c r="GSE62" s="434"/>
      <c r="GSF62" s="434"/>
      <c r="GSG62" s="434"/>
      <c r="GSH62" s="434"/>
      <c r="GSI62" s="434"/>
      <c r="GSJ62" s="434"/>
      <c r="GSK62" s="434"/>
      <c r="GSL62" s="434"/>
      <c r="GSM62" s="434"/>
      <c r="GSN62" s="434"/>
      <c r="GSO62" s="434"/>
      <c r="GSP62" s="434"/>
      <c r="GSQ62" s="434"/>
      <c r="GSR62" s="434"/>
      <c r="GSS62" s="434"/>
      <c r="GST62" s="434"/>
      <c r="GSU62" s="434"/>
      <c r="GSV62" s="434"/>
      <c r="GSW62" s="434"/>
      <c r="GSX62" s="434"/>
      <c r="GSY62" s="434"/>
      <c r="GSZ62" s="434"/>
      <c r="GTA62" s="434"/>
      <c r="GTB62" s="434"/>
      <c r="GTC62" s="434"/>
      <c r="GTD62" s="434"/>
      <c r="GTE62" s="434"/>
      <c r="GTF62" s="434"/>
      <c r="GTG62" s="434"/>
      <c r="GTH62" s="434"/>
      <c r="GTI62" s="434"/>
      <c r="GTJ62" s="434"/>
      <c r="GTK62" s="434"/>
      <c r="GTL62" s="434"/>
      <c r="GTM62" s="434"/>
      <c r="GTN62" s="434"/>
      <c r="GTO62" s="434"/>
      <c r="GTP62" s="434"/>
      <c r="GTQ62" s="434"/>
      <c r="GTR62" s="434"/>
      <c r="GTS62" s="434"/>
      <c r="GTT62" s="434"/>
      <c r="GTU62" s="434"/>
      <c r="GTV62" s="434"/>
      <c r="GTW62" s="434"/>
      <c r="GTX62" s="434"/>
      <c r="GTY62" s="434"/>
      <c r="GTZ62" s="434"/>
      <c r="GUA62" s="434"/>
      <c r="GUB62" s="434"/>
      <c r="GUC62" s="434"/>
      <c r="GUD62" s="434"/>
      <c r="GUE62" s="434"/>
      <c r="GUF62" s="434"/>
      <c r="GUG62" s="434"/>
      <c r="GUH62" s="434"/>
      <c r="GUI62" s="434"/>
      <c r="GUJ62" s="434"/>
      <c r="GUK62" s="434"/>
      <c r="GUL62" s="434"/>
      <c r="GUM62" s="434"/>
      <c r="GUN62" s="434"/>
      <c r="GUO62" s="434"/>
      <c r="GUP62" s="434"/>
      <c r="GUQ62" s="434"/>
      <c r="GUR62" s="434"/>
      <c r="GUS62" s="434"/>
      <c r="GUT62" s="434"/>
      <c r="GUU62" s="434"/>
      <c r="GUV62" s="434"/>
      <c r="GUW62" s="434"/>
      <c r="GUX62" s="434"/>
      <c r="GUY62" s="434"/>
      <c r="GUZ62" s="434"/>
      <c r="GVA62" s="434"/>
      <c r="GVB62" s="434"/>
      <c r="GVC62" s="434"/>
      <c r="GVD62" s="434"/>
      <c r="GVE62" s="434"/>
      <c r="GVF62" s="434"/>
      <c r="GVG62" s="434"/>
      <c r="GVH62" s="434"/>
      <c r="GVI62" s="434"/>
      <c r="GVJ62" s="434"/>
      <c r="GVK62" s="434"/>
      <c r="GVL62" s="434"/>
      <c r="GVM62" s="434"/>
      <c r="GVN62" s="434"/>
      <c r="GVO62" s="434"/>
      <c r="GVP62" s="434"/>
      <c r="GVQ62" s="434"/>
      <c r="GVR62" s="434"/>
      <c r="GVS62" s="434"/>
      <c r="GVT62" s="434"/>
      <c r="GVU62" s="434"/>
      <c r="GVV62" s="434"/>
      <c r="GVW62" s="434"/>
      <c r="GVX62" s="434"/>
      <c r="GVY62" s="434"/>
      <c r="GVZ62" s="434"/>
      <c r="GWA62" s="434"/>
      <c r="GWB62" s="434"/>
      <c r="GWC62" s="434"/>
      <c r="GWD62" s="434"/>
      <c r="GWE62" s="434"/>
      <c r="GWF62" s="434"/>
      <c r="GWG62" s="434"/>
      <c r="GWH62" s="434"/>
      <c r="GWI62" s="434"/>
      <c r="GWJ62" s="434"/>
      <c r="GWK62" s="434"/>
      <c r="GWL62" s="434"/>
      <c r="GWM62" s="434"/>
      <c r="GWN62" s="434"/>
      <c r="GWO62" s="434"/>
      <c r="GWP62" s="434"/>
      <c r="GWQ62" s="434"/>
      <c r="GWR62" s="434"/>
      <c r="GWS62" s="434"/>
      <c r="GWT62" s="434"/>
      <c r="GWU62" s="434"/>
      <c r="GWV62" s="434"/>
      <c r="GWW62" s="434"/>
      <c r="GWX62" s="434"/>
      <c r="GWY62" s="434"/>
      <c r="GWZ62" s="434"/>
      <c r="GXA62" s="434"/>
      <c r="GXB62" s="434"/>
      <c r="GXC62" s="434"/>
      <c r="GXD62" s="434"/>
      <c r="GXE62" s="434"/>
      <c r="GXF62" s="434"/>
      <c r="GXG62" s="434"/>
      <c r="GXH62" s="434"/>
      <c r="GXI62" s="434"/>
      <c r="GXJ62" s="434"/>
      <c r="GXK62" s="434"/>
      <c r="GXL62" s="434"/>
      <c r="GXM62" s="434"/>
      <c r="GXN62" s="434"/>
      <c r="GXO62" s="434"/>
      <c r="GXP62" s="434"/>
      <c r="GXQ62" s="434"/>
      <c r="GXR62" s="434"/>
      <c r="GXS62" s="434"/>
      <c r="GXT62" s="434"/>
      <c r="GXU62" s="434"/>
      <c r="GXV62" s="434"/>
      <c r="GXW62" s="434"/>
      <c r="GXX62" s="434"/>
      <c r="GXY62" s="434"/>
      <c r="GXZ62" s="434"/>
      <c r="GYA62" s="434"/>
      <c r="GYB62" s="434"/>
      <c r="GYC62" s="434"/>
      <c r="GYD62" s="434"/>
      <c r="GYE62" s="434"/>
      <c r="GYF62" s="434"/>
      <c r="GYG62" s="434"/>
      <c r="GYH62" s="434"/>
      <c r="GYI62" s="434"/>
      <c r="GYJ62" s="434"/>
      <c r="GYK62" s="434"/>
      <c r="GYL62" s="434"/>
      <c r="GYM62" s="434"/>
      <c r="GYN62" s="434"/>
      <c r="GYO62" s="434"/>
      <c r="GYP62" s="434"/>
      <c r="GYQ62" s="434"/>
      <c r="GYR62" s="434"/>
      <c r="GYS62" s="434"/>
      <c r="GYT62" s="434"/>
      <c r="GYU62" s="434"/>
      <c r="GYV62" s="434"/>
      <c r="GYW62" s="434"/>
      <c r="GYX62" s="434"/>
      <c r="GYY62" s="434"/>
      <c r="GYZ62" s="434"/>
      <c r="GZA62" s="434"/>
      <c r="GZB62" s="434"/>
      <c r="GZC62" s="434"/>
      <c r="GZD62" s="434"/>
      <c r="GZE62" s="434"/>
      <c r="GZF62" s="434"/>
      <c r="GZG62" s="434"/>
      <c r="GZH62" s="434"/>
      <c r="GZI62" s="434"/>
      <c r="GZJ62" s="434"/>
      <c r="GZK62" s="434"/>
      <c r="GZL62" s="434"/>
      <c r="GZM62" s="434"/>
      <c r="GZN62" s="434"/>
      <c r="GZO62" s="434"/>
      <c r="GZP62" s="434"/>
      <c r="GZQ62" s="434"/>
      <c r="GZR62" s="434"/>
      <c r="GZS62" s="434"/>
      <c r="GZT62" s="434"/>
      <c r="GZU62" s="434"/>
      <c r="GZV62" s="434"/>
      <c r="GZW62" s="434"/>
      <c r="GZX62" s="434"/>
      <c r="GZY62" s="434"/>
      <c r="GZZ62" s="434"/>
      <c r="HAA62" s="434"/>
      <c r="HAB62" s="434"/>
      <c r="HAC62" s="434"/>
      <c r="HAD62" s="434"/>
      <c r="HAE62" s="434"/>
      <c r="HAF62" s="434"/>
      <c r="HAG62" s="434"/>
      <c r="HAH62" s="434"/>
      <c r="HAI62" s="434"/>
      <c r="HAJ62" s="434"/>
      <c r="HAK62" s="434"/>
      <c r="HAL62" s="434"/>
      <c r="HAM62" s="434"/>
      <c r="HAN62" s="434"/>
      <c r="HAO62" s="434"/>
      <c r="HAP62" s="434"/>
      <c r="HAQ62" s="434"/>
      <c r="HAR62" s="434"/>
      <c r="HAS62" s="434"/>
      <c r="HAT62" s="434"/>
      <c r="HAU62" s="434"/>
      <c r="HAV62" s="434"/>
      <c r="HAW62" s="434"/>
      <c r="HAX62" s="434"/>
      <c r="HAY62" s="434"/>
      <c r="HAZ62" s="434"/>
      <c r="HBA62" s="434"/>
      <c r="HBB62" s="434"/>
      <c r="HBC62" s="434"/>
      <c r="HBD62" s="434"/>
      <c r="HBE62" s="434"/>
      <c r="HBF62" s="434"/>
      <c r="HBG62" s="434"/>
      <c r="HBH62" s="434"/>
      <c r="HBI62" s="434"/>
      <c r="HBJ62" s="434"/>
      <c r="HBK62" s="434"/>
      <c r="HBL62" s="434"/>
      <c r="HBM62" s="434"/>
      <c r="HBN62" s="434"/>
      <c r="HBO62" s="434"/>
      <c r="HBP62" s="434"/>
      <c r="HBQ62" s="434"/>
      <c r="HBR62" s="434"/>
      <c r="HBS62" s="434"/>
      <c r="HBT62" s="434"/>
      <c r="HBU62" s="434"/>
      <c r="HBV62" s="434"/>
      <c r="HBW62" s="434"/>
      <c r="HBX62" s="434"/>
      <c r="HBY62" s="434"/>
      <c r="HBZ62" s="434"/>
      <c r="HCA62" s="434"/>
      <c r="HCB62" s="434"/>
      <c r="HCC62" s="434"/>
      <c r="HCD62" s="434"/>
      <c r="HCE62" s="434"/>
      <c r="HCF62" s="434"/>
      <c r="HCG62" s="434"/>
      <c r="HCH62" s="434"/>
      <c r="HCI62" s="434"/>
      <c r="HCJ62" s="434"/>
      <c r="HCK62" s="434"/>
      <c r="HCL62" s="434"/>
      <c r="HCM62" s="434"/>
      <c r="HCN62" s="434"/>
      <c r="HCO62" s="434"/>
      <c r="HCP62" s="434"/>
      <c r="HCQ62" s="434"/>
      <c r="HCR62" s="434"/>
      <c r="HCS62" s="434"/>
      <c r="HCT62" s="434"/>
      <c r="HCU62" s="434"/>
      <c r="HCV62" s="434"/>
      <c r="HCW62" s="434"/>
      <c r="HCX62" s="434"/>
      <c r="HCY62" s="434"/>
      <c r="HCZ62" s="434"/>
      <c r="HDA62" s="434"/>
      <c r="HDB62" s="434"/>
      <c r="HDC62" s="434"/>
      <c r="HDD62" s="434"/>
      <c r="HDE62" s="434"/>
      <c r="HDF62" s="434"/>
      <c r="HDG62" s="434"/>
      <c r="HDH62" s="434"/>
      <c r="HDI62" s="434"/>
      <c r="HDJ62" s="434"/>
      <c r="HDK62" s="434"/>
      <c r="HDL62" s="434"/>
      <c r="HDM62" s="434"/>
      <c r="HDN62" s="434"/>
      <c r="HDO62" s="434"/>
      <c r="HDP62" s="434"/>
      <c r="HDQ62" s="434"/>
      <c r="HDR62" s="434"/>
      <c r="HDS62" s="434"/>
      <c r="HDT62" s="434"/>
      <c r="HDU62" s="434"/>
      <c r="HDV62" s="434"/>
      <c r="HDW62" s="434"/>
      <c r="HDX62" s="434"/>
      <c r="HDY62" s="434"/>
      <c r="HDZ62" s="434"/>
      <c r="HEA62" s="434"/>
      <c r="HEB62" s="434"/>
      <c r="HEC62" s="434"/>
      <c r="HED62" s="434"/>
      <c r="HEE62" s="434"/>
      <c r="HEF62" s="434"/>
      <c r="HEG62" s="434"/>
      <c r="HEH62" s="434"/>
      <c r="HEI62" s="434"/>
      <c r="HEJ62" s="434"/>
      <c r="HEK62" s="434"/>
      <c r="HEL62" s="434"/>
      <c r="HEM62" s="434"/>
      <c r="HEN62" s="434"/>
      <c r="HEO62" s="434"/>
      <c r="HEP62" s="434"/>
      <c r="HEQ62" s="434"/>
      <c r="HER62" s="434"/>
      <c r="HES62" s="434"/>
      <c r="HET62" s="434"/>
      <c r="HEU62" s="434"/>
      <c r="HEV62" s="434"/>
      <c r="HEW62" s="434"/>
      <c r="HEX62" s="434"/>
      <c r="HEY62" s="434"/>
      <c r="HEZ62" s="434"/>
      <c r="HFA62" s="434"/>
      <c r="HFB62" s="434"/>
      <c r="HFC62" s="434"/>
      <c r="HFD62" s="434"/>
      <c r="HFE62" s="434"/>
      <c r="HFF62" s="434"/>
      <c r="HFG62" s="434"/>
      <c r="HFH62" s="434"/>
      <c r="HFI62" s="434"/>
      <c r="HFJ62" s="434"/>
      <c r="HFK62" s="434"/>
      <c r="HFL62" s="434"/>
      <c r="HFM62" s="434"/>
      <c r="HFN62" s="434"/>
      <c r="HFO62" s="434"/>
      <c r="HFP62" s="434"/>
      <c r="HFQ62" s="434"/>
      <c r="HFR62" s="434"/>
      <c r="HFS62" s="434"/>
      <c r="HFT62" s="434"/>
      <c r="HFU62" s="434"/>
      <c r="HFV62" s="434"/>
      <c r="HFW62" s="434"/>
      <c r="HFX62" s="434"/>
      <c r="HFY62" s="434"/>
      <c r="HFZ62" s="434"/>
      <c r="HGA62" s="434"/>
      <c r="HGB62" s="434"/>
      <c r="HGC62" s="434"/>
      <c r="HGD62" s="434"/>
      <c r="HGE62" s="434"/>
      <c r="HGF62" s="434"/>
      <c r="HGG62" s="434"/>
      <c r="HGH62" s="434"/>
      <c r="HGI62" s="434"/>
      <c r="HGJ62" s="434"/>
      <c r="HGK62" s="434"/>
      <c r="HGL62" s="434"/>
      <c r="HGM62" s="434"/>
      <c r="HGN62" s="434"/>
      <c r="HGO62" s="434"/>
      <c r="HGP62" s="434"/>
      <c r="HGQ62" s="434"/>
      <c r="HGR62" s="434"/>
      <c r="HGS62" s="434"/>
      <c r="HGT62" s="434"/>
      <c r="HGU62" s="434"/>
      <c r="HGV62" s="434"/>
      <c r="HGW62" s="434"/>
      <c r="HGX62" s="434"/>
      <c r="HGY62" s="434"/>
      <c r="HGZ62" s="434"/>
      <c r="HHA62" s="434"/>
      <c r="HHB62" s="434"/>
      <c r="HHC62" s="434"/>
      <c r="HHD62" s="434"/>
      <c r="HHE62" s="434"/>
      <c r="HHF62" s="434"/>
      <c r="HHG62" s="434"/>
      <c r="HHH62" s="434"/>
      <c r="HHI62" s="434"/>
      <c r="HHJ62" s="434"/>
      <c r="HHK62" s="434"/>
      <c r="HHL62" s="434"/>
      <c r="HHM62" s="434"/>
      <c r="HHN62" s="434"/>
      <c r="HHO62" s="434"/>
      <c r="HHP62" s="434"/>
      <c r="HHQ62" s="434"/>
      <c r="HHR62" s="434"/>
      <c r="HHS62" s="434"/>
      <c r="HHT62" s="434"/>
      <c r="HHU62" s="434"/>
      <c r="HHV62" s="434"/>
      <c r="HHW62" s="434"/>
      <c r="HHX62" s="434"/>
      <c r="HHY62" s="434"/>
      <c r="HHZ62" s="434"/>
      <c r="HIA62" s="434"/>
      <c r="HIB62" s="434"/>
      <c r="HIC62" s="434"/>
      <c r="HID62" s="434"/>
      <c r="HIE62" s="434"/>
      <c r="HIF62" s="434"/>
      <c r="HIG62" s="434"/>
      <c r="HIH62" s="434"/>
      <c r="HII62" s="434"/>
      <c r="HIJ62" s="434"/>
      <c r="HIK62" s="434"/>
      <c r="HIL62" s="434"/>
      <c r="HIM62" s="434"/>
      <c r="HIN62" s="434"/>
      <c r="HIO62" s="434"/>
      <c r="HIP62" s="434"/>
      <c r="HIQ62" s="434"/>
      <c r="HIR62" s="434"/>
      <c r="HIS62" s="434"/>
      <c r="HIT62" s="434"/>
      <c r="HIU62" s="434"/>
      <c r="HIV62" s="434"/>
      <c r="HIW62" s="434"/>
      <c r="HIX62" s="434"/>
      <c r="HIY62" s="434"/>
      <c r="HIZ62" s="434"/>
      <c r="HJA62" s="434"/>
      <c r="HJB62" s="434"/>
      <c r="HJC62" s="434"/>
      <c r="HJD62" s="434"/>
      <c r="HJE62" s="434"/>
      <c r="HJF62" s="434"/>
      <c r="HJG62" s="434"/>
      <c r="HJH62" s="434"/>
      <c r="HJI62" s="434"/>
      <c r="HJJ62" s="434"/>
      <c r="HJK62" s="434"/>
      <c r="HJL62" s="434"/>
      <c r="HJM62" s="434"/>
      <c r="HJN62" s="434"/>
      <c r="HJO62" s="434"/>
      <c r="HJP62" s="434"/>
      <c r="HJQ62" s="434"/>
      <c r="HJR62" s="434"/>
      <c r="HJS62" s="434"/>
      <c r="HJT62" s="434"/>
      <c r="HJU62" s="434"/>
      <c r="HJV62" s="434"/>
      <c r="HJW62" s="434"/>
      <c r="HJX62" s="434"/>
      <c r="HJY62" s="434"/>
      <c r="HJZ62" s="434"/>
      <c r="HKA62" s="434"/>
      <c r="HKB62" s="434"/>
      <c r="HKC62" s="434"/>
      <c r="HKD62" s="434"/>
      <c r="HKE62" s="434"/>
      <c r="HKF62" s="434"/>
      <c r="HKG62" s="434"/>
      <c r="HKH62" s="434"/>
      <c r="HKI62" s="434"/>
      <c r="HKJ62" s="434"/>
      <c r="HKK62" s="434"/>
      <c r="HKL62" s="434"/>
      <c r="HKM62" s="434"/>
      <c r="HKN62" s="434"/>
      <c r="HKO62" s="434"/>
      <c r="HKP62" s="434"/>
      <c r="HKQ62" s="434"/>
      <c r="HKR62" s="434"/>
      <c r="HKS62" s="434"/>
      <c r="HKT62" s="434"/>
      <c r="HKU62" s="434"/>
      <c r="HKV62" s="434"/>
      <c r="HKW62" s="434"/>
      <c r="HKX62" s="434"/>
      <c r="HKY62" s="434"/>
      <c r="HKZ62" s="434"/>
      <c r="HLA62" s="434"/>
      <c r="HLB62" s="434"/>
      <c r="HLC62" s="434"/>
      <c r="HLD62" s="434"/>
      <c r="HLE62" s="434"/>
      <c r="HLF62" s="434"/>
      <c r="HLG62" s="434"/>
      <c r="HLH62" s="434"/>
      <c r="HLI62" s="434"/>
      <c r="HLJ62" s="434"/>
      <c r="HLK62" s="434"/>
      <c r="HLL62" s="434"/>
      <c r="HLM62" s="434"/>
      <c r="HLN62" s="434"/>
      <c r="HLO62" s="434"/>
      <c r="HLP62" s="434"/>
      <c r="HLQ62" s="434"/>
      <c r="HLR62" s="434"/>
      <c r="HLS62" s="434"/>
      <c r="HLT62" s="434"/>
      <c r="HLU62" s="434"/>
      <c r="HLV62" s="434"/>
      <c r="HLW62" s="434"/>
      <c r="HLX62" s="434"/>
      <c r="HLY62" s="434"/>
      <c r="HLZ62" s="434"/>
      <c r="HMA62" s="434"/>
      <c r="HMB62" s="434"/>
      <c r="HMC62" s="434"/>
      <c r="HMD62" s="434"/>
      <c r="HME62" s="434"/>
      <c r="HMF62" s="434"/>
      <c r="HMG62" s="434"/>
      <c r="HMH62" s="434"/>
      <c r="HMI62" s="434"/>
      <c r="HMJ62" s="434"/>
      <c r="HMK62" s="434"/>
      <c r="HML62" s="434"/>
      <c r="HMM62" s="434"/>
      <c r="HMN62" s="434"/>
      <c r="HMO62" s="434"/>
      <c r="HMP62" s="434"/>
      <c r="HMQ62" s="434"/>
      <c r="HMR62" s="434"/>
      <c r="HMS62" s="434"/>
      <c r="HMT62" s="434"/>
      <c r="HMU62" s="434"/>
      <c r="HMV62" s="434"/>
      <c r="HMW62" s="434"/>
      <c r="HMX62" s="434"/>
      <c r="HMY62" s="434"/>
      <c r="HMZ62" s="434"/>
      <c r="HNA62" s="434"/>
      <c r="HNB62" s="434"/>
      <c r="HNC62" s="434"/>
      <c r="HND62" s="434"/>
      <c r="HNE62" s="434"/>
      <c r="HNF62" s="434"/>
      <c r="HNG62" s="434"/>
      <c r="HNH62" s="434"/>
      <c r="HNI62" s="434"/>
      <c r="HNJ62" s="434"/>
      <c r="HNK62" s="434"/>
      <c r="HNL62" s="434"/>
      <c r="HNM62" s="434"/>
      <c r="HNN62" s="434"/>
      <c r="HNO62" s="434"/>
      <c r="HNP62" s="434"/>
      <c r="HNQ62" s="434"/>
      <c r="HNR62" s="434"/>
      <c r="HNS62" s="434"/>
      <c r="HNT62" s="434"/>
      <c r="HNU62" s="434"/>
      <c r="HNV62" s="434"/>
      <c r="HNW62" s="434"/>
      <c r="HNX62" s="434"/>
      <c r="HNY62" s="434"/>
      <c r="HNZ62" s="434"/>
      <c r="HOA62" s="434"/>
      <c r="HOB62" s="434"/>
      <c r="HOC62" s="434"/>
      <c r="HOD62" s="434"/>
      <c r="HOE62" s="434"/>
      <c r="HOF62" s="434"/>
      <c r="HOG62" s="434"/>
      <c r="HOH62" s="434"/>
      <c r="HOI62" s="434"/>
      <c r="HOJ62" s="434"/>
      <c r="HOK62" s="434"/>
      <c r="HOL62" s="434"/>
      <c r="HOM62" s="434"/>
      <c r="HON62" s="434"/>
      <c r="HOO62" s="434"/>
      <c r="HOP62" s="434"/>
      <c r="HOQ62" s="434"/>
      <c r="HOR62" s="434"/>
      <c r="HOS62" s="434"/>
      <c r="HOT62" s="434"/>
      <c r="HOU62" s="434"/>
      <c r="HOV62" s="434"/>
      <c r="HOW62" s="434"/>
      <c r="HOX62" s="434"/>
      <c r="HOY62" s="434"/>
      <c r="HOZ62" s="434"/>
      <c r="HPA62" s="434"/>
      <c r="HPB62" s="434"/>
      <c r="HPC62" s="434"/>
      <c r="HPD62" s="434"/>
      <c r="HPE62" s="434"/>
      <c r="HPF62" s="434"/>
      <c r="HPG62" s="434"/>
      <c r="HPH62" s="434"/>
      <c r="HPI62" s="434"/>
      <c r="HPJ62" s="434"/>
      <c r="HPK62" s="434"/>
      <c r="HPL62" s="434"/>
      <c r="HPM62" s="434"/>
      <c r="HPN62" s="434"/>
      <c r="HPO62" s="434"/>
      <c r="HPP62" s="434"/>
      <c r="HPQ62" s="434"/>
      <c r="HPR62" s="434"/>
      <c r="HPS62" s="434"/>
      <c r="HPT62" s="434"/>
      <c r="HPU62" s="434"/>
      <c r="HPV62" s="434"/>
      <c r="HPW62" s="434"/>
      <c r="HPX62" s="434"/>
      <c r="HPY62" s="434"/>
      <c r="HPZ62" s="434"/>
      <c r="HQA62" s="434"/>
      <c r="HQB62" s="434"/>
      <c r="HQC62" s="434"/>
      <c r="HQD62" s="434"/>
      <c r="HQE62" s="434"/>
      <c r="HQF62" s="434"/>
      <c r="HQG62" s="434"/>
      <c r="HQH62" s="434"/>
      <c r="HQI62" s="434"/>
      <c r="HQJ62" s="434"/>
      <c r="HQK62" s="434"/>
      <c r="HQL62" s="434"/>
      <c r="HQM62" s="434"/>
      <c r="HQN62" s="434"/>
      <c r="HQO62" s="434"/>
      <c r="HQP62" s="434"/>
      <c r="HQQ62" s="434"/>
      <c r="HQR62" s="434"/>
      <c r="HQS62" s="434"/>
      <c r="HQT62" s="434"/>
      <c r="HQU62" s="434"/>
      <c r="HQV62" s="434"/>
      <c r="HQW62" s="434"/>
      <c r="HQX62" s="434"/>
      <c r="HQY62" s="434"/>
      <c r="HQZ62" s="434"/>
      <c r="HRA62" s="434"/>
      <c r="HRB62" s="434"/>
      <c r="HRC62" s="434"/>
      <c r="HRD62" s="434"/>
      <c r="HRE62" s="434"/>
      <c r="HRF62" s="434"/>
      <c r="HRG62" s="434"/>
      <c r="HRH62" s="434"/>
      <c r="HRI62" s="434"/>
      <c r="HRJ62" s="434"/>
      <c r="HRK62" s="434"/>
      <c r="HRL62" s="434"/>
      <c r="HRM62" s="434"/>
      <c r="HRN62" s="434"/>
      <c r="HRO62" s="434"/>
      <c r="HRP62" s="434"/>
      <c r="HRQ62" s="434"/>
      <c r="HRR62" s="434"/>
      <c r="HRS62" s="434"/>
      <c r="HRT62" s="434"/>
      <c r="HRU62" s="434"/>
      <c r="HRV62" s="434"/>
      <c r="HRW62" s="434"/>
      <c r="HRX62" s="434"/>
      <c r="HRY62" s="434"/>
      <c r="HRZ62" s="434"/>
      <c r="HSA62" s="434"/>
      <c r="HSB62" s="434"/>
      <c r="HSC62" s="434"/>
      <c r="HSD62" s="434"/>
      <c r="HSE62" s="434"/>
      <c r="HSF62" s="434"/>
      <c r="HSG62" s="434"/>
      <c r="HSH62" s="434"/>
      <c r="HSI62" s="434"/>
      <c r="HSJ62" s="434"/>
      <c r="HSK62" s="434"/>
      <c r="HSL62" s="434"/>
      <c r="HSM62" s="434"/>
      <c r="HSN62" s="434"/>
      <c r="HSO62" s="434"/>
      <c r="HSP62" s="434"/>
      <c r="HSQ62" s="434"/>
      <c r="HSR62" s="434"/>
      <c r="HSS62" s="434"/>
      <c r="HST62" s="434"/>
      <c r="HSU62" s="434"/>
      <c r="HSV62" s="434"/>
      <c r="HSW62" s="434"/>
      <c r="HSX62" s="434"/>
      <c r="HSY62" s="434"/>
      <c r="HSZ62" s="434"/>
      <c r="HTA62" s="434"/>
      <c r="HTB62" s="434"/>
      <c r="HTC62" s="434"/>
      <c r="HTD62" s="434"/>
      <c r="HTE62" s="434"/>
      <c r="HTF62" s="434"/>
      <c r="HTG62" s="434"/>
      <c r="HTH62" s="434"/>
      <c r="HTI62" s="434"/>
      <c r="HTJ62" s="434"/>
      <c r="HTK62" s="434"/>
      <c r="HTL62" s="434"/>
      <c r="HTM62" s="434"/>
      <c r="HTN62" s="434"/>
      <c r="HTO62" s="434"/>
      <c r="HTP62" s="434"/>
      <c r="HTQ62" s="434"/>
      <c r="HTR62" s="434"/>
      <c r="HTS62" s="434"/>
      <c r="HTT62" s="434"/>
      <c r="HTU62" s="434"/>
      <c r="HTV62" s="434"/>
      <c r="HTW62" s="434"/>
      <c r="HTX62" s="434"/>
      <c r="HTY62" s="434"/>
      <c r="HTZ62" s="434"/>
      <c r="HUA62" s="434"/>
      <c r="HUB62" s="434"/>
      <c r="HUC62" s="434"/>
      <c r="HUD62" s="434"/>
      <c r="HUE62" s="434"/>
      <c r="HUF62" s="434"/>
      <c r="HUG62" s="434"/>
      <c r="HUH62" s="434"/>
      <c r="HUI62" s="434"/>
      <c r="HUJ62" s="434"/>
      <c r="HUK62" s="434"/>
      <c r="HUL62" s="434"/>
      <c r="HUM62" s="434"/>
      <c r="HUN62" s="434"/>
      <c r="HUO62" s="434"/>
      <c r="HUP62" s="434"/>
      <c r="HUQ62" s="434"/>
      <c r="HUR62" s="434"/>
      <c r="HUS62" s="434"/>
      <c r="HUT62" s="434"/>
      <c r="HUU62" s="434"/>
      <c r="HUV62" s="434"/>
      <c r="HUW62" s="434"/>
      <c r="HUX62" s="434"/>
      <c r="HUY62" s="434"/>
      <c r="HUZ62" s="434"/>
      <c r="HVA62" s="434"/>
      <c r="HVB62" s="434"/>
      <c r="HVC62" s="434"/>
      <c r="HVD62" s="434"/>
      <c r="HVE62" s="434"/>
      <c r="HVF62" s="434"/>
      <c r="HVG62" s="434"/>
      <c r="HVH62" s="434"/>
      <c r="HVI62" s="434"/>
      <c r="HVJ62" s="434"/>
      <c r="HVK62" s="434"/>
      <c r="HVL62" s="434"/>
      <c r="HVM62" s="434"/>
      <c r="HVN62" s="434"/>
      <c r="HVO62" s="434"/>
      <c r="HVP62" s="434"/>
      <c r="HVQ62" s="434"/>
      <c r="HVR62" s="434"/>
      <c r="HVS62" s="434"/>
      <c r="HVT62" s="434"/>
      <c r="HVU62" s="434"/>
      <c r="HVV62" s="434"/>
      <c r="HVW62" s="434"/>
      <c r="HVX62" s="434"/>
      <c r="HVY62" s="434"/>
      <c r="HVZ62" s="434"/>
      <c r="HWA62" s="434"/>
      <c r="HWB62" s="434"/>
      <c r="HWC62" s="434"/>
      <c r="HWD62" s="434"/>
      <c r="HWE62" s="434"/>
      <c r="HWF62" s="434"/>
      <c r="HWG62" s="434"/>
      <c r="HWH62" s="434"/>
      <c r="HWI62" s="434"/>
      <c r="HWJ62" s="434"/>
      <c r="HWK62" s="434"/>
      <c r="HWL62" s="434"/>
      <c r="HWM62" s="434"/>
      <c r="HWN62" s="434"/>
      <c r="HWO62" s="434"/>
      <c r="HWP62" s="434"/>
      <c r="HWQ62" s="434"/>
      <c r="HWR62" s="434"/>
      <c r="HWS62" s="434"/>
      <c r="HWT62" s="434"/>
      <c r="HWU62" s="434"/>
      <c r="HWV62" s="434"/>
      <c r="HWW62" s="434"/>
      <c r="HWX62" s="434"/>
      <c r="HWY62" s="434"/>
      <c r="HWZ62" s="434"/>
      <c r="HXA62" s="434"/>
      <c r="HXB62" s="434"/>
      <c r="HXC62" s="434"/>
      <c r="HXD62" s="434"/>
      <c r="HXE62" s="434"/>
      <c r="HXF62" s="434"/>
      <c r="HXG62" s="434"/>
      <c r="HXH62" s="434"/>
      <c r="HXI62" s="434"/>
      <c r="HXJ62" s="434"/>
      <c r="HXK62" s="434"/>
      <c r="HXL62" s="434"/>
      <c r="HXM62" s="434"/>
      <c r="HXN62" s="434"/>
      <c r="HXO62" s="434"/>
      <c r="HXP62" s="434"/>
      <c r="HXQ62" s="434"/>
      <c r="HXR62" s="434"/>
      <c r="HXS62" s="434"/>
      <c r="HXT62" s="434"/>
      <c r="HXU62" s="434"/>
      <c r="HXV62" s="434"/>
      <c r="HXW62" s="434"/>
      <c r="HXX62" s="434"/>
      <c r="HXY62" s="434"/>
      <c r="HXZ62" s="434"/>
      <c r="HYA62" s="434"/>
      <c r="HYB62" s="434"/>
      <c r="HYC62" s="434"/>
      <c r="HYD62" s="434"/>
      <c r="HYE62" s="434"/>
      <c r="HYF62" s="434"/>
      <c r="HYG62" s="434"/>
      <c r="HYH62" s="434"/>
      <c r="HYI62" s="434"/>
      <c r="HYJ62" s="434"/>
      <c r="HYK62" s="434"/>
      <c r="HYL62" s="434"/>
      <c r="HYM62" s="434"/>
      <c r="HYN62" s="434"/>
      <c r="HYO62" s="434"/>
      <c r="HYP62" s="434"/>
      <c r="HYQ62" s="434"/>
      <c r="HYR62" s="434"/>
      <c r="HYS62" s="434"/>
      <c r="HYT62" s="434"/>
      <c r="HYU62" s="434"/>
      <c r="HYV62" s="434"/>
      <c r="HYW62" s="434"/>
      <c r="HYX62" s="434"/>
      <c r="HYY62" s="434"/>
      <c r="HYZ62" s="434"/>
      <c r="HZA62" s="434"/>
      <c r="HZB62" s="434"/>
      <c r="HZC62" s="434"/>
      <c r="HZD62" s="434"/>
      <c r="HZE62" s="434"/>
      <c r="HZF62" s="434"/>
      <c r="HZG62" s="434"/>
      <c r="HZH62" s="434"/>
      <c r="HZI62" s="434"/>
      <c r="HZJ62" s="434"/>
      <c r="HZK62" s="434"/>
      <c r="HZL62" s="434"/>
      <c r="HZM62" s="434"/>
      <c r="HZN62" s="434"/>
      <c r="HZO62" s="434"/>
      <c r="HZP62" s="434"/>
      <c r="HZQ62" s="434"/>
      <c r="HZR62" s="434"/>
      <c r="HZS62" s="434"/>
      <c r="HZT62" s="434"/>
      <c r="HZU62" s="434"/>
      <c r="HZV62" s="434"/>
      <c r="HZW62" s="434"/>
      <c r="HZX62" s="434"/>
      <c r="HZY62" s="434"/>
      <c r="HZZ62" s="434"/>
      <c r="IAA62" s="434"/>
      <c r="IAB62" s="434"/>
      <c r="IAC62" s="434"/>
      <c r="IAD62" s="434"/>
      <c r="IAE62" s="434"/>
      <c r="IAF62" s="434"/>
      <c r="IAG62" s="434"/>
      <c r="IAH62" s="434"/>
      <c r="IAI62" s="434"/>
      <c r="IAJ62" s="434"/>
      <c r="IAK62" s="434"/>
      <c r="IAL62" s="434"/>
      <c r="IAM62" s="434"/>
      <c r="IAN62" s="434"/>
      <c r="IAO62" s="434"/>
      <c r="IAP62" s="434"/>
      <c r="IAQ62" s="434"/>
      <c r="IAR62" s="434"/>
      <c r="IAS62" s="434"/>
      <c r="IAT62" s="434"/>
      <c r="IAU62" s="434"/>
      <c r="IAV62" s="434"/>
      <c r="IAW62" s="434"/>
      <c r="IAX62" s="434"/>
      <c r="IAY62" s="434"/>
      <c r="IAZ62" s="434"/>
      <c r="IBA62" s="434"/>
      <c r="IBB62" s="434"/>
      <c r="IBC62" s="434"/>
      <c r="IBD62" s="434"/>
      <c r="IBE62" s="434"/>
      <c r="IBF62" s="434"/>
      <c r="IBG62" s="434"/>
      <c r="IBH62" s="434"/>
      <c r="IBI62" s="434"/>
      <c r="IBJ62" s="434"/>
      <c r="IBK62" s="434"/>
      <c r="IBL62" s="434"/>
      <c r="IBM62" s="434"/>
      <c r="IBN62" s="434"/>
      <c r="IBO62" s="434"/>
      <c r="IBP62" s="434"/>
      <c r="IBQ62" s="434"/>
      <c r="IBR62" s="434"/>
      <c r="IBS62" s="434"/>
      <c r="IBT62" s="434"/>
      <c r="IBU62" s="434"/>
      <c r="IBV62" s="434"/>
      <c r="IBW62" s="434"/>
      <c r="IBX62" s="434"/>
      <c r="IBY62" s="434"/>
      <c r="IBZ62" s="434"/>
      <c r="ICA62" s="434"/>
      <c r="ICB62" s="434"/>
      <c r="ICC62" s="434"/>
      <c r="ICD62" s="434"/>
      <c r="ICE62" s="434"/>
      <c r="ICF62" s="434"/>
      <c r="ICG62" s="434"/>
      <c r="ICH62" s="434"/>
      <c r="ICI62" s="434"/>
      <c r="ICJ62" s="434"/>
      <c r="ICK62" s="434"/>
      <c r="ICL62" s="434"/>
      <c r="ICM62" s="434"/>
      <c r="ICN62" s="434"/>
      <c r="ICO62" s="434"/>
      <c r="ICP62" s="434"/>
      <c r="ICQ62" s="434"/>
      <c r="ICR62" s="434"/>
      <c r="ICS62" s="434"/>
      <c r="ICT62" s="434"/>
      <c r="ICU62" s="434"/>
      <c r="ICV62" s="434"/>
      <c r="ICW62" s="434"/>
      <c r="ICX62" s="434"/>
      <c r="ICY62" s="434"/>
      <c r="ICZ62" s="434"/>
      <c r="IDA62" s="434"/>
      <c r="IDB62" s="434"/>
      <c r="IDC62" s="434"/>
      <c r="IDD62" s="434"/>
      <c r="IDE62" s="434"/>
      <c r="IDF62" s="434"/>
      <c r="IDG62" s="434"/>
      <c r="IDH62" s="434"/>
      <c r="IDI62" s="434"/>
      <c r="IDJ62" s="434"/>
      <c r="IDK62" s="434"/>
      <c r="IDL62" s="434"/>
      <c r="IDM62" s="434"/>
      <c r="IDN62" s="434"/>
      <c r="IDO62" s="434"/>
      <c r="IDP62" s="434"/>
      <c r="IDQ62" s="434"/>
      <c r="IDR62" s="434"/>
      <c r="IDS62" s="434"/>
      <c r="IDT62" s="434"/>
      <c r="IDU62" s="434"/>
      <c r="IDV62" s="434"/>
      <c r="IDW62" s="434"/>
      <c r="IDX62" s="434"/>
      <c r="IDY62" s="434"/>
      <c r="IDZ62" s="434"/>
      <c r="IEA62" s="434"/>
      <c r="IEB62" s="434"/>
      <c r="IEC62" s="434"/>
      <c r="IED62" s="434"/>
      <c r="IEE62" s="434"/>
      <c r="IEF62" s="434"/>
      <c r="IEG62" s="434"/>
      <c r="IEH62" s="434"/>
      <c r="IEI62" s="434"/>
      <c r="IEJ62" s="434"/>
      <c r="IEK62" s="434"/>
      <c r="IEL62" s="434"/>
      <c r="IEM62" s="434"/>
      <c r="IEN62" s="434"/>
      <c r="IEO62" s="434"/>
      <c r="IEP62" s="434"/>
      <c r="IEQ62" s="434"/>
      <c r="IER62" s="434"/>
      <c r="IES62" s="434"/>
      <c r="IET62" s="434"/>
      <c r="IEU62" s="434"/>
      <c r="IEV62" s="434"/>
      <c r="IEW62" s="434"/>
      <c r="IEX62" s="434"/>
      <c r="IEY62" s="434"/>
      <c r="IEZ62" s="434"/>
      <c r="IFA62" s="434"/>
      <c r="IFB62" s="434"/>
      <c r="IFC62" s="434"/>
      <c r="IFD62" s="434"/>
      <c r="IFE62" s="434"/>
      <c r="IFF62" s="434"/>
      <c r="IFG62" s="434"/>
      <c r="IFH62" s="434"/>
      <c r="IFI62" s="434"/>
      <c r="IFJ62" s="434"/>
      <c r="IFK62" s="434"/>
      <c r="IFL62" s="434"/>
      <c r="IFM62" s="434"/>
      <c r="IFN62" s="434"/>
      <c r="IFO62" s="434"/>
      <c r="IFP62" s="434"/>
      <c r="IFQ62" s="434"/>
      <c r="IFR62" s="434"/>
      <c r="IFS62" s="434"/>
      <c r="IFT62" s="434"/>
      <c r="IFU62" s="434"/>
      <c r="IFV62" s="434"/>
      <c r="IFW62" s="434"/>
      <c r="IFX62" s="434"/>
      <c r="IFY62" s="434"/>
      <c r="IFZ62" s="434"/>
      <c r="IGA62" s="434"/>
      <c r="IGB62" s="434"/>
      <c r="IGC62" s="434"/>
      <c r="IGD62" s="434"/>
      <c r="IGE62" s="434"/>
      <c r="IGF62" s="434"/>
      <c r="IGG62" s="434"/>
      <c r="IGH62" s="434"/>
      <c r="IGI62" s="434"/>
      <c r="IGJ62" s="434"/>
      <c r="IGK62" s="434"/>
      <c r="IGL62" s="434"/>
      <c r="IGM62" s="434"/>
      <c r="IGN62" s="434"/>
      <c r="IGO62" s="434"/>
      <c r="IGP62" s="434"/>
      <c r="IGQ62" s="434"/>
      <c r="IGR62" s="434"/>
      <c r="IGS62" s="434"/>
      <c r="IGT62" s="434"/>
      <c r="IGU62" s="434"/>
      <c r="IGV62" s="434"/>
      <c r="IGW62" s="434"/>
      <c r="IGX62" s="434"/>
      <c r="IGY62" s="434"/>
      <c r="IGZ62" s="434"/>
      <c r="IHA62" s="434"/>
      <c r="IHB62" s="434"/>
      <c r="IHC62" s="434"/>
      <c r="IHD62" s="434"/>
      <c r="IHE62" s="434"/>
      <c r="IHF62" s="434"/>
      <c r="IHG62" s="434"/>
      <c r="IHH62" s="434"/>
      <c r="IHI62" s="434"/>
      <c r="IHJ62" s="434"/>
      <c r="IHK62" s="434"/>
      <c r="IHL62" s="434"/>
      <c r="IHM62" s="434"/>
      <c r="IHN62" s="434"/>
      <c r="IHO62" s="434"/>
      <c r="IHP62" s="434"/>
      <c r="IHQ62" s="434"/>
      <c r="IHR62" s="434"/>
      <c r="IHS62" s="434"/>
      <c r="IHT62" s="434"/>
      <c r="IHU62" s="434"/>
      <c r="IHV62" s="434"/>
      <c r="IHW62" s="434"/>
      <c r="IHX62" s="434"/>
      <c r="IHY62" s="434"/>
      <c r="IHZ62" s="434"/>
      <c r="IIA62" s="434"/>
      <c r="IIB62" s="434"/>
      <c r="IIC62" s="434"/>
      <c r="IID62" s="434"/>
      <c r="IIE62" s="434"/>
      <c r="IIF62" s="434"/>
      <c r="IIG62" s="434"/>
      <c r="IIH62" s="434"/>
      <c r="III62" s="434"/>
      <c r="IIJ62" s="434"/>
      <c r="IIK62" s="434"/>
      <c r="IIL62" s="434"/>
      <c r="IIM62" s="434"/>
      <c r="IIN62" s="434"/>
      <c r="IIO62" s="434"/>
      <c r="IIP62" s="434"/>
      <c r="IIQ62" s="434"/>
      <c r="IIR62" s="434"/>
      <c r="IIS62" s="434"/>
      <c r="IIT62" s="434"/>
      <c r="IIU62" s="434"/>
      <c r="IIV62" s="434"/>
      <c r="IIW62" s="434"/>
      <c r="IIX62" s="434"/>
      <c r="IIY62" s="434"/>
      <c r="IIZ62" s="434"/>
      <c r="IJA62" s="434"/>
      <c r="IJB62" s="434"/>
      <c r="IJC62" s="434"/>
      <c r="IJD62" s="434"/>
      <c r="IJE62" s="434"/>
      <c r="IJF62" s="434"/>
      <c r="IJG62" s="434"/>
      <c r="IJH62" s="434"/>
      <c r="IJI62" s="434"/>
      <c r="IJJ62" s="434"/>
      <c r="IJK62" s="434"/>
      <c r="IJL62" s="434"/>
      <c r="IJM62" s="434"/>
      <c r="IJN62" s="434"/>
      <c r="IJO62" s="434"/>
      <c r="IJP62" s="434"/>
      <c r="IJQ62" s="434"/>
      <c r="IJR62" s="434"/>
      <c r="IJS62" s="434"/>
      <c r="IJT62" s="434"/>
      <c r="IJU62" s="434"/>
      <c r="IJV62" s="434"/>
      <c r="IJW62" s="434"/>
      <c r="IJX62" s="434"/>
      <c r="IJY62" s="434"/>
      <c r="IJZ62" s="434"/>
      <c r="IKA62" s="434"/>
      <c r="IKB62" s="434"/>
      <c r="IKC62" s="434"/>
      <c r="IKD62" s="434"/>
      <c r="IKE62" s="434"/>
      <c r="IKF62" s="434"/>
      <c r="IKG62" s="434"/>
      <c r="IKH62" s="434"/>
      <c r="IKI62" s="434"/>
      <c r="IKJ62" s="434"/>
      <c r="IKK62" s="434"/>
      <c r="IKL62" s="434"/>
      <c r="IKM62" s="434"/>
      <c r="IKN62" s="434"/>
      <c r="IKO62" s="434"/>
      <c r="IKP62" s="434"/>
      <c r="IKQ62" s="434"/>
      <c r="IKR62" s="434"/>
      <c r="IKS62" s="434"/>
      <c r="IKT62" s="434"/>
      <c r="IKU62" s="434"/>
      <c r="IKV62" s="434"/>
      <c r="IKW62" s="434"/>
      <c r="IKX62" s="434"/>
      <c r="IKY62" s="434"/>
      <c r="IKZ62" s="434"/>
      <c r="ILA62" s="434"/>
      <c r="ILB62" s="434"/>
      <c r="ILC62" s="434"/>
      <c r="ILD62" s="434"/>
      <c r="ILE62" s="434"/>
      <c r="ILF62" s="434"/>
      <c r="ILG62" s="434"/>
      <c r="ILH62" s="434"/>
      <c r="ILI62" s="434"/>
      <c r="ILJ62" s="434"/>
      <c r="ILK62" s="434"/>
      <c r="ILL62" s="434"/>
      <c r="ILM62" s="434"/>
      <c r="ILN62" s="434"/>
      <c r="ILO62" s="434"/>
      <c r="ILP62" s="434"/>
      <c r="ILQ62" s="434"/>
      <c r="ILR62" s="434"/>
      <c r="ILS62" s="434"/>
      <c r="ILT62" s="434"/>
      <c r="ILU62" s="434"/>
      <c r="ILV62" s="434"/>
      <c r="ILW62" s="434"/>
      <c r="ILX62" s="434"/>
      <c r="ILY62" s="434"/>
      <c r="ILZ62" s="434"/>
      <c r="IMA62" s="434"/>
      <c r="IMB62" s="434"/>
      <c r="IMC62" s="434"/>
      <c r="IMD62" s="434"/>
      <c r="IME62" s="434"/>
      <c r="IMF62" s="434"/>
      <c r="IMG62" s="434"/>
      <c r="IMH62" s="434"/>
      <c r="IMI62" s="434"/>
      <c r="IMJ62" s="434"/>
      <c r="IMK62" s="434"/>
      <c r="IML62" s="434"/>
      <c r="IMM62" s="434"/>
      <c r="IMN62" s="434"/>
      <c r="IMO62" s="434"/>
      <c r="IMP62" s="434"/>
      <c r="IMQ62" s="434"/>
      <c r="IMR62" s="434"/>
      <c r="IMS62" s="434"/>
      <c r="IMT62" s="434"/>
      <c r="IMU62" s="434"/>
      <c r="IMV62" s="434"/>
      <c r="IMW62" s="434"/>
      <c r="IMX62" s="434"/>
      <c r="IMY62" s="434"/>
      <c r="IMZ62" s="434"/>
      <c r="INA62" s="434"/>
      <c r="INB62" s="434"/>
      <c r="INC62" s="434"/>
      <c r="IND62" s="434"/>
      <c r="INE62" s="434"/>
      <c r="INF62" s="434"/>
      <c r="ING62" s="434"/>
      <c r="INH62" s="434"/>
      <c r="INI62" s="434"/>
      <c r="INJ62" s="434"/>
      <c r="INK62" s="434"/>
      <c r="INL62" s="434"/>
      <c r="INM62" s="434"/>
      <c r="INN62" s="434"/>
      <c r="INO62" s="434"/>
      <c r="INP62" s="434"/>
      <c r="INQ62" s="434"/>
      <c r="INR62" s="434"/>
      <c r="INS62" s="434"/>
      <c r="INT62" s="434"/>
      <c r="INU62" s="434"/>
      <c r="INV62" s="434"/>
      <c r="INW62" s="434"/>
      <c r="INX62" s="434"/>
      <c r="INY62" s="434"/>
      <c r="INZ62" s="434"/>
      <c r="IOA62" s="434"/>
      <c r="IOB62" s="434"/>
      <c r="IOC62" s="434"/>
      <c r="IOD62" s="434"/>
      <c r="IOE62" s="434"/>
      <c r="IOF62" s="434"/>
      <c r="IOG62" s="434"/>
      <c r="IOH62" s="434"/>
      <c r="IOI62" s="434"/>
      <c r="IOJ62" s="434"/>
      <c r="IOK62" s="434"/>
      <c r="IOL62" s="434"/>
      <c r="IOM62" s="434"/>
      <c r="ION62" s="434"/>
      <c r="IOO62" s="434"/>
      <c r="IOP62" s="434"/>
      <c r="IOQ62" s="434"/>
      <c r="IOR62" s="434"/>
      <c r="IOS62" s="434"/>
      <c r="IOT62" s="434"/>
      <c r="IOU62" s="434"/>
      <c r="IOV62" s="434"/>
      <c r="IOW62" s="434"/>
      <c r="IOX62" s="434"/>
      <c r="IOY62" s="434"/>
      <c r="IOZ62" s="434"/>
      <c r="IPA62" s="434"/>
      <c r="IPB62" s="434"/>
      <c r="IPC62" s="434"/>
      <c r="IPD62" s="434"/>
      <c r="IPE62" s="434"/>
      <c r="IPF62" s="434"/>
      <c r="IPG62" s="434"/>
      <c r="IPH62" s="434"/>
      <c r="IPI62" s="434"/>
      <c r="IPJ62" s="434"/>
      <c r="IPK62" s="434"/>
      <c r="IPL62" s="434"/>
      <c r="IPM62" s="434"/>
      <c r="IPN62" s="434"/>
      <c r="IPO62" s="434"/>
      <c r="IPP62" s="434"/>
      <c r="IPQ62" s="434"/>
      <c r="IPR62" s="434"/>
      <c r="IPS62" s="434"/>
      <c r="IPT62" s="434"/>
      <c r="IPU62" s="434"/>
      <c r="IPV62" s="434"/>
      <c r="IPW62" s="434"/>
      <c r="IPX62" s="434"/>
      <c r="IPY62" s="434"/>
      <c r="IPZ62" s="434"/>
      <c r="IQA62" s="434"/>
      <c r="IQB62" s="434"/>
      <c r="IQC62" s="434"/>
      <c r="IQD62" s="434"/>
      <c r="IQE62" s="434"/>
      <c r="IQF62" s="434"/>
      <c r="IQG62" s="434"/>
      <c r="IQH62" s="434"/>
      <c r="IQI62" s="434"/>
      <c r="IQJ62" s="434"/>
      <c r="IQK62" s="434"/>
      <c r="IQL62" s="434"/>
      <c r="IQM62" s="434"/>
      <c r="IQN62" s="434"/>
      <c r="IQO62" s="434"/>
      <c r="IQP62" s="434"/>
      <c r="IQQ62" s="434"/>
      <c r="IQR62" s="434"/>
      <c r="IQS62" s="434"/>
      <c r="IQT62" s="434"/>
      <c r="IQU62" s="434"/>
      <c r="IQV62" s="434"/>
      <c r="IQW62" s="434"/>
      <c r="IQX62" s="434"/>
      <c r="IQY62" s="434"/>
      <c r="IQZ62" s="434"/>
      <c r="IRA62" s="434"/>
      <c r="IRB62" s="434"/>
      <c r="IRC62" s="434"/>
      <c r="IRD62" s="434"/>
      <c r="IRE62" s="434"/>
      <c r="IRF62" s="434"/>
      <c r="IRG62" s="434"/>
      <c r="IRH62" s="434"/>
      <c r="IRI62" s="434"/>
      <c r="IRJ62" s="434"/>
      <c r="IRK62" s="434"/>
      <c r="IRL62" s="434"/>
      <c r="IRM62" s="434"/>
      <c r="IRN62" s="434"/>
      <c r="IRO62" s="434"/>
      <c r="IRP62" s="434"/>
      <c r="IRQ62" s="434"/>
      <c r="IRR62" s="434"/>
      <c r="IRS62" s="434"/>
      <c r="IRT62" s="434"/>
      <c r="IRU62" s="434"/>
      <c r="IRV62" s="434"/>
      <c r="IRW62" s="434"/>
      <c r="IRX62" s="434"/>
      <c r="IRY62" s="434"/>
      <c r="IRZ62" s="434"/>
      <c r="ISA62" s="434"/>
      <c r="ISB62" s="434"/>
      <c r="ISC62" s="434"/>
      <c r="ISD62" s="434"/>
      <c r="ISE62" s="434"/>
      <c r="ISF62" s="434"/>
      <c r="ISG62" s="434"/>
      <c r="ISH62" s="434"/>
      <c r="ISI62" s="434"/>
      <c r="ISJ62" s="434"/>
      <c r="ISK62" s="434"/>
      <c r="ISL62" s="434"/>
      <c r="ISM62" s="434"/>
      <c r="ISN62" s="434"/>
      <c r="ISO62" s="434"/>
      <c r="ISP62" s="434"/>
      <c r="ISQ62" s="434"/>
      <c r="ISR62" s="434"/>
      <c r="ISS62" s="434"/>
      <c r="IST62" s="434"/>
      <c r="ISU62" s="434"/>
      <c r="ISV62" s="434"/>
      <c r="ISW62" s="434"/>
      <c r="ISX62" s="434"/>
      <c r="ISY62" s="434"/>
      <c r="ISZ62" s="434"/>
      <c r="ITA62" s="434"/>
      <c r="ITB62" s="434"/>
      <c r="ITC62" s="434"/>
      <c r="ITD62" s="434"/>
      <c r="ITE62" s="434"/>
      <c r="ITF62" s="434"/>
      <c r="ITG62" s="434"/>
      <c r="ITH62" s="434"/>
      <c r="ITI62" s="434"/>
      <c r="ITJ62" s="434"/>
      <c r="ITK62" s="434"/>
      <c r="ITL62" s="434"/>
      <c r="ITM62" s="434"/>
      <c r="ITN62" s="434"/>
      <c r="ITO62" s="434"/>
      <c r="ITP62" s="434"/>
      <c r="ITQ62" s="434"/>
      <c r="ITR62" s="434"/>
      <c r="ITS62" s="434"/>
      <c r="ITT62" s="434"/>
      <c r="ITU62" s="434"/>
      <c r="ITV62" s="434"/>
      <c r="ITW62" s="434"/>
      <c r="ITX62" s="434"/>
      <c r="ITY62" s="434"/>
      <c r="ITZ62" s="434"/>
      <c r="IUA62" s="434"/>
      <c r="IUB62" s="434"/>
      <c r="IUC62" s="434"/>
      <c r="IUD62" s="434"/>
      <c r="IUE62" s="434"/>
      <c r="IUF62" s="434"/>
      <c r="IUG62" s="434"/>
      <c r="IUH62" s="434"/>
      <c r="IUI62" s="434"/>
      <c r="IUJ62" s="434"/>
      <c r="IUK62" s="434"/>
      <c r="IUL62" s="434"/>
      <c r="IUM62" s="434"/>
      <c r="IUN62" s="434"/>
      <c r="IUO62" s="434"/>
      <c r="IUP62" s="434"/>
      <c r="IUQ62" s="434"/>
      <c r="IUR62" s="434"/>
      <c r="IUS62" s="434"/>
      <c r="IUT62" s="434"/>
      <c r="IUU62" s="434"/>
      <c r="IUV62" s="434"/>
      <c r="IUW62" s="434"/>
      <c r="IUX62" s="434"/>
      <c r="IUY62" s="434"/>
      <c r="IUZ62" s="434"/>
      <c r="IVA62" s="434"/>
      <c r="IVB62" s="434"/>
      <c r="IVC62" s="434"/>
      <c r="IVD62" s="434"/>
      <c r="IVE62" s="434"/>
      <c r="IVF62" s="434"/>
      <c r="IVG62" s="434"/>
      <c r="IVH62" s="434"/>
      <c r="IVI62" s="434"/>
      <c r="IVJ62" s="434"/>
      <c r="IVK62" s="434"/>
      <c r="IVL62" s="434"/>
      <c r="IVM62" s="434"/>
      <c r="IVN62" s="434"/>
      <c r="IVO62" s="434"/>
      <c r="IVP62" s="434"/>
      <c r="IVQ62" s="434"/>
      <c r="IVR62" s="434"/>
      <c r="IVS62" s="434"/>
      <c r="IVT62" s="434"/>
      <c r="IVU62" s="434"/>
      <c r="IVV62" s="434"/>
      <c r="IVW62" s="434"/>
      <c r="IVX62" s="434"/>
      <c r="IVY62" s="434"/>
      <c r="IVZ62" s="434"/>
      <c r="IWA62" s="434"/>
      <c r="IWB62" s="434"/>
      <c r="IWC62" s="434"/>
      <c r="IWD62" s="434"/>
      <c r="IWE62" s="434"/>
      <c r="IWF62" s="434"/>
      <c r="IWG62" s="434"/>
      <c r="IWH62" s="434"/>
      <c r="IWI62" s="434"/>
      <c r="IWJ62" s="434"/>
      <c r="IWK62" s="434"/>
      <c r="IWL62" s="434"/>
      <c r="IWM62" s="434"/>
      <c r="IWN62" s="434"/>
      <c r="IWO62" s="434"/>
      <c r="IWP62" s="434"/>
      <c r="IWQ62" s="434"/>
      <c r="IWR62" s="434"/>
      <c r="IWS62" s="434"/>
      <c r="IWT62" s="434"/>
      <c r="IWU62" s="434"/>
      <c r="IWV62" s="434"/>
      <c r="IWW62" s="434"/>
      <c r="IWX62" s="434"/>
      <c r="IWY62" s="434"/>
      <c r="IWZ62" s="434"/>
      <c r="IXA62" s="434"/>
      <c r="IXB62" s="434"/>
      <c r="IXC62" s="434"/>
      <c r="IXD62" s="434"/>
      <c r="IXE62" s="434"/>
      <c r="IXF62" s="434"/>
      <c r="IXG62" s="434"/>
      <c r="IXH62" s="434"/>
      <c r="IXI62" s="434"/>
      <c r="IXJ62" s="434"/>
      <c r="IXK62" s="434"/>
      <c r="IXL62" s="434"/>
      <c r="IXM62" s="434"/>
      <c r="IXN62" s="434"/>
      <c r="IXO62" s="434"/>
      <c r="IXP62" s="434"/>
      <c r="IXQ62" s="434"/>
      <c r="IXR62" s="434"/>
      <c r="IXS62" s="434"/>
      <c r="IXT62" s="434"/>
      <c r="IXU62" s="434"/>
      <c r="IXV62" s="434"/>
      <c r="IXW62" s="434"/>
      <c r="IXX62" s="434"/>
      <c r="IXY62" s="434"/>
      <c r="IXZ62" s="434"/>
      <c r="IYA62" s="434"/>
      <c r="IYB62" s="434"/>
      <c r="IYC62" s="434"/>
      <c r="IYD62" s="434"/>
      <c r="IYE62" s="434"/>
      <c r="IYF62" s="434"/>
      <c r="IYG62" s="434"/>
      <c r="IYH62" s="434"/>
      <c r="IYI62" s="434"/>
      <c r="IYJ62" s="434"/>
      <c r="IYK62" s="434"/>
      <c r="IYL62" s="434"/>
      <c r="IYM62" s="434"/>
      <c r="IYN62" s="434"/>
      <c r="IYO62" s="434"/>
      <c r="IYP62" s="434"/>
      <c r="IYQ62" s="434"/>
      <c r="IYR62" s="434"/>
      <c r="IYS62" s="434"/>
      <c r="IYT62" s="434"/>
      <c r="IYU62" s="434"/>
      <c r="IYV62" s="434"/>
      <c r="IYW62" s="434"/>
      <c r="IYX62" s="434"/>
      <c r="IYY62" s="434"/>
      <c r="IYZ62" s="434"/>
      <c r="IZA62" s="434"/>
      <c r="IZB62" s="434"/>
      <c r="IZC62" s="434"/>
      <c r="IZD62" s="434"/>
      <c r="IZE62" s="434"/>
      <c r="IZF62" s="434"/>
      <c r="IZG62" s="434"/>
      <c r="IZH62" s="434"/>
      <c r="IZI62" s="434"/>
      <c r="IZJ62" s="434"/>
      <c r="IZK62" s="434"/>
      <c r="IZL62" s="434"/>
      <c r="IZM62" s="434"/>
      <c r="IZN62" s="434"/>
      <c r="IZO62" s="434"/>
      <c r="IZP62" s="434"/>
      <c r="IZQ62" s="434"/>
      <c r="IZR62" s="434"/>
      <c r="IZS62" s="434"/>
      <c r="IZT62" s="434"/>
      <c r="IZU62" s="434"/>
      <c r="IZV62" s="434"/>
      <c r="IZW62" s="434"/>
      <c r="IZX62" s="434"/>
      <c r="IZY62" s="434"/>
      <c r="IZZ62" s="434"/>
      <c r="JAA62" s="434"/>
      <c r="JAB62" s="434"/>
      <c r="JAC62" s="434"/>
      <c r="JAD62" s="434"/>
      <c r="JAE62" s="434"/>
      <c r="JAF62" s="434"/>
      <c r="JAG62" s="434"/>
      <c r="JAH62" s="434"/>
      <c r="JAI62" s="434"/>
      <c r="JAJ62" s="434"/>
      <c r="JAK62" s="434"/>
      <c r="JAL62" s="434"/>
      <c r="JAM62" s="434"/>
      <c r="JAN62" s="434"/>
      <c r="JAO62" s="434"/>
      <c r="JAP62" s="434"/>
      <c r="JAQ62" s="434"/>
      <c r="JAR62" s="434"/>
      <c r="JAS62" s="434"/>
      <c r="JAT62" s="434"/>
      <c r="JAU62" s="434"/>
      <c r="JAV62" s="434"/>
      <c r="JAW62" s="434"/>
      <c r="JAX62" s="434"/>
      <c r="JAY62" s="434"/>
      <c r="JAZ62" s="434"/>
      <c r="JBA62" s="434"/>
      <c r="JBB62" s="434"/>
      <c r="JBC62" s="434"/>
      <c r="JBD62" s="434"/>
      <c r="JBE62" s="434"/>
      <c r="JBF62" s="434"/>
      <c r="JBG62" s="434"/>
      <c r="JBH62" s="434"/>
      <c r="JBI62" s="434"/>
      <c r="JBJ62" s="434"/>
      <c r="JBK62" s="434"/>
      <c r="JBL62" s="434"/>
      <c r="JBM62" s="434"/>
      <c r="JBN62" s="434"/>
      <c r="JBO62" s="434"/>
      <c r="JBP62" s="434"/>
      <c r="JBQ62" s="434"/>
      <c r="JBR62" s="434"/>
      <c r="JBS62" s="434"/>
      <c r="JBT62" s="434"/>
      <c r="JBU62" s="434"/>
      <c r="JBV62" s="434"/>
      <c r="JBW62" s="434"/>
      <c r="JBX62" s="434"/>
      <c r="JBY62" s="434"/>
      <c r="JBZ62" s="434"/>
      <c r="JCA62" s="434"/>
      <c r="JCB62" s="434"/>
      <c r="JCC62" s="434"/>
      <c r="JCD62" s="434"/>
      <c r="JCE62" s="434"/>
      <c r="JCF62" s="434"/>
      <c r="JCG62" s="434"/>
      <c r="JCH62" s="434"/>
      <c r="JCI62" s="434"/>
      <c r="JCJ62" s="434"/>
      <c r="JCK62" s="434"/>
      <c r="JCL62" s="434"/>
      <c r="JCM62" s="434"/>
      <c r="JCN62" s="434"/>
      <c r="JCO62" s="434"/>
      <c r="JCP62" s="434"/>
      <c r="JCQ62" s="434"/>
      <c r="JCR62" s="434"/>
      <c r="JCS62" s="434"/>
      <c r="JCT62" s="434"/>
      <c r="JCU62" s="434"/>
      <c r="JCV62" s="434"/>
      <c r="JCW62" s="434"/>
      <c r="JCX62" s="434"/>
      <c r="JCY62" s="434"/>
      <c r="JCZ62" s="434"/>
      <c r="JDA62" s="434"/>
      <c r="JDB62" s="434"/>
      <c r="JDC62" s="434"/>
      <c r="JDD62" s="434"/>
      <c r="JDE62" s="434"/>
      <c r="JDF62" s="434"/>
      <c r="JDG62" s="434"/>
      <c r="JDH62" s="434"/>
      <c r="JDI62" s="434"/>
      <c r="JDJ62" s="434"/>
      <c r="JDK62" s="434"/>
      <c r="JDL62" s="434"/>
      <c r="JDM62" s="434"/>
      <c r="JDN62" s="434"/>
      <c r="JDO62" s="434"/>
      <c r="JDP62" s="434"/>
      <c r="JDQ62" s="434"/>
      <c r="JDR62" s="434"/>
      <c r="JDS62" s="434"/>
      <c r="JDT62" s="434"/>
      <c r="JDU62" s="434"/>
      <c r="JDV62" s="434"/>
      <c r="JDW62" s="434"/>
      <c r="JDX62" s="434"/>
      <c r="JDY62" s="434"/>
      <c r="JDZ62" s="434"/>
      <c r="JEA62" s="434"/>
      <c r="JEB62" s="434"/>
      <c r="JEC62" s="434"/>
      <c r="JED62" s="434"/>
      <c r="JEE62" s="434"/>
      <c r="JEF62" s="434"/>
      <c r="JEG62" s="434"/>
      <c r="JEH62" s="434"/>
      <c r="JEI62" s="434"/>
      <c r="JEJ62" s="434"/>
      <c r="JEK62" s="434"/>
      <c r="JEL62" s="434"/>
      <c r="JEM62" s="434"/>
      <c r="JEN62" s="434"/>
      <c r="JEO62" s="434"/>
      <c r="JEP62" s="434"/>
      <c r="JEQ62" s="434"/>
      <c r="JER62" s="434"/>
      <c r="JES62" s="434"/>
      <c r="JET62" s="434"/>
      <c r="JEU62" s="434"/>
      <c r="JEV62" s="434"/>
      <c r="JEW62" s="434"/>
      <c r="JEX62" s="434"/>
      <c r="JEY62" s="434"/>
      <c r="JEZ62" s="434"/>
      <c r="JFA62" s="434"/>
      <c r="JFB62" s="434"/>
      <c r="JFC62" s="434"/>
      <c r="JFD62" s="434"/>
      <c r="JFE62" s="434"/>
      <c r="JFF62" s="434"/>
      <c r="JFG62" s="434"/>
      <c r="JFH62" s="434"/>
      <c r="JFI62" s="434"/>
      <c r="JFJ62" s="434"/>
      <c r="JFK62" s="434"/>
      <c r="JFL62" s="434"/>
      <c r="JFM62" s="434"/>
      <c r="JFN62" s="434"/>
      <c r="JFO62" s="434"/>
      <c r="JFP62" s="434"/>
      <c r="JFQ62" s="434"/>
      <c r="JFR62" s="434"/>
      <c r="JFS62" s="434"/>
      <c r="JFT62" s="434"/>
      <c r="JFU62" s="434"/>
      <c r="JFV62" s="434"/>
      <c r="JFW62" s="434"/>
      <c r="JFX62" s="434"/>
      <c r="JFY62" s="434"/>
      <c r="JFZ62" s="434"/>
      <c r="JGA62" s="434"/>
      <c r="JGB62" s="434"/>
      <c r="JGC62" s="434"/>
      <c r="JGD62" s="434"/>
      <c r="JGE62" s="434"/>
      <c r="JGF62" s="434"/>
      <c r="JGG62" s="434"/>
      <c r="JGH62" s="434"/>
      <c r="JGI62" s="434"/>
      <c r="JGJ62" s="434"/>
      <c r="JGK62" s="434"/>
      <c r="JGL62" s="434"/>
      <c r="JGM62" s="434"/>
      <c r="JGN62" s="434"/>
      <c r="JGO62" s="434"/>
      <c r="JGP62" s="434"/>
      <c r="JGQ62" s="434"/>
      <c r="JGR62" s="434"/>
      <c r="JGS62" s="434"/>
      <c r="JGT62" s="434"/>
      <c r="JGU62" s="434"/>
      <c r="JGV62" s="434"/>
      <c r="JGW62" s="434"/>
      <c r="JGX62" s="434"/>
      <c r="JGY62" s="434"/>
      <c r="JGZ62" s="434"/>
      <c r="JHA62" s="434"/>
      <c r="JHB62" s="434"/>
      <c r="JHC62" s="434"/>
      <c r="JHD62" s="434"/>
      <c r="JHE62" s="434"/>
      <c r="JHF62" s="434"/>
      <c r="JHG62" s="434"/>
      <c r="JHH62" s="434"/>
      <c r="JHI62" s="434"/>
      <c r="JHJ62" s="434"/>
      <c r="JHK62" s="434"/>
      <c r="JHL62" s="434"/>
      <c r="JHM62" s="434"/>
      <c r="JHN62" s="434"/>
      <c r="JHO62" s="434"/>
      <c r="JHP62" s="434"/>
      <c r="JHQ62" s="434"/>
      <c r="JHR62" s="434"/>
      <c r="JHS62" s="434"/>
      <c r="JHT62" s="434"/>
      <c r="JHU62" s="434"/>
      <c r="JHV62" s="434"/>
      <c r="JHW62" s="434"/>
      <c r="JHX62" s="434"/>
      <c r="JHY62" s="434"/>
      <c r="JHZ62" s="434"/>
      <c r="JIA62" s="434"/>
      <c r="JIB62" s="434"/>
      <c r="JIC62" s="434"/>
      <c r="JID62" s="434"/>
      <c r="JIE62" s="434"/>
      <c r="JIF62" s="434"/>
      <c r="JIG62" s="434"/>
      <c r="JIH62" s="434"/>
      <c r="JII62" s="434"/>
      <c r="JIJ62" s="434"/>
      <c r="JIK62" s="434"/>
      <c r="JIL62" s="434"/>
      <c r="JIM62" s="434"/>
      <c r="JIN62" s="434"/>
      <c r="JIO62" s="434"/>
      <c r="JIP62" s="434"/>
      <c r="JIQ62" s="434"/>
      <c r="JIR62" s="434"/>
      <c r="JIS62" s="434"/>
      <c r="JIT62" s="434"/>
      <c r="JIU62" s="434"/>
      <c r="JIV62" s="434"/>
      <c r="JIW62" s="434"/>
      <c r="JIX62" s="434"/>
      <c r="JIY62" s="434"/>
      <c r="JIZ62" s="434"/>
      <c r="JJA62" s="434"/>
      <c r="JJB62" s="434"/>
      <c r="JJC62" s="434"/>
      <c r="JJD62" s="434"/>
      <c r="JJE62" s="434"/>
      <c r="JJF62" s="434"/>
      <c r="JJG62" s="434"/>
      <c r="JJH62" s="434"/>
      <c r="JJI62" s="434"/>
      <c r="JJJ62" s="434"/>
      <c r="JJK62" s="434"/>
      <c r="JJL62" s="434"/>
      <c r="JJM62" s="434"/>
      <c r="JJN62" s="434"/>
      <c r="JJO62" s="434"/>
      <c r="JJP62" s="434"/>
      <c r="JJQ62" s="434"/>
      <c r="JJR62" s="434"/>
      <c r="JJS62" s="434"/>
      <c r="JJT62" s="434"/>
      <c r="JJU62" s="434"/>
      <c r="JJV62" s="434"/>
      <c r="JJW62" s="434"/>
      <c r="JJX62" s="434"/>
      <c r="JJY62" s="434"/>
      <c r="JJZ62" s="434"/>
      <c r="JKA62" s="434"/>
      <c r="JKB62" s="434"/>
      <c r="JKC62" s="434"/>
      <c r="JKD62" s="434"/>
      <c r="JKE62" s="434"/>
      <c r="JKF62" s="434"/>
      <c r="JKG62" s="434"/>
      <c r="JKH62" s="434"/>
      <c r="JKI62" s="434"/>
      <c r="JKJ62" s="434"/>
      <c r="JKK62" s="434"/>
      <c r="JKL62" s="434"/>
      <c r="JKM62" s="434"/>
      <c r="JKN62" s="434"/>
      <c r="JKO62" s="434"/>
      <c r="JKP62" s="434"/>
      <c r="JKQ62" s="434"/>
      <c r="JKR62" s="434"/>
      <c r="JKS62" s="434"/>
      <c r="JKT62" s="434"/>
      <c r="JKU62" s="434"/>
      <c r="JKV62" s="434"/>
      <c r="JKW62" s="434"/>
      <c r="JKX62" s="434"/>
      <c r="JKY62" s="434"/>
      <c r="JKZ62" s="434"/>
      <c r="JLA62" s="434"/>
      <c r="JLB62" s="434"/>
      <c r="JLC62" s="434"/>
      <c r="JLD62" s="434"/>
      <c r="JLE62" s="434"/>
      <c r="JLF62" s="434"/>
      <c r="JLG62" s="434"/>
      <c r="JLH62" s="434"/>
      <c r="JLI62" s="434"/>
      <c r="JLJ62" s="434"/>
      <c r="JLK62" s="434"/>
      <c r="JLL62" s="434"/>
      <c r="JLM62" s="434"/>
      <c r="JLN62" s="434"/>
      <c r="JLO62" s="434"/>
      <c r="JLP62" s="434"/>
      <c r="JLQ62" s="434"/>
      <c r="JLR62" s="434"/>
      <c r="JLS62" s="434"/>
      <c r="JLT62" s="434"/>
      <c r="JLU62" s="434"/>
      <c r="JLV62" s="434"/>
      <c r="JLW62" s="434"/>
      <c r="JLX62" s="434"/>
      <c r="JLY62" s="434"/>
      <c r="JLZ62" s="434"/>
      <c r="JMA62" s="434"/>
      <c r="JMB62" s="434"/>
      <c r="JMC62" s="434"/>
      <c r="JMD62" s="434"/>
      <c r="JME62" s="434"/>
      <c r="JMF62" s="434"/>
      <c r="JMG62" s="434"/>
      <c r="JMH62" s="434"/>
      <c r="JMI62" s="434"/>
      <c r="JMJ62" s="434"/>
      <c r="JMK62" s="434"/>
      <c r="JML62" s="434"/>
      <c r="JMM62" s="434"/>
      <c r="JMN62" s="434"/>
      <c r="JMO62" s="434"/>
      <c r="JMP62" s="434"/>
      <c r="JMQ62" s="434"/>
      <c r="JMR62" s="434"/>
      <c r="JMS62" s="434"/>
      <c r="JMT62" s="434"/>
      <c r="JMU62" s="434"/>
      <c r="JMV62" s="434"/>
      <c r="JMW62" s="434"/>
      <c r="JMX62" s="434"/>
      <c r="JMY62" s="434"/>
      <c r="JMZ62" s="434"/>
      <c r="JNA62" s="434"/>
      <c r="JNB62" s="434"/>
      <c r="JNC62" s="434"/>
      <c r="JND62" s="434"/>
      <c r="JNE62" s="434"/>
      <c r="JNF62" s="434"/>
      <c r="JNG62" s="434"/>
      <c r="JNH62" s="434"/>
      <c r="JNI62" s="434"/>
      <c r="JNJ62" s="434"/>
      <c r="JNK62" s="434"/>
      <c r="JNL62" s="434"/>
      <c r="JNM62" s="434"/>
      <c r="JNN62" s="434"/>
      <c r="JNO62" s="434"/>
      <c r="JNP62" s="434"/>
      <c r="JNQ62" s="434"/>
      <c r="JNR62" s="434"/>
      <c r="JNS62" s="434"/>
      <c r="JNT62" s="434"/>
      <c r="JNU62" s="434"/>
      <c r="JNV62" s="434"/>
      <c r="JNW62" s="434"/>
      <c r="JNX62" s="434"/>
      <c r="JNY62" s="434"/>
      <c r="JNZ62" s="434"/>
      <c r="JOA62" s="434"/>
      <c r="JOB62" s="434"/>
      <c r="JOC62" s="434"/>
      <c r="JOD62" s="434"/>
      <c r="JOE62" s="434"/>
      <c r="JOF62" s="434"/>
      <c r="JOG62" s="434"/>
      <c r="JOH62" s="434"/>
      <c r="JOI62" s="434"/>
      <c r="JOJ62" s="434"/>
      <c r="JOK62" s="434"/>
      <c r="JOL62" s="434"/>
      <c r="JOM62" s="434"/>
      <c r="JON62" s="434"/>
      <c r="JOO62" s="434"/>
      <c r="JOP62" s="434"/>
      <c r="JOQ62" s="434"/>
      <c r="JOR62" s="434"/>
      <c r="JOS62" s="434"/>
      <c r="JOT62" s="434"/>
      <c r="JOU62" s="434"/>
      <c r="JOV62" s="434"/>
      <c r="JOW62" s="434"/>
      <c r="JOX62" s="434"/>
      <c r="JOY62" s="434"/>
      <c r="JOZ62" s="434"/>
      <c r="JPA62" s="434"/>
      <c r="JPB62" s="434"/>
      <c r="JPC62" s="434"/>
      <c r="JPD62" s="434"/>
      <c r="JPE62" s="434"/>
      <c r="JPF62" s="434"/>
      <c r="JPG62" s="434"/>
      <c r="JPH62" s="434"/>
      <c r="JPI62" s="434"/>
      <c r="JPJ62" s="434"/>
      <c r="JPK62" s="434"/>
      <c r="JPL62" s="434"/>
      <c r="JPM62" s="434"/>
      <c r="JPN62" s="434"/>
      <c r="JPO62" s="434"/>
      <c r="JPP62" s="434"/>
      <c r="JPQ62" s="434"/>
      <c r="JPR62" s="434"/>
      <c r="JPS62" s="434"/>
      <c r="JPT62" s="434"/>
      <c r="JPU62" s="434"/>
      <c r="JPV62" s="434"/>
      <c r="JPW62" s="434"/>
      <c r="JPX62" s="434"/>
      <c r="JPY62" s="434"/>
      <c r="JPZ62" s="434"/>
      <c r="JQA62" s="434"/>
      <c r="JQB62" s="434"/>
      <c r="JQC62" s="434"/>
      <c r="JQD62" s="434"/>
      <c r="JQE62" s="434"/>
      <c r="JQF62" s="434"/>
      <c r="JQG62" s="434"/>
      <c r="JQH62" s="434"/>
      <c r="JQI62" s="434"/>
      <c r="JQJ62" s="434"/>
      <c r="JQK62" s="434"/>
      <c r="JQL62" s="434"/>
      <c r="JQM62" s="434"/>
      <c r="JQN62" s="434"/>
      <c r="JQO62" s="434"/>
      <c r="JQP62" s="434"/>
      <c r="JQQ62" s="434"/>
      <c r="JQR62" s="434"/>
      <c r="JQS62" s="434"/>
      <c r="JQT62" s="434"/>
      <c r="JQU62" s="434"/>
      <c r="JQV62" s="434"/>
      <c r="JQW62" s="434"/>
      <c r="JQX62" s="434"/>
      <c r="JQY62" s="434"/>
      <c r="JQZ62" s="434"/>
      <c r="JRA62" s="434"/>
      <c r="JRB62" s="434"/>
      <c r="JRC62" s="434"/>
      <c r="JRD62" s="434"/>
      <c r="JRE62" s="434"/>
      <c r="JRF62" s="434"/>
      <c r="JRG62" s="434"/>
      <c r="JRH62" s="434"/>
      <c r="JRI62" s="434"/>
      <c r="JRJ62" s="434"/>
      <c r="JRK62" s="434"/>
      <c r="JRL62" s="434"/>
      <c r="JRM62" s="434"/>
      <c r="JRN62" s="434"/>
      <c r="JRO62" s="434"/>
      <c r="JRP62" s="434"/>
      <c r="JRQ62" s="434"/>
      <c r="JRR62" s="434"/>
      <c r="JRS62" s="434"/>
      <c r="JRT62" s="434"/>
      <c r="JRU62" s="434"/>
      <c r="JRV62" s="434"/>
      <c r="JRW62" s="434"/>
      <c r="JRX62" s="434"/>
      <c r="JRY62" s="434"/>
      <c r="JRZ62" s="434"/>
      <c r="JSA62" s="434"/>
      <c r="JSB62" s="434"/>
      <c r="JSC62" s="434"/>
      <c r="JSD62" s="434"/>
      <c r="JSE62" s="434"/>
      <c r="JSF62" s="434"/>
      <c r="JSG62" s="434"/>
      <c r="JSH62" s="434"/>
      <c r="JSI62" s="434"/>
      <c r="JSJ62" s="434"/>
      <c r="JSK62" s="434"/>
      <c r="JSL62" s="434"/>
      <c r="JSM62" s="434"/>
      <c r="JSN62" s="434"/>
      <c r="JSO62" s="434"/>
      <c r="JSP62" s="434"/>
      <c r="JSQ62" s="434"/>
      <c r="JSR62" s="434"/>
      <c r="JSS62" s="434"/>
      <c r="JST62" s="434"/>
      <c r="JSU62" s="434"/>
      <c r="JSV62" s="434"/>
      <c r="JSW62" s="434"/>
      <c r="JSX62" s="434"/>
      <c r="JSY62" s="434"/>
      <c r="JSZ62" s="434"/>
      <c r="JTA62" s="434"/>
      <c r="JTB62" s="434"/>
      <c r="JTC62" s="434"/>
      <c r="JTD62" s="434"/>
      <c r="JTE62" s="434"/>
      <c r="JTF62" s="434"/>
      <c r="JTG62" s="434"/>
      <c r="JTH62" s="434"/>
      <c r="JTI62" s="434"/>
      <c r="JTJ62" s="434"/>
      <c r="JTK62" s="434"/>
      <c r="JTL62" s="434"/>
      <c r="JTM62" s="434"/>
      <c r="JTN62" s="434"/>
      <c r="JTO62" s="434"/>
      <c r="JTP62" s="434"/>
      <c r="JTQ62" s="434"/>
      <c r="JTR62" s="434"/>
      <c r="JTS62" s="434"/>
      <c r="JTT62" s="434"/>
      <c r="JTU62" s="434"/>
      <c r="JTV62" s="434"/>
      <c r="JTW62" s="434"/>
      <c r="JTX62" s="434"/>
      <c r="JTY62" s="434"/>
      <c r="JTZ62" s="434"/>
      <c r="JUA62" s="434"/>
      <c r="JUB62" s="434"/>
      <c r="JUC62" s="434"/>
      <c r="JUD62" s="434"/>
      <c r="JUE62" s="434"/>
      <c r="JUF62" s="434"/>
      <c r="JUG62" s="434"/>
      <c r="JUH62" s="434"/>
      <c r="JUI62" s="434"/>
      <c r="JUJ62" s="434"/>
      <c r="JUK62" s="434"/>
      <c r="JUL62" s="434"/>
      <c r="JUM62" s="434"/>
      <c r="JUN62" s="434"/>
      <c r="JUO62" s="434"/>
      <c r="JUP62" s="434"/>
      <c r="JUQ62" s="434"/>
      <c r="JUR62" s="434"/>
      <c r="JUS62" s="434"/>
      <c r="JUT62" s="434"/>
      <c r="JUU62" s="434"/>
      <c r="JUV62" s="434"/>
      <c r="JUW62" s="434"/>
      <c r="JUX62" s="434"/>
      <c r="JUY62" s="434"/>
      <c r="JUZ62" s="434"/>
      <c r="JVA62" s="434"/>
      <c r="JVB62" s="434"/>
      <c r="JVC62" s="434"/>
      <c r="JVD62" s="434"/>
      <c r="JVE62" s="434"/>
      <c r="JVF62" s="434"/>
      <c r="JVG62" s="434"/>
      <c r="JVH62" s="434"/>
      <c r="JVI62" s="434"/>
      <c r="JVJ62" s="434"/>
      <c r="JVK62" s="434"/>
      <c r="JVL62" s="434"/>
      <c r="JVM62" s="434"/>
      <c r="JVN62" s="434"/>
      <c r="JVO62" s="434"/>
      <c r="JVP62" s="434"/>
      <c r="JVQ62" s="434"/>
      <c r="JVR62" s="434"/>
      <c r="JVS62" s="434"/>
      <c r="JVT62" s="434"/>
      <c r="JVU62" s="434"/>
      <c r="JVV62" s="434"/>
      <c r="JVW62" s="434"/>
      <c r="JVX62" s="434"/>
      <c r="JVY62" s="434"/>
      <c r="JVZ62" s="434"/>
      <c r="JWA62" s="434"/>
      <c r="JWB62" s="434"/>
      <c r="JWC62" s="434"/>
      <c r="JWD62" s="434"/>
      <c r="JWE62" s="434"/>
      <c r="JWF62" s="434"/>
      <c r="JWG62" s="434"/>
      <c r="JWH62" s="434"/>
      <c r="JWI62" s="434"/>
      <c r="JWJ62" s="434"/>
      <c r="JWK62" s="434"/>
      <c r="JWL62" s="434"/>
      <c r="JWM62" s="434"/>
      <c r="JWN62" s="434"/>
      <c r="JWO62" s="434"/>
      <c r="JWP62" s="434"/>
      <c r="JWQ62" s="434"/>
      <c r="JWR62" s="434"/>
      <c r="JWS62" s="434"/>
      <c r="JWT62" s="434"/>
      <c r="JWU62" s="434"/>
      <c r="JWV62" s="434"/>
      <c r="JWW62" s="434"/>
      <c r="JWX62" s="434"/>
      <c r="JWY62" s="434"/>
      <c r="JWZ62" s="434"/>
      <c r="JXA62" s="434"/>
      <c r="JXB62" s="434"/>
      <c r="JXC62" s="434"/>
      <c r="JXD62" s="434"/>
      <c r="JXE62" s="434"/>
      <c r="JXF62" s="434"/>
      <c r="JXG62" s="434"/>
      <c r="JXH62" s="434"/>
      <c r="JXI62" s="434"/>
      <c r="JXJ62" s="434"/>
      <c r="JXK62" s="434"/>
      <c r="JXL62" s="434"/>
      <c r="JXM62" s="434"/>
      <c r="JXN62" s="434"/>
      <c r="JXO62" s="434"/>
      <c r="JXP62" s="434"/>
      <c r="JXQ62" s="434"/>
      <c r="JXR62" s="434"/>
      <c r="JXS62" s="434"/>
      <c r="JXT62" s="434"/>
      <c r="JXU62" s="434"/>
      <c r="JXV62" s="434"/>
      <c r="JXW62" s="434"/>
      <c r="JXX62" s="434"/>
      <c r="JXY62" s="434"/>
      <c r="JXZ62" s="434"/>
      <c r="JYA62" s="434"/>
      <c r="JYB62" s="434"/>
      <c r="JYC62" s="434"/>
      <c r="JYD62" s="434"/>
      <c r="JYE62" s="434"/>
      <c r="JYF62" s="434"/>
      <c r="JYG62" s="434"/>
      <c r="JYH62" s="434"/>
      <c r="JYI62" s="434"/>
      <c r="JYJ62" s="434"/>
      <c r="JYK62" s="434"/>
      <c r="JYL62" s="434"/>
      <c r="JYM62" s="434"/>
      <c r="JYN62" s="434"/>
      <c r="JYO62" s="434"/>
      <c r="JYP62" s="434"/>
      <c r="JYQ62" s="434"/>
      <c r="JYR62" s="434"/>
      <c r="JYS62" s="434"/>
      <c r="JYT62" s="434"/>
      <c r="JYU62" s="434"/>
      <c r="JYV62" s="434"/>
      <c r="JYW62" s="434"/>
      <c r="JYX62" s="434"/>
      <c r="JYY62" s="434"/>
      <c r="JYZ62" s="434"/>
      <c r="JZA62" s="434"/>
      <c r="JZB62" s="434"/>
      <c r="JZC62" s="434"/>
      <c r="JZD62" s="434"/>
      <c r="JZE62" s="434"/>
      <c r="JZF62" s="434"/>
      <c r="JZG62" s="434"/>
      <c r="JZH62" s="434"/>
      <c r="JZI62" s="434"/>
      <c r="JZJ62" s="434"/>
      <c r="JZK62" s="434"/>
      <c r="JZL62" s="434"/>
      <c r="JZM62" s="434"/>
      <c r="JZN62" s="434"/>
      <c r="JZO62" s="434"/>
      <c r="JZP62" s="434"/>
      <c r="JZQ62" s="434"/>
      <c r="JZR62" s="434"/>
      <c r="JZS62" s="434"/>
      <c r="JZT62" s="434"/>
      <c r="JZU62" s="434"/>
      <c r="JZV62" s="434"/>
      <c r="JZW62" s="434"/>
      <c r="JZX62" s="434"/>
      <c r="JZY62" s="434"/>
      <c r="JZZ62" s="434"/>
      <c r="KAA62" s="434"/>
      <c r="KAB62" s="434"/>
      <c r="KAC62" s="434"/>
      <c r="KAD62" s="434"/>
      <c r="KAE62" s="434"/>
      <c r="KAF62" s="434"/>
      <c r="KAG62" s="434"/>
      <c r="KAH62" s="434"/>
      <c r="KAI62" s="434"/>
      <c r="KAJ62" s="434"/>
      <c r="KAK62" s="434"/>
      <c r="KAL62" s="434"/>
      <c r="KAM62" s="434"/>
      <c r="KAN62" s="434"/>
      <c r="KAO62" s="434"/>
      <c r="KAP62" s="434"/>
      <c r="KAQ62" s="434"/>
      <c r="KAR62" s="434"/>
      <c r="KAS62" s="434"/>
      <c r="KAT62" s="434"/>
      <c r="KAU62" s="434"/>
      <c r="KAV62" s="434"/>
      <c r="KAW62" s="434"/>
      <c r="KAX62" s="434"/>
      <c r="KAY62" s="434"/>
      <c r="KAZ62" s="434"/>
      <c r="KBA62" s="434"/>
      <c r="KBB62" s="434"/>
      <c r="KBC62" s="434"/>
      <c r="KBD62" s="434"/>
      <c r="KBE62" s="434"/>
      <c r="KBF62" s="434"/>
      <c r="KBG62" s="434"/>
      <c r="KBH62" s="434"/>
      <c r="KBI62" s="434"/>
      <c r="KBJ62" s="434"/>
      <c r="KBK62" s="434"/>
      <c r="KBL62" s="434"/>
      <c r="KBM62" s="434"/>
      <c r="KBN62" s="434"/>
      <c r="KBO62" s="434"/>
      <c r="KBP62" s="434"/>
      <c r="KBQ62" s="434"/>
      <c r="KBR62" s="434"/>
      <c r="KBS62" s="434"/>
      <c r="KBT62" s="434"/>
      <c r="KBU62" s="434"/>
      <c r="KBV62" s="434"/>
      <c r="KBW62" s="434"/>
      <c r="KBX62" s="434"/>
      <c r="KBY62" s="434"/>
      <c r="KBZ62" s="434"/>
      <c r="KCA62" s="434"/>
      <c r="KCB62" s="434"/>
      <c r="KCC62" s="434"/>
      <c r="KCD62" s="434"/>
      <c r="KCE62" s="434"/>
      <c r="KCF62" s="434"/>
      <c r="KCG62" s="434"/>
      <c r="KCH62" s="434"/>
      <c r="KCI62" s="434"/>
      <c r="KCJ62" s="434"/>
      <c r="KCK62" s="434"/>
      <c r="KCL62" s="434"/>
      <c r="KCM62" s="434"/>
      <c r="KCN62" s="434"/>
      <c r="KCO62" s="434"/>
      <c r="KCP62" s="434"/>
      <c r="KCQ62" s="434"/>
      <c r="KCR62" s="434"/>
      <c r="KCS62" s="434"/>
      <c r="KCT62" s="434"/>
      <c r="KCU62" s="434"/>
      <c r="KCV62" s="434"/>
      <c r="KCW62" s="434"/>
      <c r="KCX62" s="434"/>
      <c r="KCY62" s="434"/>
      <c r="KCZ62" s="434"/>
      <c r="KDA62" s="434"/>
      <c r="KDB62" s="434"/>
      <c r="KDC62" s="434"/>
      <c r="KDD62" s="434"/>
      <c r="KDE62" s="434"/>
      <c r="KDF62" s="434"/>
      <c r="KDG62" s="434"/>
      <c r="KDH62" s="434"/>
      <c r="KDI62" s="434"/>
      <c r="KDJ62" s="434"/>
      <c r="KDK62" s="434"/>
      <c r="KDL62" s="434"/>
      <c r="KDM62" s="434"/>
      <c r="KDN62" s="434"/>
      <c r="KDO62" s="434"/>
      <c r="KDP62" s="434"/>
      <c r="KDQ62" s="434"/>
      <c r="KDR62" s="434"/>
      <c r="KDS62" s="434"/>
      <c r="KDT62" s="434"/>
      <c r="KDU62" s="434"/>
      <c r="KDV62" s="434"/>
      <c r="KDW62" s="434"/>
      <c r="KDX62" s="434"/>
      <c r="KDY62" s="434"/>
      <c r="KDZ62" s="434"/>
      <c r="KEA62" s="434"/>
      <c r="KEB62" s="434"/>
      <c r="KEC62" s="434"/>
      <c r="KED62" s="434"/>
      <c r="KEE62" s="434"/>
      <c r="KEF62" s="434"/>
      <c r="KEG62" s="434"/>
      <c r="KEH62" s="434"/>
      <c r="KEI62" s="434"/>
      <c r="KEJ62" s="434"/>
      <c r="KEK62" s="434"/>
      <c r="KEL62" s="434"/>
      <c r="KEM62" s="434"/>
      <c r="KEN62" s="434"/>
      <c r="KEO62" s="434"/>
      <c r="KEP62" s="434"/>
      <c r="KEQ62" s="434"/>
      <c r="KER62" s="434"/>
      <c r="KES62" s="434"/>
      <c r="KET62" s="434"/>
      <c r="KEU62" s="434"/>
      <c r="KEV62" s="434"/>
      <c r="KEW62" s="434"/>
      <c r="KEX62" s="434"/>
      <c r="KEY62" s="434"/>
      <c r="KEZ62" s="434"/>
      <c r="KFA62" s="434"/>
      <c r="KFB62" s="434"/>
      <c r="KFC62" s="434"/>
      <c r="KFD62" s="434"/>
      <c r="KFE62" s="434"/>
      <c r="KFF62" s="434"/>
      <c r="KFG62" s="434"/>
      <c r="KFH62" s="434"/>
      <c r="KFI62" s="434"/>
      <c r="KFJ62" s="434"/>
      <c r="KFK62" s="434"/>
      <c r="KFL62" s="434"/>
      <c r="KFM62" s="434"/>
      <c r="KFN62" s="434"/>
      <c r="KFO62" s="434"/>
      <c r="KFP62" s="434"/>
      <c r="KFQ62" s="434"/>
      <c r="KFR62" s="434"/>
      <c r="KFS62" s="434"/>
      <c r="KFT62" s="434"/>
      <c r="KFU62" s="434"/>
      <c r="KFV62" s="434"/>
      <c r="KFW62" s="434"/>
      <c r="KFX62" s="434"/>
      <c r="KFY62" s="434"/>
      <c r="KFZ62" s="434"/>
      <c r="KGA62" s="434"/>
      <c r="KGB62" s="434"/>
      <c r="KGC62" s="434"/>
      <c r="KGD62" s="434"/>
      <c r="KGE62" s="434"/>
      <c r="KGF62" s="434"/>
      <c r="KGG62" s="434"/>
      <c r="KGH62" s="434"/>
      <c r="KGI62" s="434"/>
      <c r="KGJ62" s="434"/>
      <c r="KGK62" s="434"/>
      <c r="KGL62" s="434"/>
      <c r="KGM62" s="434"/>
      <c r="KGN62" s="434"/>
      <c r="KGO62" s="434"/>
      <c r="KGP62" s="434"/>
      <c r="KGQ62" s="434"/>
      <c r="KGR62" s="434"/>
      <c r="KGS62" s="434"/>
      <c r="KGT62" s="434"/>
      <c r="KGU62" s="434"/>
      <c r="KGV62" s="434"/>
      <c r="KGW62" s="434"/>
      <c r="KGX62" s="434"/>
      <c r="KGY62" s="434"/>
      <c r="KGZ62" s="434"/>
      <c r="KHA62" s="434"/>
      <c r="KHB62" s="434"/>
      <c r="KHC62" s="434"/>
      <c r="KHD62" s="434"/>
      <c r="KHE62" s="434"/>
      <c r="KHF62" s="434"/>
      <c r="KHG62" s="434"/>
      <c r="KHH62" s="434"/>
      <c r="KHI62" s="434"/>
      <c r="KHJ62" s="434"/>
      <c r="KHK62" s="434"/>
      <c r="KHL62" s="434"/>
      <c r="KHM62" s="434"/>
      <c r="KHN62" s="434"/>
      <c r="KHO62" s="434"/>
      <c r="KHP62" s="434"/>
      <c r="KHQ62" s="434"/>
      <c r="KHR62" s="434"/>
      <c r="KHS62" s="434"/>
      <c r="KHT62" s="434"/>
      <c r="KHU62" s="434"/>
      <c r="KHV62" s="434"/>
      <c r="KHW62" s="434"/>
      <c r="KHX62" s="434"/>
      <c r="KHY62" s="434"/>
      <c r="KHZ62" s="434"/>
      <c r="KIA62" s="434"/>
      <c r="KIB62" s="434"/>
      <c r="KIC62" s="434"/>
      <c r="KID62" s="434"/>
      <c r="KIE62" s="434"/>
      <c r="KIF62" s="434"/>
      <c r="KIG62" s="434"/>
      <c r="KIH62" s="434"/>
      <c r="KII62" s="434"/>
      <c r="KIJ62" s="434"/>
      <c r="KIK62" s="434"/>
      <c r="KIL62" s="434"/>
      <c r="KIM62" s="434"/>
      <c r="KIN62" s="434"/>
      <c r="KIO62" s="434"/>
      <c r="KIP62" s="434"/>
      <c r="KIQ62" s="434"/>
      <c r="KIR62" s="434"/>
      <c r="KIS62" s="434"/>
      <c r="KIT62" s="434"/>
      <c r="KIU62" s="434"/>
      <c r="KIV62" s="434"/>
      <c r="KIW62" s="434"/>
      <c r="KIX62" s="434"/>
      <c r="KIY62" s="434"/>
      <c r="KIZ62" s="434"/>
      <c r="KJA62" s="434"/>
      <c r="KJB62" s="434"/>
      <c r="KJC62" s="434"/>
      <c r="KJD62" s="434"/>
      <c r="KJE62" s="434"/>
      <c r="KJF62" s="434"/>
      <c r="KJG62" s="434"/>
      <c r="KJH62" s="434"/>
      <c r="KJI62" s="434"/>
      <c r="KJJ62" s="434"/>
      <c r="KJK62" s="434"/>
      <c r="KJL62" s="434"/>
      <c r="KJM62" s="434"/>
      <c r="KJN62" s="434"/>
      <c r="KJO62" s="434"/>
      <c r="KJP62" s="434"/>
      <c r="KJQ62" s="434"/>
      <c r="KJR62" s="434"/>
      <c r="KJS62" s="434"/>
      <c r="KJT62" s="434"/>
      <c r="KJU62" s="434"/>
      <c r="KJV62" s="434"/>
      <c r="KJW62" s="434"/>
      <c r="KJX62" s="434"/>
      <c r="KJY62" s="434"/>
      <c r="KJZ62" s="434"/>
      <c r="KKA62" s="434"/>
      <c r="KKB62" s="434"/>
      <c r="KKC62" s="434"/>
      <c r="KKD62" s="434"/>
      <c r="KKE62" s="434"/>
      <c r="KKF62" s="434"/>
      <c r="KKG62" s="434"/>
      <c r="KKH62" s="434"/>
      <c r="KKI62" s="434"/>
      <c r="KKJ62" s="434"/>
      <c r="KKK62" s="434"/>
      <c r="KKL62" s="434"/>
      <c r="KKM62" s="434"/>
      <c r="KKN62" s="434"/>
      <c r="KKO62" s="434"/>
      <c r="KKP62" s="434"/>
      <c r="KKQ62" s="434"/>
      <c r="KKR62" s="434"/>
      <c r="KKS62" s="434"/>
      <c r="KKT62" s="434"/>
      <c r="KKU62" s="434"/>
      <c r="KKV62" s="434"/>
      <c r="KKW62" s="434"/>
      <c r="KKX62" s="434"/>
      <c r="KKY62" s="434"/>
      <c r="KKZ62" s="434"/>
      <c r="KLA62" s="434"/>
      <c r="KLB62" s="434"/>
      <c r="KLC62" s="434"/>
      <c r="KLD62" s="434"/>
      <c r="KLE62" s="434"/>
      <c r="KLF62" s="434"/>
      <c r="KLG62" s="434"/>
      <c r="KLH62" s="434"/>
      <c r="KLI62" s="434"/>
      <c r="KLJ62" s="434"/>
      <c r="KLK62" s="434"/>
      <c r="KLL62" s="434"/>
      <c r="KLM62" s="434"/>
      <c r="KLN62" s="434"/>
      <c r="KLO62" s="434"/>
      <c r="KLP62" s="434"/>
      <c r="KLQ62" s="434"/>
      <c r="KLR62" s="434"/>
      <c r="KLS62" s="434"/>
      <c r="KLT62" s="434"/>
      <c r="KLU62" s="434"/>
      <c r="KLV62" s="434"/>
      <c r="KLW62" s="434"/>
      <c r="KLX62" s="434"/>
      <c r="KLY62" s="434"/>
      <c r="KLZ62" s="434"/>
      <c r="KMA62" s="434"/>
      <c r="KMB62" s="434"/>
      <c r="KMC62" s="434"/>
      <c r="KMD62" s="434"/>
      <c r="KME62" s="434"/>
      <c r="KMF62" s="434"/>
      <c r="KMG62" s="434"/>
      <c r="KMH62" s="434"/>
      <c r="KMI62" s="434"/>
      <c r="KMJ62" s="434"/>
      <c r="KMK62" s="434"/>
      <c r="KML62" s="434"/>
      <c r="KMM62" s="434"/>
      <c r="KMN62" s="434"/>
      <c r="KMO62" s="434"/>
      <c r="KMP62" s="434"/>
      <c r="KMQ62" s="434"/>
      <c r="KMR62" s="434"/>
      <c r="KMS62" s="434"/>
      <c r="KMT62" s="434"/>
      <c r="KMU62" s="434"/>
      <c r="KMV62" s="434"/>
      <c r="KMW62" s="434"/>
      <c r="KMX62" s="434"/>
      <c r="KMY62" s="434"/>
      <c r="KMZ62" s="434"/>
      <c r="KNA62" s="434"/>
      <c r="KNB62" s="434"/>
      <c r="KNC62" s="434"/>
      <c r="KND62" s="434"/>
      <c r="KNE62" s="434"/>
      <c r="KNF62" s="434"/>
      <c r="KNG62" s="434"/>
      <c r="KNH62" s="434"/>
      <c r="KNI62" s="434"/>
      <c r="KNJ62" s="434"/>
      <c r="KNK62" s="434"/>
      <c r="KNL62" s="434"/>
      <c r="KNM62" s="434"/>
      <c r="KNN62" s="434"/>
      <c r="KNO62" s="434"/>
      <c r="KNP62" s="434"/>
      <c r="KNQ62" s="434"/>
      <c r="KNR62" s="434"/>
      <c r="KNS62" s="434"/>
      <c r="KNT62" s="434"/>
      <c r="KNU62" s="434"/>
      <c r="KNV62" s="434"/>
      <c r="KNW62" s="434"/>
      <c r="KNX62" s="434"/>
      <c r="KNY62" s="434"/>
      <c r="KNZ62" s="434"/>
      <c r="KOA62" s="434"/>
      <c r="KOB62" s="434"/>
      <c r="KOC62" s="434"/>
      <c r="KOD62" s="434"/>
      <c r="KOE62" s="434"/>
      <c r="KOF62" s="434"/>
      <c r="KOG62" s="434"/>
      <c r="KOH62" s="434"/>
      <c r="KOI62" s="434"/>
      <c r="KOJ62" s="434"/>
      <c r="KOK62" s="434"/>
      <c r="KOL62" s="434"/>
      <c r="KOM62" s="434"/>
      <c r="KON62" s="434"/>
      <c r="KOO62" s="434"/>
      <c r="KOP62" s="434"/>
      <c r="KOQ62" s="434"/>
      <c r="KOR62" s="434"/>
      <c r="KOS62" s="434"/>
      <c r="KOT62" s="434"/>
      <c r="KOU62" s="434"/>
      <c r="KOV62" s="434"/>
      <c r="KOW62" s="434"/>
      <c r="KOX62" s="434"/>
      <c r="KOY62" s="434"/>
      <c r="KOZ62" s="434"/>
      <c r="KPA62" s="434"/>
      <c r="KPB62" s="434"/>
      <c r="KPC62" s="434"/>
      <c r="KPD62" s="434"/>
      <c r="KPE62" s="434"/>
      <c r="KPF62" s="434"/>
      <c r="KPG62" s="434"/>
      <c r="KPH62" s="434"/>
      <c r="KPI62" s="434"/>
      <c r="KPJ62" s="434"/>
      <c r="KPK62" s="434"/>
      <c r="KPL62" s="434"/>
      <c r="KPM62" s="434"/>
      <c r="KPN62" s="434"/>
      <c r="KPO62" s="434"/>
      <c r="KPP62" s="434"/>
      <c r="KPQ62" s="434"/>
      <c r="KPR62" s="434"/>
      <c r="KPS62" s="434"/>
      <c r="KPT62" s="434"/>
      <c r="KPU62" s="434"/>
      <c r="KPV62" s="434"/>
      <c r="KPW62" s="434"/>
      <c r="KPX62" s="434"/>
      <c r="KPY62" s="434"/>
      <c r="KPZ62" s="434"/>
      <c r="KQA62" s="434"/>
      <c r="KQB62" s="434"/>
      <c r="KQC62" s="434"/>
      <c r="KQD62" s="434"/>
      <c r="KQE62" s="434"/>
      <c r="KQF62" s="434"/>
      <c r="KQG62" s="434"/>
      <c r="KQH62" s="434"/>
      <c r="KQI62" s="434"/>
      <c r="KQJ62" s="434"/>
      <c r="KQK62" s="434"/>
      <c r="KQL62" s="434"/>
      <c r="KQM62" s="434"/>
      <c r="KQN62" s="434"/>
      <c r="KQO62" s="434"/>
      <c r="KQP62" s="434"/>
      <c r="KQQ62" s="434"/>
      <c r="KQR62" s="434"/>
      <c r="KQS62" s="434"/>
      <c r="KQT62" s="434"/>
      <c r="KQU62" s="434"/>
      <c r="KQV62" s="434"/>
      <c r="KQW62" s="434"/>
      <c r="KQX62" s="434"/>
      <c r="KQY62" s="434"/>
      <c r="KQZ62" s="434"/>
      <c r="KRA62" s="434"/>
      <c r="KRB62" s="434"/>
      <c r="KRC62" s="434"/>
      <c r="KRD62" s="434"/>
      <c r="KRE62" s="434"/>
      <c r="KRF62" s="434"/>
      <c r="KRG62" s="434"/>
      <c r="KRH62" s="434"/>
      <c r="KRI62" s="434"/>
      <c r="KRJ62" s="434"/>
      <c r="KRK62" s="434"/>
      <c r="KRL62" s="434"/>
      <c r="KRM62" s="434"/>
      <c r="KRN62" s="434"/>
      <c r="KRO62" s="434"/>
      <c r="KRP62" s="434"/>
      <c r="KRQ62" s="434"/>
      <c r="KRR62" s="434"/>
      <c r="KRS62" s="434"/>
      <c r="KRT62" s="434"/>
      <c r="KRU62" s="434"/>
      <c r="KRV62" s="434"/>
      <c r="KRW62" s="434"/>
      <c r="KRX62" s="434"/>
      <c r="KRY62" s="434"/>
      <c r="KRZ62" s="434"/>
      <c r="KSA62" s="434"/>
      <c r="KSB62" s="434"/>
      <c r="KSC62" s="434"/>
      <c r="KSD62" s="434"/>
      <c r="KSE62" s="434"/>
      <c r="KSF62" s="434"/>
      <c r="KSG62" s="434"/>
      <c r="KSH62" s="434"/>
      <c r="KSI62" s="434"/>
      <c r="KSJ62" s="434"/>
      <c r="KSK62" s="434"/>
      <c r="KSL62" s="434"/>
      <c r="KSM62" s="434"/>
      <c r="KSN62" s="434"/>
      <c r="KSO62" s="434"/>
      <c r="KSP62" s="434"/>
      <c r="KSQ62" s="434"/>
      <c r="KSR62" s="434"/>
      <c r="KSS62" s="434"/>
      <c r="KST62" s="434"/>
      <c r="KSU62" s="434"/>
      <c r="KSV62" s="434"/>
      <c r="KSW62" s="434"/>
      <c r="KSX62" s="434"/>
      <c r="KSY62" s="434"/>
      <c r="KSZ62" s="434"/>
      <c r="KTA62" s="434"/>
      <c r="KTB62" s="434"/>
      <c r="KTC62" s="434"/>
      <c r="KTD62" s="434"/>
      <c r="KTE62" s="434"/>
      <c r="KTF62" s="434"/>
      <c r="KTG62" s="434"/>
      <c r="KTH62" s="434"/>
      <c r="KTI62" s="434"/>
      <c r="KTJ62" s="434"/>
      <c r="KTK62" s="434"/>
      <c r="KTL62" s="434"/>
      <c r="KTM62" s="434"/>
      <c r="KTN62" s="434"/>
      <c r="KTO62" s="434"/>
      <c r="KTP62" s="434"/>
      <c r="KTQ62" s="434"/>
      <c r="KTR62" s="434"/>
      <c r="KTS62" s="434"/>
      <c r="KTT62" s="434"/>
      <c r="KTU62" s="434"/>
      <c r="KTV62" s="434"/>
      <c r="KTW62" s="434"/>
      <c r="KTX62" s="434"/>
      <c r="KTY62" s="434"/>
      <c r="KTZ62" s="434"/>
      <c r="KUA62" s="434"/>
      <c r="KUB62" s="434"/>
      <c r="KUC62" s="434"/>
      <c r="KUD62" s="434"/>
      <c r="KUE62" s="434"/>
      <c r="KUF62" s="434"/>
      <c r="KUG62" s="434"/>
      <c r="KUH62" s="434"/>
      <c r="KUI62" s="434"/>
      <c r="KUJ62" s="434"/>
      <c r="KUK62" s="434"/>
      <c r="KUL62" s="434"/>
      <c r="KUM62" s="434"/>
      <c r="KUN62" s="434"/>
      <c r="KUO62" s="434"/>
      <c r="KUP62" s="434"/>
      <c r="KUQ62" s="434"/>
      <c r="KUR62" s="434"/>
      <c r="KUS62" s="434"/>
      <c r="KUT62" s="434"/>
      <c r="KUU62" s="434"/>
      <c r="KUV62" s="434"/>
      <c r="KUW62" s="434"/>
      <c r="KUX62" s="434"/>
      <c r="KUY62" s="434"/>
      <c r="KUZ62" s="434"/>
      <c r="KVA62" s="434"/>
      <c r="KVB62" s="434"/>
      <c r="KVC62" s="434"/>
      <c r="KVD62" s="434"/>
      <c r="KVE62" s="434"/>
      <c r="KVF62" s="434"/>
      <c r="KVG62" s="434"/>
      <c r="KVH62" s="434"/>
      <c r="KVI62" s="434"/>
      <c r="KVJ62" s="434"/>
      <c r="KVK62" s="434"/>
      <c r="KVL62" s="434"/>
      <c r="KVM62" s="434"/>
      <c r="KVN62" s="434"/>
      <c r="KVO62" s="434"/>
      <c r="KVP62" s="434"/>
      <c r="KVQ62" s="434"/>
      <c r="KVR62" s="434"/>
      <c r="KVS62" s="434"/>
      <c r="KVT62" s="434"/>
      <c r="KVU62" s="434"/>
      <c r="KVV62" s="434"/>
      <c r="KVW62" s="434"/>
      <c r="KVX62" s="434"/>
      <c r="KVY62" s="434"/>
      <c r="KVZ62" s="434"/>
      <c r="KWA62" s="434"/>
      <c r="KWB62" s="434"/>
      <c r="KWC62" s="434"/>
      <c r="KWD62" s="434"/>
      <c r="KWE62" s="434"/>
      <c r="KWF62" s="434"/>
      <c r="KWG62" s="434"/>
      <c r="KWH62" s="434"/>
      <c r="KWI62" s="434"/>
      <c r="KWJ62" s="434"/>
      <c r="KWK62" s="434"/>
      <c r="KWL62" s="434"/>
      <c r="KWM62" s="434"/>
      <c r="KWN62" s="434"/>
      <c r="KWO62" s="434"/>
      <c r="KWP62" s="434"/>
      <c r="KWQ62" s="434"/>
      <c r="KWR62" s="434"/>
      <c r="KWS62" s="434"/>
      <c r="KWT62" s="434"/>
      <c r="KWU62" s="434"/>
      <c r="KWV62" s="434"/>
      <c r="KWW62" s="434"/>
      <c r="KWX62" s="434"/>
      <c r="KWY62" s="434"/>
      <c r="KWZ62" s="434"/>
      <c r="KXA62" s="434"/>
      <c r="KXB62" s="434"/>
      <c r="KXC62" s="434"/>
      <c r="KXD62" s="434"/>
      <c r="KXE62" s="434"/>
      <c r="KXF62" s="434"/>
      <c r="KXG62" s="434"/>
      <c r="KXH62" s="434"/>
      <c r="KXI62" s="434"/>
      <c r="KXJ62" s="434"/>
      <c r="KXK62" s="434"/>
      <c r="KXL62" s="434"/>
      <c r="KXM62" s="434"/>
      <c r="KXN62" s="434"/>
      <c r="KXO62" s="434"/>
      <c r="KXP62" s="434"/>
      <c r="KXQ62" s="434"/>
      <c r="KXR62" s="434"/>
      <c r="KXS62" s="434"/>
      <c r="KXT62" s="434"/>
      <c r="KXU62" s="434"/>
      <c r="KXV62" s="434"/>
      <c r="KXW62" s="434"/>
      <c r="KXX62" s="434"/>
      <c r="KXY62" s="434"/>
      <c r="KXZ62" s="434"/>
      <c r="KYA62" s="434"/>
      <c r="KYB62" s="434"/>
      <c r="KYC62" s="434"/>
      <c r="KYD62" s="434"/>
      <c r="KYE62" s="434"/>
      <c r="KYF62" s="434"/>
      <c r="KYG62" s="434"/>
      <c r="KYH62" s="434"/>
      <c r="KYI62" s="434"/>
      <c r="KYJ62" s="434"/>
      <c r="KYK62" s="434"/>
      <c r="KYL62" s="434"/>
      <c r="KYM62" s="434"/>
      <c r="KYN62" s="434"/>
      <c r="KYO62" s="434"/>
      <c r="KYP62" s="434"/>
      <c r="KYQ62" s="434"/>
      <c r="KYR62" s="434"/>
      <c r="KYS62" s="434"/>
      <c r="KYT62" s="434"/>
      <c r="KYU62" s="434"/>
      <c r="KYV62" s="434"/>
      <c r="KYW62" s="434"/>
      <c r="KYX62" s="434"/>
      <c r="KYY62" s="434"/>
      <c r="KYZ62" s="434"/>
      <c r="KZA62" s="434"/>
      <c r="KZB62" s="434"/>
      <c r="KZC62" s="434"/>
      <c r="KZD62" s="434"/>
      <c r="KZE62" s="434"/>
      <c r="KZF62" s="434"/>
      <c r="KZG62" s="434"/>
      <c r="KZH62" s="434"/>
      <c r="KZI62" s="434"/>
      <c r="KZJ62" s="434"/>
      <c r="KZK62" s="434"/>
      <c r="KZL62" s="434"/>
      <c r="KZM62" s="434"/>
      <c r="KZN62" s="434"/>
      <c r="KZO62" s="434"/>
      <c r="KZP62" s="434"/>
      <c r="KZQ62" s="434"/>
      <c r="KZR62" s="434"/>
      <c r="KZS62" s="434"/>
      <c r="KZT62" s="434"/>
      <c r="KZU62" s="434"/>
      <c r="KZV62" s="434"/>
      <c r="KZW62" s="434"/>
      <c r="KZX62" s="434"/>
      <c r="KZY62" s="434"/>
      <c r="KZZ62" s="434"/>
      <c r="LAA62" s="434"/>
      <c r="LAB62" s="434"/>
      <c r="LAC62" s="434"/>
      <c r="LAD62" s="434"/>
      <c r="LAE62" s="434"/>
      <c r="LAF62" s="434"/>
      <c r="LAG62" s="434"/>
      <c r="LAH62" s="434"/>
      <c r="LAI62" s="434"/>
      <c r="LAJ62" s="434"/>
      <c r="LAK62" s="434"/>
      <c r="LAL62" s="434"/>
      <c r="LAM62" s="434"/>
      <c r="LAN62" s="434"/>
      <c r="LAO62" s="434"/>
      <c r="LAP62" s="434"/>
      <c r="LAQ62" s="434"/>
      <c r="LAR62" s="434"/>
      <c r="LAS62" s="434"/>
      <c r="LAT62" s="434"/>
      <c r="LAU62" s="434"/>
      <c r="LAV62" s="434"/>
      <c r="LAW62" s="434"/>
      <c r="LAX62" s="434"/>
      <c r="LAY62" s="434"/>
      <c r="LAZ62" s="434"/>
      <c r="LBA62" s="434"/>
      <c r="LBB62" s="434"/>
      <c r="LBC62" s="434"/>
      <c r="LBD62" s="434"/>
      <c r="LBE62" s="434"/>
      <c r="LBF62" s="434"/>
      <c r="LBG62" s="434"/>
      <c r="LBH62" s="434"/>
      <c r="LBI62" s="434"/>
      <c r="LBJ62" s="434"/>
      <c r="LBK62" s="434"/>
      <c r="LBL62" s="434"/>
      <c r="LBM62" s="434"/>
      <c r="LBN62" s="434"/>
      <c r="LBO62" s="434"/>
      <c r="LBP62" s="434"/>
      <c r="LBQ62" s="434"/>
      <c r="LBR62" s="434"/>
      <c r="LBS62" s="434"/>
      <c r="LBT62" s="434"/>
      <c r="LBU62" s="434"/>
      <c r="LBV62" s="434"/>
      <c r="LBW62" s="434"/>
      <c r="LBX62" s="434"/>
      <c r="LBY62" s="434"/>
      <c r="LBZ62" s="434"/>
      <c r="LCA62" s="434"/>
      <c r="LCB62" s="434"/>
      <c r="LCC62" s="434"/>
      <c r="LCD62" s="434"/>
      <c r="LCE62" s="434"/>
      <c r="LCF62" s="434"/>
      <c r="LCG62" s="434"/>
      <c r="LCH62" s="434"/>
      <c r="LCI62" s="434"/>
      <c r="LCJ62" s="434"/>
      <c r="LCK62" s="434"/>
      <c r="LCL62" s="434"/>
      <c r="LCM62" s="434"/>
      <c r="LCN62" s="434"/>
      <c r="LCO62" s="434"/>
      <c r="LCP62" s="434"/>
      <c r="LCQ62" s="434"/>
      <c r="LCR62" s="434"/>
      <c r="LCS62" s="434"/>
      <c r="LCT62" s="434"/>
      <c r="LCU62" s="434"/>
      <c r="LCV62" s="434"/>
      <c r="LCW62" s="434"/>
      <c r="LCX62" s="434"/>
      <c r="LCY62" s="434"/>
      <c r="LCZ62" s="434"/>
      <c r="LDA62" s="434"/>
      <c r="LDB62" s="434"/>
      <c r="LDC62" s="434"/>
      <c r="LDD62" s="434"/>
      <c r="LDE62" s="434"/>
      <c r="LDF62" s="434"/>
      <c r="LDG62" s="434"/>
      <c r="LDH62" s="434"/>
      <c r="LDI62" s="434"/>
      <c r="LDJ62" s="434"/>
      <c r="LDK62" s="434"/>
      <c r="LDL62" s="434"/>
      <c r="LDM62" s="434"/>
      <c r="LDN62" s="434"/>
      <c r="LDO62" s="434"/>
      <c r="LDP62" s="434"/>
      <c r="LDQ62" s="434"/>
      <c r="LDR62" s="434"/>
      <c r="LDS62" s="434"/>
      <c r="LDT62" s="434"/>
      <c r="LDU62" s="434"/>
      <c r="LDV62" s="434"/>
      <c r="LDW62" s="434"/>
      <c r="LDX62" s="434"/>
      <c r="LDY62" s="434"/>
      <c r="LDZ62" s="434"/>
      <c r="LEA62" s="434"/>
      <c r="LEB62" s="434"/>
      <c r="LEC62" s="434"/>
      <c r="LED62" s="434"/>
      <c r="LEE62" s="434"/>
      <c r="LEF62" s="434"/>
      <c r="LEG62" s="434"/>
      <c r="LEH62" s="434"/>
      <c r="LEI62" s="434"/>
      <c r="LEJ62" s="434"/>
      <c r="LEK62" s="434"/>
      <c r="LEL62" s="434"/>
      <c r="LEM62" s="434"/>
      <c r="LEN62" s="434"/>
      <c r="LEO62" s="434"/>
      <c r="LEP62" s="434"/>
      <c r="LEQ62" s="434"/>
      <c r="LER62" s="434"/>
      <c r="LES62" s="434"/>
      <c r="LET62" s="434"/>
      <c r="LEU62" s="434"/>
      <c r="LEV62" s="434"/>
      <c r="LEW62" s="434"/>
      <c r="LEX62" s="434"/>
      <c r="LEY62" s="434"/>
      <c r="LEZ62" s="434"/>
      <c r="LFA62" s="434"/>
      <c r="LFB62" s="434"/>
      <c r="LFC62" s="434"/>
      <c r="LFD62" s="434"/>
      <c r="LFE62" s="434"/>
      <c r="LFF62" s="434"/>
      <c r="LFG62" s="434"/>
      <c r="LFH62" s="434"/>
      <c r="LFI62" s="434"/>
      <c r="LFJ62" s="434"/>
      <c r="LFK62" s="434"/>
      <c r="LFL62" s="434"/>
      <c r="LFM62" s="434"/>
      <c r="LFN62" s="434"/>
      <c r="LFO62" s="434"/>
      <c r="LFP62" s="434"/>
      <c r="LFQ62" s="434"/>
      <c r="LFR62" s="434"/>
      <c r="LFS62" s="434"/>
      <c r="LFT62" s="434"/>
      <c r="LFU62" s="434"/>
      <c r="LFV62" s="434"/>
      <c r="LFW62" s="434"/>
      <c r="LFX62" s="434"/>
      <c r="LFY62" s="434"/>
      <c r="LFZ62" s="434"/>
      <c r="LGA62" s="434"/>
      <c r="LGB62" s="434"/>
      <c r="LGC62" s="434"/>
      <c r="LGD62" s="434"/>
      <c r="LGE62" s="434"/>
      <c r="LGF62" s="434"/>
      <c r="LGG62" s="434"/>
      <c r="LGH62" s="434"/>
      <c r="LGI62" s="434"/>
      <c r="LGJ62" s="434"/>
      <c r="LGK62" s="434"/>
      <c r="LGL62" s="434"/>
      <c r="LGM62" s="434"/>
      <c r="LGN62" s="434"/>
      <c r="LGO62" s="434"/>
      <c r="LGP62" s="434"/>
      <c r="LGQ62" s="434"/>
      <c r="LGR62" s="434"/>
      <c r="LGS62" s="434"/>
      <c r="LGT62" s="434"/>
      <c r="LGU62" s="434"/>
      <c r="LGV62" s="434"/>
      <c r="LGW62" s="434"/>
      <c r="LGX62" s="434"/>
      <c r="LGY62" s="434"/>
      <c r="LGZ62" s="434"/>
      <c r="LHA62" s="434"/>
      <c r="LHB62" s="434"/>
      <c r="LHC62" s="434"/>
      <c r="LHD62" s="434"/>
      <c r="LHE62" s="434"/>
      <c r="LHF62" s="434"/>
      <c r="LHG62" s="434"/>
      <c r="LHH62" s="434"/>
      <c r="LHI62" s="434"/>
      <c r="LHJ62" s="434"/>
      <c r="LHK62" s="434"/>
      <c r="LHL62" s="434"/>
      <c r="LHM62" s="434"/>
      <c r="LHN62" s="434"/>
      <c r="LHO62" s="434"/>
      <c r="LHP62" s="434"/>
      <c r="LHQ62" s="434"/>
      <c r="LHR62" s="434"/>
      <c r="LHS62" s="434"/>
      <c r="LHT62" s="434"/>
      <c r="LHU62" s="434"/>
      <c r="LHV62" s="434"/>
      <c r="LHW62" s="434"/>
      <c r="LHX62" s="434"/>
      <c r="LHY62" s="434"/>
      <c r="LHZ62" s="434"/>
      <c r="LIA62" s="434"/>
      <c r="LIB62" s="434"/>
      <c r="LIC62" s="434"/>
      <c r="LID62" s="434"/>
      <c r="LIE62" s="434"/>
      <c r="LIF62" s="434"/>
      <c r="LIG62" s="434"/>
      <c r="LIH62" s="434"/>
      <c r="LII62" s="434"/>
      <c r="LIJ62" s="434"/>
      <c r="LIK62" s="434"/>
      <c r="LIL62" s="434"/>
      <c r="LIM62" s="434"/>
      <c r="LIN62" s="434"/>
      <c r="LIO62" s="434"/>
      <c r="LIP62" s="434"/>
      <c r="LIQ62" s="434"/>
      <c r="LIR62" s="434"/>
      <c r="LIS62" s="434"/>
      <c r="LIT62" s="434"/>
      <c r="LIU62" s="434"/>
      <c r="LIV62" s="434"/>
      <c r="LIW62" s="434"/>
      <c r="LIX62" s="434"/>
      <c r="LIY62" s="434"/>
      <c r="LIZ62" s="434"/>
      <c r="LJA62" s="434"/>
      <c r="LJB62" s="434"/>
      <c r="LJC62" s="434"/>
      <c r="LJD62" s="434"/>
      <c r="LJE62" s="434"/>
      <c r="LJF62" s="434"/>
      <c r="LJG62" s="434"/>
      <c r="LJH62" s="434"/>
      <c r="LJI62" s="434"/>
      <c r="LJJ62" s="434"/>
      <c r="LJK62" s="434"/>
      <c r="LJL62" s="434"/>
      <c r="LJM62" s="434"/>
      <c r="LJN62" s="434"/>
      <c r="LJO62" s="434"/>
      <c r="LJP62" s="434"/>
      <c r="LJQ62" s="434"/>
      <c r="LJR62" s="434"/>
      <c r="LJS62" s="434"/>
      <c r="LJT62" s="434"/>
      <c r="LJU62" s="434"/>
      <c r="LJV62" s="434"/>
      <c r="LJW62" s="434"/>
      <c r="LJX62" s="434"/>
      <c r="LJY62" s="434"/>
      <c r="LJZ62" s="434"/>
      <c r="LKA62" s="434"/>
      <c r="LKB62" s="434"/>
      <c r="LKC62" s="434"/>
      <c r="LKD62" s="434"/>
      <c r="LKE62" s="434"/>
      <c r="LKF62" s="434"/>
      <c r="LKG62" s="434"/>
      <c r="LKH62" s="434"/>
      <c r="LKI62" s="434"/>
      <c r="LKJ62" s="434"/>
      <c r="LKK62" s="434"/>
      <c r="LKL62" s="434"/>
      <c r="LKM62" s="434"/>
      <c r="LKN62" s="434"/>
      <c r="LKO62" s="434"/>
      <c r="LKP62" s="434"/>
      <c r="LKQ62" s="434"/>
      <c r="LKR62" s="434"/>
      <c r="LKS62" s="434"/>
      <c r="LKT62" s="434"/>
      <c r="LKU62" s="434"/>
      <c r="LKV62" s="434"/>
      <c r="LKW62" s="434"/>
      <c r="LKX62" s="434"/>
      <c r="LKY62" s="434"/>
      <c r="LKZ62" s="434"/>
      <c r="LLA62" s="434"/>
      <c r="LLB62" s="434"/>
      <c r="LLC62" s="434"/>
      <c r="LLD62" s="434"/>
      <c r="LLE62" s="434"/>
      <c r="LLF62" s="434"/>
      <c r="LLG62" s="434"/>
      <c r="LLH62" s="434"/>
      <c r="LLI62" s="434"/>
      <c r="LLJ62" s="434"/>
      <c r="LLK62" s="434"/>
      <c r="LLL62" s="434"/>
      <c r="LLM62" s="434"/>
      <c r="LLN62" s="434"/>
      <c r="LLO62" s="434"/>
      <c r="LLP62" s="434"/>
      <c r="LLQ62" s="434"/>
      <c r="LLR62" s="434"/>
      <c r="LLS62" s="434"/>
      <c r="LLT62" s="434"/>
      <c r="LLU62" s="434"/>
      <c r="LLV62" s="434"/>
      <c r="LLW62" s="434"/>
      <c r="LLX62" s="434"/>
      <c r="LLY62" s="434"/>
      <c r="LLZ62" s="434"/>
      <c r="LMA62" s="434"/>
      <c r="LMB62" s="434"/>
      <c r="LMC62" s="434"/>
      <c r="LMD62" s="434"/>
      <c r="LME62" s="434"/>
      <c r="LMF62" s="434"/>
      <c r="LMG62" s="434"/>
      <c r="LMH62" s="434"/>
      <c r="LMI62" s="434"/>
      <c r="LMJ62" s="434"/>
      <c r="LMK62" s="434"/>
      <c r="LML62" s="434"/>
      <c r="LMM62" s="434"/>
      <c r="LMN62" s="434"/>
      <c r="LMO62" s="434"/>
      <c r="LMP62" s="434"/>
      <c r="LMQ62" s="434"/>
      <c r="LMR62" s="434"/>
      <c r="LMS62" s="434"/>
      <c r="LMT62" s="434"/>
      <c r="LMU62" s="434"/>
      <c r="LMV62" s="434"/>
      <c r="LMW62" s="434"/>
      <c r="LMX62" s="434"/>
      <c r="LMY62" s="434"/>
      <c r="LMZ62" s="434"/>
      <c r="LNA62" s="434"/>
      <c r="LNB62" s="434"/>
      <c r="LNC62" s="434"/>
      <c r="LND62" s="434"/>
      <c r="LNE62" s="434"/>
      <c r="LNF62" s="434"/>
      <c r="LNG62" s="434"/>
      <c r="LNH62" s="434"/>
      <c r="LNI62" s="434"/>
      <c r="LNJ62" s="434"/>
      <c r="LNK62" s="434"/>
      <c r="LNL62" s="434"/>
      <c r="LNM62" s="434"/>
      <c r="LNN62" s="434"/>
      <c r="LNO62" s="434"/>
      <c r="LNP62" s="434"/>
      <c r="LNQ62" s="434"/>
      <c r="LNR62" s="434"/>
      <c r="LNS62" s="434"/>
      <c r="LNT62" s="434"/>
      <c r="LNU62" s="434"/>
      <c r="LNV62" s="434"/>
      <c r="LNW62" s="434"/>
      <c r="LNX62" s="434"/>
      <c r="LNY62" s="434"/>
      <c r="LNZ62" s="434"/>
      <c r="LOA62" s="434"/>
      <c r="LOB62" s="434"/>
      <c r="LOC62" s="434"/>
      <c r="LOD62" s="434"/>
      <c r="LOE62" s="434"/>
      <c r="LOF62" s="434"/>
      <c r="LOG62" s="434"/>
      <c r="LOH62" s="434"/>
      <c r="LOI62" s="434"/>
      <c r="LOJ62" s="434"/>
      <c r="LOK62" s="434"/>
      <c r="LOL62" s="434"/>
      <c r="LOM62" s="434"/>
      <c r="LON62" s="434"/>
      <c r="LOO62" s="434"/>
      <c r="LOP62" s="434"/>
      <c r="LOQ62" s="434"/>
      <c r="LOR62" s="434"/>
      <c r="LOS62" s="434"/>
      <c r="LOT62" s="434"/>
      <c r="LOU62" s="434"/>
      <c r="LOV62" s="434"/>
      <c r="LOW62" s="434"/>
      <c r="LOX62" s="434"/>
      <c r="LOY62" s="434"/>
      <c r="LOZ62" s="434"/>
      <c r="LPA62" s="434"/>
      <c r="LPB62" s="434"/>
      <c r="LPC62" s="434"/>
      <c r="LPD62" s="434"/>
      <c r="LPE62" s="434"/>
      <c r="LPF62" s="434"/>
      <c r="LPG62" s="434"/>
      <c r="LPH62" s="434"/>
      <c r="LPI62" s="434"/>
      <c r="LPJ62" s="434"/>
      <c r="LPK62" s="434"/>
      <c r="LPL62" s="434"/>
      <c r="LPM62" s="434"/>
      <c r="LPN62" s="434"/>
      <c r="LPO62" s="434"/>
      <c r="LPP62" s="434"/>
      <c r="LPQ62" s="434"/>
      <c r="LPR62" s="434"/>
      <c r="LPS62" s="434"/>
      <c r="LPT62" s="434"/>
      <c r="LPU62" s="434"/>
      <c r="LPV62" s="434"/>
      <c r="LPW62" s="434"/>
      <c r="LPX62" s="434"/>
      <c r="LPY62" s="434"/>
      <c r="LPZ62" s="434"/>
      <c r="LQA62" s="434"/>
      <c r="LQB62" s="434"/>
      <c r="LQC62" s="434"/>
      <c r="LQD62" s="434"/>
      <c r="LQE62" s="434"/>
      <c r="LQF62" s="434"/>
      <c r="LQG62" s="434"/>
      <c r="LQH62" s="434"/>
      <c r="LQI62" s="434"/>
      <c r="LQJ62" s="434"/>
      <c r="LQK62" s="434"/>
      <c r="LQL62" s="434"/>
      <c r="LQM62" s="434"/>
      <c r="LQN62" s="434"/>
      <c r="LQO62" s="434"/>
      <c r="LQP62" s="434"/>
      <c r="LQQ62" s="434"/>
      <c r="LQR62" s="434"/>
      <c r="LQS62" s="434"/>
      <c r="LQT62" s="434"/>
      <c r="LQU62" s="434"/>
      <c r="LQV62" s="434"/>
      <c r="LQW62" s="434"/>
      <c r="LQX62" s="434"/>
      <c r="LQY62" s="434"/>
      <c r="LQZ62" s="434"/>
      <c r="LRA62" s="434"/>
      <c r="LRB62" s="434"/>
      <c r="LRC62" s="434"/>
      <c r="LRD62" s="434"/>
      <c r="LRE62" s="434"/>
      <c r="LRF62" s="434"/>
      <c r="LRG62" s="434"/>
      <c r="LRH62" s="434"/>
      <c r="LRI62" s="434"/>
      <c r="LRJ62" s="434"/>
      <c r="LRK62" s="434"/>
      <c r="LRL62" s="434"/>
      <c r="LRM62" s="434"/>
      <c r="LRN62" s="434"/>
      <c r="LRO62" s="434"/>
      <c r="LRP62" s="434"/>
      <c r="LRQ62" s="434"/>
      <c r="LRR62" s="434"/>
      <c r="LRS62" s="434"/>
      <c r="LRT62" s="434"/>
      <c r="LRU62" s="434"/>
      <c r="LRV62" s="434"/>
      <c r="LRW62" s="434"/>
      <c r="LRX62" s="434"/>
      <c r="LRY62" s="434"/>
      <c r="LRZ62" s="434"/>
      <c r="LSA62" s="434"/>
      <c r="LSB62" s="434"/>
      <c r="LSC62" s="434"/>
      <c r="LSD62" s="434"/>
      <c r="LSE62" s="434"/>
      <c r="LSF62" s="434"/>
      <c r="LSG62" s="434"/>
      <c r="LSH62" s="434"/>
      <c r="LSI62" s="434"/>
      <c r="LSJ62" s="434"/>
      <c r="LSK62" s="434"/>
      <c r="LSL62" s="434"/>
      <c r="LSM62" s="434"/>
      <c r="LSN62" s="434"/>
      <c r="LSO62" s="434"/>
      <c r="LSP62" s="434"/>
      <c r="LSQ62" s="434"/>
      <c r="LSR62" s="434"/>
      <c r="LSS62" s="434"/>
      <c r="LST62" s="434"/>
      <c r="LSU62" s="434"/>
      <c r="LSV62" s="434"/>
      <c r="LSW62" s="434"/>
      <c r="LSX62" s="434"/>
      <c r="LSY62" s="434"/>
      <c r="LSZ62" s="434"/>
      <c r="LTA62" s="434"/>
      <c r="LTB62" s="434"/>
      <c r="LTC62" s="434"/>
      <c r="LTD62" s="434"/>
      <c r="LTE62" s="434"/>
      <c r="LTF62" s="434"/>
      <c r="LTG62" s="434"/>
      <c r="LTH62" s="434"/>
      <c r="LTI62" s="434"/>
      <c r="LTJ62" s="434"/>
      <c r="LTK62" s="434"/>
      <c r="LTL62" s="434"/>
      <c r="LTM62" s="434"/>
      <c r="LTN62" s="434"/>
      <c r="LTO62" s="434"/>
      <c r="LTP62" s="434"/>
      <c r="LTQ62" s="434"/>
      <c r="LTR62" s="434"/>
      <c r="LTS62" s="434"/>
      <c r="LTT62" s="434"/>
      <c r="LTU62" s="434"/>
      <c r="LTV62" s="434"/>
      <c r="LTW62" s="434"/>
      <c r="LTX62" s="434"/>
      <c r="LTY62" s="434"/>
      <c r="LTZ62" s="434"/>
      <c r="LUA62" s="434"/>
      <c r="LUB62" s="434"/>
      <c r="LUC62" s="434"/>
      <c r="LUD62" s="434"/>
      <c r="LUE62" s="434"/>
      <c r="LUF62" s="434"/>
      <c r="LUG62" s="434"/>
      <c r="LUH62" s="434"/>
      <c r="LUI62" s="434"/>
      <c r="LUJ62" s="434"/>
      <c r="LUK62" s="434"/>
      <c r="LUL62" s="434"/>
      <c r="LUM62" s="434"/>
      <c r="LUN62" s="434"/>
      <c r="LUO62" s="434"/>
      <c r="LUP62" s="434"/>
      <c r="LUQ62" s="434"/>
      <c r="LUR62" s="434"/>
      <c r="LUS62" s="434"/>
      <c r="LUT62" s="434"/>
      <c r="LUU62" s="434"/>
      <c r="LUV62" s="434"/>
      <c r="LUW62" s="434"/>
      <c r="LUX62" s="434"/>
      <c r="LUY62" s="434"/>
      <c r="LUZ62" s="434"/>
      <c r="LVA62" s="434"/>
      <c r="LVB62" s="434"/>
      <c r="LVC62" s="434"/>
      <c r="LVD62" s="434"/>
      <c r="LVE62" s="434"/>
      <c r="LVF62" s="434"/>
      <c r="LVG62" s="434"/>
      <c r="LVH62" s="434"/>
      <c r="LVI62" s="434"/>
      <c r="LVJ62" s="434"/>
      <c r="LVK62" s="434"/>
      <c r="LVL62" s="434"/>
      <c r="LVM62" s="434"/>
      <c r="LVN62" s="434"/>
      <c r="LVO62" s="434"/>
      <c r="LVP62" s="434"/>
      <c r="LVQ62" s="434"/>
      <c r="LVR62" s="434"/>
      <c r="LVS62" s="434"/>
      <c r="LVT62" s="434"/>
      <c r="LVU62" s="434"/>
      <c r="LVV62" s="434"/>
      <c r="LVW62" s="434"/>
      <c r="LVX62" s="434"/>
      <c r="LVY62" s="434"/>
      <c r="LVZ62" s="434"/>
      <c r="LWA62" s="434"/>
      <c r="LWB62" s="434"/>
      <c r="LWC62" s="434"/>
      <c r="LWD62" s="434"/>
      <c r="LWE62" s="434"/>
      <c r="LWF62" s="434"/>
      <c r="LWG62" s="434"/>
      <c r="LWH62" s="434"/>
      <c r="LWI62" s="434"/>
      <c r="LWJ62" s="434"/>
      <c r="LWK62" s="434"/>
      <c r="LWL62" s="434"/>
      <c r="LWM62" s="434"/>
      <c r="LWN62" s="434"/>
      <c r="LWO62" s="434"/>
      <c r="LWP62" s="434"/>
      <c r="LWQ62" s="434"/>
      <c r="LWR62" s="434"/>
      <c r="LWS62" s="434"/>
      <c r="LWT62" s="434"/>
      <c r="LWU62" s="434"/>
      <c r="LWV62" s="434"/>
      <c r="LWW62" s="434"/>
      <c r="LWX62" s="434"/>
      <c r="LWY62" s="434"/>
      <c r="LWZ62" s="434"/>
      <c r="LXA62" s="434"/>
      <c r="LXB62" s="434"/>
      <c r="LXC62" s="434"/>
      <c r="LXD62" s="434"/>
      <c r="LXE62" s="434"/>
      <c r="LXF62" s="434"/>
      <c r="LXG62" s="434"/>
      <c r="LXH62" s="434"/>
      <c r="LXI62" s="434"/>
      <c r="LXJ62" s="434"/>
      <c r="LXK62" s="434"/>
      <c r="LXL62" s="434"/>
      <c r="LXM62" s="434"/>
      <c r="LXN62" s="434"/>
      <c r="LXO62" s="434"/>
      <c r="LXP62" s="434"/>
      <c r="LXQ62" s="434"/>
      <c r="LXR62" s="434"/>
      <c r="LXS62" s="434"/>
      <c r="LXT62" s="434"/>
      <c r="LXU62" s="434"/>
      <c r="LXV62" s="434"/>
      <c r="LXW62" s="434"/>
      <c r="LXX62" s="434"/>
      <c r="LXY62" s="434"/>
      <c r="LXZ62" s="434"/>
      <c r="LYA62" s="434"/>
      <c r="LYB62" s="434"/>
      <c r="LYC62" s="434"/>
      <c r="LYD62" s="434"/>
      <c r="LYE62" s="434"/>
      <c r="LYF62" s="434"/>
      <c r="LYG62" s="434"/>
      <c r="LYH62" s="434"/>
      <c r="LYI62" s="434"/>
      <c r="LYJ62" s="434"/>
      <c r="LYK62" s="434"/>
      <c r="LYL62" s="434"/>
      <c r="LYM62" s="434"/>
      <c r="LYN62" s="434"/>
      <c r="LYO62" s="434"/>
      <c r="LYP62" s="434"/>
      <c r="LYQ62" s="434"/>
      <c r="LYR62" s="434"/>
      <c r="LYS62" s="434"/>
      <c r="LYT62" s="434"/>
      <c r="LYU62" s="434"/>
      <c r="LYV62" s="434"/>
      <c r="LYW62" s="434"/>
      <c r="LYX62" s="434"/>
      <c r="LYY62" s="434"/>
      <c r="LYZ62" s="434"/>
      <c r="LZA62" s="434"/>
      <c r="LZB62" s="434"/>
      <c r="LZC62" s="434"/>
      <c r="LZD62" s="434"/>
      <c r="LZE62" s="434"/>
      <c r="LZF62" s="434"/>
      <c r="LZG62" s="434"/>
      <c r="LZH62" s="434"/>
      <c r="LZI62" s="434"/>
      <c r="LZJ62" s="434"/>
      <c r="LZK62" s="434"/>
      <c r="LZL62" s="434"/>
      <c r="LZM62" s="434"/>
      <c r="LZN62" s="434"/>
      <c r="LZO62" s="434"/>
      <c r="LZP62" s="434"/>
      <c r="LZQ62" s="434"/>
      <c r="LZR62" s="434"/>
      <c r="LZS62" s="434"/>
      <c r="LZT62" s="434"/>
      <c r="LZU62" s="434"/>
      <c r="LZV62" s="434"/>
      <c r="LZW62" s="434"/>
      <c r="LZX62" s="434"/>
      <c r="LZY62" s="434"/>
      <c r="LZZ62" s="434"/>
      <c r="MAA62" s="434"/>
      <c r="MAB62" s="434"/>
      <c r="MAC62" s="434"/>
      <c r="MAD62" s="434"/>
      <c r="MAE62" s="434"/>
      <c r="MAF62" s="434"/>
      <c r="MAG62" s="434"/>
      <c r="MAH62" s="434"/>
      <c r="MAI62" s="434"/>
      <c r="MAJ62" s="434"/>
      <c r="MAK62" s="434"/>
      <c r="MAL62" s="434"/>
      <c r="MAM62" s="434"/>
      <c r="MAN62" s="434"/>
      <c r="MAO62" s="434"/>
      <c r="MAP62" s="434"/>
      <c r="MAQ62" s="434"/>
      <c r="MAR62" s="434"/>
      <c r="MAS62" s="434"/>
      <c r="MAT62" s="434"/>
      <c r="MAU62" s="434"/>
      <c r="MAV62" s="434"/>
      <c r="MAW62" s="434"/>
      <c r="MAX62" s="434"/>
      <c r="MAY62" s="434"/>
      <c r="MAZ62" s="434"/>
      <c r="MBA62" s="434"/>
      <c r="MBB62" s="434"/>
      <c r="MBC62" s="434"/>
      <c r="MBD62" s="434"/>
      <c r="MBE62" s="434"/>
      <c r="MBF62" s="434"/>
      <c r="MBG62" s="434"/>
      <c r="MBH62" s="434"/>
      <c r="MBI62" s="434"/>
      <c r="MBJ62" s="434"/>
      <c r="MBK62" s="434"/>
      <c r="MBL62" s="434"/>
      <c r="MBM62" s="434"/>
      <c r="MBN62" s="434"/>
      <c r="MBO62" s="434"/>
      <c r="MBP62" s="434"/>
      <c r="MBQ62" s="434"/>
      <c r="MBR62" s="434"/>
      <c r="MBS62" s="434"/>
      <c r="MBT62" s="434"/>
      <c r="MBU62" s="434"/>
      <c r="MBV62" s="434"/>
      <c r="MBW62" s="434"/>
      <c r="MBX62" s="434"/>
      <c r="MBY62" s="434"/>
      <c r="MBZ62" s="434"/>
      <c r="MCA62" s="434"/>
      <c r="MCB62" s="434"/>
      <c r="MCC62" s="434"/>
      <c r="MCD62" s="434"/>
      <c r="MCE62" s="434"/>
      <c r="MCF62" s="434"/>
      <c r="MCG62" s="434"/>
      <c r="MCH62" s="434"/>
      <c r="MCI62" s="434"/>
      <c r="MCJ62" s="434"/>
      <c r="MCK62" s="434"/>
      <c r="MCL62" s="434"/>
      <c r="MCM62" s="434"/>
      <c r="MCN62" s="434"/>
      <c r="MCO62" s="434"/>
      <c r="MCP62" s="434"/>
      <c r="MCQ62" s="434"/>
      <c r="MCR62" s="434"/>
      <c r="MCS62" s="434"/>
      <c r="MCT62" s="434"/>
      <c r="MCU62" s="434"/>
      <c r="MCV62" s="434"/>
      <c r="MCW62" s="434"/>
      <c r="MCX62" s="434"/>
      <c r="MCY62" s="434"/>
      <c r="MCZ62" s="434"/>
      <c r="MDA62" s="434"/>
      <c r="MDB62" s="434"/>
      <c r="MDC62" s="434"/>
      <c r="MDD62" s="434"/>
      <c r="MDE62" s="434"/>
      <c r="MDF62" s="434"/>
      <c r="MDG62" s="434"/>
      <c r="MDH62" s="434"/>
      <c r="MDI62" s="434"/>
      <c r="MDJ62" s="434"/>
      <c r="MDK62" s="434"/>
      <c r="MDL62" s="434"/>
      <c r="MDM62" s="434"/>
      <c r="MDN62" s="434"/>
      <c r="MDO62" s="434"/>
      <c r="MDP62" s="434"/>
      <c r="MDQ62" s="434"/>
      <c r="MDR62" s="434"/>
      <c r="MDS62" s="434"/>
      <c r="MDT62" s="434"/>
      <c r="MDU62" s="434"/>
      <c r="MDV62" s="434"/>
      <c r="MDW62" s="434"/>
      <c r="MDX62" s="434"/>
      <c r="MDY62" s="434"/>
      <c r="MDZ62" s="434"/>
      <c r="MEA62" s="434"/>
      <c r="MEB62" s="434"/>
      <c r="MEC62" s="434"/>
      <c r="MED62" s="434"/>
      <c r="MEE62" s="434"/>
      <c r="MEF62" s="434"/>
      <c r="MEG62" s="434"/>
      <c r="MEH62" s="434"/>
      <c r="MEI62" s="434"/>
      <c r="MEJ62" s="434"/>
      <c r="MEK62" s="434"/>
      <c r="MEL62" s="434"/>
      <c r="MEM62" s="434"/>
      <c r="MEN62" s="434"/>
      <c r="MEO62" s="434"/>
      <c r="MEP62" s="434"/>
      <c r="MEQ62" s="434"/>
      <c r="MER62" s="434"/>
      <c r="MES62" s="434"/>
      <c r="MET62" s="434"/>
      <c r="MEU62" s="434"/>
      <c r="MEV62" s="434"/>
      <c r="MEW62" s="434"/>
      <c r="MEX62" s="434"/>
      <c r="MEY62" s="434"/>
      <c r="MEZ62" s="434"/>
      <c r="MFA62" s="434"/>
      <c r="MFB62" s="434"/>
      <c r="MFC62" s="434"/>
      <c r="MFD62" s="434"/>
      <c r="MFE62" s="434"/>
      <c r="MFF62" s="434"/>
      <c r="MFG62" s="434"/>
      <c r="MFH62" s="434"/>
      <c r="MFI62" s="434"/>
      <c r="MFJ62" s="434"/>
      <c r="MFK62" s="434"/>
      <c r="MFL62" s="434"/>
      <c r="MFM62" s="434"/>
      <c r="MFN62" s="434"/>
      <c r="MFO62" s="434"/>
      <c r="MFP62" s="434"/>
      <c r="MFQ62" s="434"/>
      <c r="MFR62" s="434"/>
      <c r="MFS62" s="434"/>
      <c r="MFT62" s="434"/>
      <c r="MFU62" s="434"/>
      <c r="MFV62" s="434"/>
      <c r="MFW62" s="434"/>
      <c r="MFX62" s="434"/>
      <c r="MFY62" s="434"/>
      <c r="MFZ62" s="434"/>
      <c r="MGA62" s="434"/>
      <c r="MGB62" s="434"/>
      <c r="MGC62" s="434"/>
      <c r="MGD62" s="434"/>
      <c r="MGE62" s="434"/>
      <c r="MGF62" s="434"/>
      <c r="MGG62" s="434"/>
      <c r="MGH62" s="434"/>
      <c r="MGI62" s="434"/>
      <c r="MGJ62" s="434"/>
      <c r="MGK62" s="434"/>
      <c r="MGL62" s="434"/>
      <c r="MGM62" s="434"/>
      <c r="MGN62" s="434"/>
      <c r="MGO62" s="434"/>
      <c r="MGP62" s="434"/>
      <c r="MGQ62" s="434"/>
      <c r="MGR62" s="434"/>
      <c r="MGS62" s="434"/>
      <c r="MGT62" s="434"/>
      <c r="MGU62" s="434"/>
      <c r="MGV62" s="434"/>
      <c r="MGW62" s="434"/>
      <c r="MGX62" s="434"/>
      <c r="MGY62" s="434"/>
      <c r="MGZ62" s="434"/>
      <c r="MHA62" s="434"/>
      <c r="MHB62" s="434"/>
      <c r="MHC62" s="434"/>
      <c r="MHD62" s="434"/>
      <c r="MHE62" s="434"/>
      <c r="MHF62" s="434"/>
      <c r="MHG62" s="434"/>
      <c r="MHH62" s="434"/>
      <c r="MHI62" s="434"/>
      <c r="MHJ62" s="434"/>
      <c r="MHK62" s="434"/>
      <c r="MHL62" s="434"/>
      <c r="MHM62" s="434"/>
      <c r="MHN62" s="434"/>
      <c r="MHO62" s="434"/>
      <c r="MHP62" s="434"/>
      <c r="MHQ62" s="434"/>
      <c r="MHR62" s="434"/>
      <c r="MHS62" s="434"/>
      <c r="MHT62" s="434"/>
      <c r="MHU62" s="434"/>
      <c r="MHV62" s="434"/>
      <c r="MHW62" s="434"/>
      <c r="MHX62" s="434"/>
      <c r="MHY62" s="434"/>
      <c r="MHZ62" s="434"/>
      <c r="MIA62" s="434"/>
      <c r="MIB62" s="434"/>
      <c r="MIC62" s="434"/>
      <c r="MID62" s="434"/>
      <c r="MIE62" s="434"/>
      <c r="MIF62" s="434"/>
      <c r="MIG62" s="434"/>
      <c r="MIH62" s="434"/>
      <c r="MII62" s="434"/>
      <c r="MIJ62" s="434"/>
      <c r="MIK62" s="434"/>
      <c r="MIL62" s="434"/>
      <c r="MIM62" s="434"/>
      <c r="MIN62" s="434"/>
      <c r="MIO62" s="434"/>
      <c r="MIP62" s="434"/>
      <c r="MIQ62" s="434"/>
      <c r="MIR62" s="434"/>
      <c r="MIS62" s="434"/>
      <c r="MIT62" s="434"/>
      <c r="MIU62" s="434"/>
      <c r="MIV62" s="434"/>
      <c r="MIW62" s="434"/>
      <c r="MIX62" s="434"/>
      <c r="MIY62" s="434"/>
      <c r="MIZ62" s="434"/>
      <c r="MJA62" s="434"/>
      <c r="MJB62" s="434"/>
      <c r="MJC62" s="434"/>
      <c r="MJD62" s="434"/>
      <c r="MJE62" s="434"/>
      <c r="MJF62" s="434"/>
      <c r="MJG62" s="434"/>
      <c r="MJH62" s="434"/>
      <c r="MJI62" s="434"/>
      <c r="MJJ62" s="434"/>
      <c r="MJK62" s="434"/>
      <c r="MJL62" s="434"/>
      <c r="MJM62" s="434"/>
      <c r="MJN62" s="434"/>
      <c r="MJO62" s="434"/>
      <c r="MJP62" s="434"/>
      <c r="MJQ62" s="434"/>
      <c r="MJR62" s="434"/>
      <c r="MJS62" s="434"/>
      <c r="MJT62" s="434"/>
      <c r="MJU62" s="434"/>
      <c r="MJV62" s="434"/>
      <c r="MJW62" s="434"/>
      <c r="MJX62" s="434"/>
      <c r="MJY62" s="434"/>
      <c r="MJZ62" s="434"/>
      <c r="MKA62" s="434"/>
      <c r="MKB62" s="434"/>
      <c r="MKC62" s="434"/>
      <c r="MKD62" s="434"/>
      <c r="MKE62" s="434"/>
      <c r="MKF62" s="434"/>
      <c r="MKG62" s="434"/>
      <c r="MKH62" s="434"/>
      <c r="MKI62" s="434"/>
      <c r="MKJ62" s="434"/>
      <c r="MKK62" s="434"/>
      <c r="MKL62" s="434"/>
      <c r="MKM62" s="434"/>
      <c r="MKN62" s="434"/>
      <c r="MKO62" s="434"/>
      <c r="MKP62" s="434"/>
      <c r="MKQ62" s="434"/>
      <c r="MKR62" s="434"/>
      <c r="MKS62" s="434"/>
      <c r="MKT62" s="434"/>
      <c r="MKU62" s="434"/>
      <c r="MKV62" s="434"/>
      <c r="MKW62" s="434"/>
      <c r="MKX62" s="434"/>
      <c r="MKY62" s="434"/>
      <c r="MKZ62" s="434"/>
      <c r="MLA62" s="434"/>
      <c r="MLB62" s="434"/>
      <c r="MLC62" s="434"/>
      <c r="MLD62" s="434"/>
      <c r="MLE62" s="434"/>
      <c r="MLF62" s="434"/>
      <c r="MLG62" s="434"/>
      <c r="MLH62" s="434"/>
      <c r="MLI62" s="434"/>
      <c r="MLJ62" s="434"/>
      <c r="MLK62" s="434"/>
      <c r="MLL62" s="434"/>
      <c r="MLM62" s="434"/>
      <c r="MLN62" s="434"/>
      <c r="MLO62" s="434"/>
      <c r="MLP62" s="434"/>
      <c r="MLQ62" s="434"/>
      <c r="MLR62" s="434"/>
      <c r="MLS62" s="434"/>
      <c r="MLT62" s="434"/>
      <c r="MLU62" s="434"/>
      <c r="MLV62" s="434"/>
      <c r="MLW62" s="434"/>
      <c r="MLX62" s="434"/>
      <c r="MLY62" s="434"/>
      <c r="MLZ62" s="434"/>
      <c r="MMA62" s="434"/>
      <c r="MMB62" s="434"/>
      <c r="MMC62" s="434"/>
      <c r="MMD62" s="434"/>
      <c r="MME62" s="434"/>
      <c r="MMF62" s="434"/>
      <c r="MMG62" s="434"/>
      <c r="MMH62" s="434"/>
      <c r="MMI62" s="434"/>
      <c r="MMJ62" s="434"/>
      <c r="MMK62" s="434"/>
      <c r="MML62" s="434"/>
      <c r="MMM62" s="434"/>
      <c r="MMN62" s="434"/>
      <c r="MMO62" s="434"/>
      <c r="MMP62" s="434"/>
      <c r="MMQ62" s="434"/>
      <c r="MMR62" s="434"/>
      <c r="MMS62" s="434"/>
      <c r="MMT62" s="434"/>
      <c r="MMU62" s="434"/>
      <c r="MMV62" s="434"/>
      <c r="MMW62" s="434"/>
      <c r="MMX62" s="434"/>
      <c r="MMY62" s="434"/>
      <c r="MMZ62" s="434"/>
      <c r="MNA62" s="434"/>
      <c r="MNB62" s="434"/>
      <c r="MNC62" s="434"/>
      <c r="MND62" s="434"/>
      <c r="MNE62" s="434"/>
      <c r="MNF62" s="434"/>
      <c r="MNG62" s="434"/>
      <c r="MNH62" s="434"/>
      <c r="MNI62" s="434"/>
      <c r="MNJ62" s="434"/>
      <c r="MNK62" s="434"/>
      <c r="MNL62" s="434"/>
      <c r="MNM62" s="434"/>
      <c r="MNN62" s="434"/>
      <c r="MNO62" s="434"/>
      <c r="MNP62" s="434"/>
      <c r="MNQ62" s="434"/>
      <c r="MNR62" s="434"/>
      <c r="MNS62" s="434"/>
      <c r="MNT62" s="434"/>
      <c r="MNU62" s="434"/>
      <c r="MNV62" s="434"/>
      <c r="MNW62" s="434"/>
      <c r="MNX62" s="434"/>
      <c r="MNY62" s="434"/>
      <c r="MNZ62" s="434"/>
      <c r="MOA62" s="434"/>
      <c r="MOB62" s="434"/>
      <c r="MOC62" s="434"/>
      <c r="MOD62" s="434"/>
      <c r="MOE62" s="434"/>
      <c r="MOF62" s="434"/>
      <c r="MOG62" s="434"/>
      <c r="MOH62" s="434"/>
      <c r="MOI62" s="434"/>
      <c r="MOJ62" s="434"/>
      <c r="MOK62" s="434"/>
      <c r="MOL62" s="434"/>
      <c r="MOM62" s="434"/>
      <c r="MON62" s="434"/>
      <c r="MOO62" s="434"/>
      <c r="MOP62" s="434"/>
      <c r="MOQ62" s="434"/>
      <c r="MOR62" s="434"/>
      <c r="MOS62" s="434"/>
      <c r="MOT62" s="434"/>
      <c r="MOU62" s="434"/>
      <c r="MOV62" s="434"/>
      <c r="MOW62" s="434"/>
      <c r="MOX62" s="434"/>
      <c r="MOY62" s="434"/>
      <c r="MOZ62" s="434"/>
      <c r="MPA62" s="434"/>
      <c r="MPB62" s="434"/>
      <c r="MPC62" s="434"/>
      <c r="MPD62" s="434"/>
      <c r="MPE62" s="434"/>
      <c r="MPF62" s="434"/>
      <c r="MPG62" s="434"/>
      <c r="MPH62" s="434"/>
      <c r="MPI62" s="434"/>
      <c r="MPJ62" s="434"/>
      <c r="MPK62" s="434"/>
      <c r="MPL62" s="434"/>
      <c r="MPM62" s="434"/>
      <c r="MPN62" s="434"/>
      <c r="MPO62" s="434"/>
      <c r="MPP62" s="434"/>
      <c r="MPQ62" s="434"/>
      <c r="MPR62" s="434"/>
      <c r="MPS62" s="434"/>
      <c r="MPT62" s="434"/>
      <c r="MPU62" s="434"/>
      <c r="MPV62" s="434"/>
      <c r="MPW62" s="434"/>
      <c r="MPX62" s="434"/>
      <c r="MPY62" s="434"/>
      <c r="MPZ62" s="434"/>
      <c r="MQA62" s="434"/>
      <c r="MQB62" s="434"/>
      <c r="MQC62" s="434"/>
      <c r="MQD62" s="434"/>
      <c r="MQE62" s="434"/>
      <c r="MQF62" s="434"/>
      <c r="MQG62" s="434"/>
      <c r="MQH62" s="434"/>
      <c r="MQI62" s="434"/>
      <c r="MQJ62" s="434"/>
      <c r="MQK62" s="434"/>
      <c r="MQL62" s="434"/>
      <c r="MQM62" s="434"/>
      <c r="MQN62" s="434"/>
      <c r="MQO62" s="434"/>
      <c r="MQP62" s="434"/>
      <c r="MQQ62" s="434"/>
      <c r="MQR62" s="434"/>
      <c r="MQS62" s="434"/>
      <c r="MQT62" s="434"/>
      <c r="MQU62" s="434"/>
      <c r="MQV62" s="434"/>
      <c r="MQW62" s="434"/>
      <c r="MQX62" s="434"/>
      <c r="MQY62" s="434"/>
      <c r="MQZ62" s="434"/>
      <c r="MRA62" s="434"/>
      <c r="MRB62" s="434"/>
      <c r="MRC62" s="434"/>
      <c r="MRD62" s="434"/>
      <c r="MRE62" s="434"/>
      <c r="MRF62" s="434"/>
      <c r="MRG62" s="434"/>
      <c r="MRH62" s="434"/>
      <c r="MRI62" s="434"/>
      <c r="MRJ62" s="434"/>
      <c r="MRK62" s="434"/>
      <c r="MRL62" s="434"/>
      <c r="MRM62" s="434"/>
      <c r="MRN62" s="434"/>
      <c r="MRO62" s="434"/>
      <c r="MRP62" s="434"/>
      <c r="MRQ62" s="434"/>
      <c r="MRR62" s="434"/>
      <c r="MRS62" s="434"/>
      <c r="MRT62" s="434"/>
      <c r="MRU62" s="434"/>
      <c r="MRV62" s="434"/>
      <c r="MRW62" s="434"/>
      <c r="MRX62" s="434"/>
      <c r="MRY62" s="434"/>
      <c r="MRZ62" s="434"/>
      <c r="MSA62" s="434"/>
      <c r="MSB62" s="434"/>
      <c r="MSC62" s="434"/>
      <c r="MSD62" s="434"/>
      <c r="MSE62" s="434"/>
      <c r="MSF62" s="434"/>
      <c r="MSG62" s="434"/>
      <c r="MSH62" s="434"/>
      <c r="MSI62" s="434"/>
      <c r="MSJ62" s="434"/>
      <c r="MSK62" s="434"/>
      <c r="MSL62" s="434"/>
      <c r="MSM62" s="434"/>
      <c r="MSN62" s="434"/>
      <c r="MSO62" s="434"/>
      <c r="MSP62" s="434"/>
      <c r="MSQ62" s="434"/>
      <c r="MSR62" s="434"/>
      <c r="MSS62" s="434"/>
      <c r="MST62" s="434"/>
      <c r="MSU62" s="434"/>
      <c r="MSV62" s="434"/>
      <c r="MSW62" s="434"/>
      <c r="MSX62" s="434"/>
      <c r="MSY62" s="434"/>
      <c r="MSZ62" s="434"/>
      <c r="MTA62" s="434"/>
      <c r="MTB62" s="434"/>
      <c r="MTC62" s="434"/>
      <c r="MTD62" s="434"/>
      <c r="MTE62" s="434"/>
      <c r="MTF62" s="434"/>
      <c r="MTG62" s="434"/>
      <c r="MTH62" s="434"/>
      <c r="MTI62" s="434"/>
      <c r="MTJ62" s="434"/>
      <c r="MTK62" s="434"/>
      <c r="MTL62" s="434"/>
      <c r="MTM62" s="434"/>
      <c r="MTN62" s="434"/>
      <c r="MTO62" s="434"/>
      <c r="MTP62" s="434"/>
      <c r="MTQ62" s="434"/>
      <c r="MTR62" s="434"/>
      <c r="MTS62" s="434"/>
      <c r="MTT62" s="434"/>
      <c r="MTU62" s="434"/>
      <c r="MTV62" s="434"/>
      <c r="MTW62" s="434"/>
      <c r="MTX62" s="434"/>
      <c r="MTY62" s="434"/>
      <c r="MTZ62" s="434"/>
      <c r="MUA62" s="434"/>
      <c r="MUB62" s="434"/>
      <c r="MUC62" s="434"/>
      <c r="MUD62" s="434"/>
      <c r="MUE62" s="434"/>
      <c r="MUF62" s="434"/>
      <c r="MUG62" s="434"/>
      <c r="MUH62" s="434"/>
      <c r="MUI62" s="434"/>
      <c r="MUJ62" s="434"/>
      <c r="MUK62" s="434"/>
      <c r="MUL62" s="434"/>
      <c r="MUM62" s="434"/>
      <c r="MUN62" s="434"/>
      <c r="MUO62" s="434"/>
      <c r="MUP62" s="434"/>
      <c r="MUQ62" s="434"/>
      <c r="MUR62" s="434"/>
      <c r="MUS62" s="434"/>
      <c r="MUT62" s="434"/>
      <c r="MUU62" s="434"/>
      <c r="MUV62" s="434"/>
      <c r="MUW62" s="434"/>
      <c r="MUX62" s="434"/>
      <c r="MUY62" s="434"/>
      <c r="MUZ62" s="434"/>
      <c r="MVA62" s="434"/>
      <c r="MVB62" s="434"/>
      <c r="MVC62" s="434"/>
      <c r="MVD62" s="434"/>
      <c r="MVE62" s="434"/>
      <c r="MVF62" s="434"/>
      <c r="MVG62" s="434"/>
      <c r="MVH62" s="434"/>
      <c r="MVI62" s="434"/>
      <c r="MVJ62" s="434"/>
      <c r="MVK62" s="434"/>
      <c r="MVL62" s="434"/>
      <c r="MVM62" s="434"/>
      <c r="MVN62" s="434"/>
      <c r="MVO62" s="434"/>
      <c r="MVP62" s="434"/>
      <c r="MVQ62" s="434"/>
      <c r="MVR62" s="434"/>
      <c r="MVS62" s="434"/>
      <c r="MVT62" s="434"/>
      <c r="MVU62" s="434"/>
      <c r="MVV62" s="434"/>
      <c r="MVW62" s="434"/>
      <c r="MVX62" s="434"/>
      <c r="MVY62" s="434"/>
      <c r="MVZ62" s="434"/>
      <c r="MWA62" s="434"/>
      <c r="MWB62" s="434"/>
      <c r="MWC62" s="434"/>
      <c r="MWD62" s="434"/>
      <c r="MWE62" s="434"/>
      <c r="MWF62" s="434"/>
      <c r="MWG62" s="434"/>
      <c r="MWH62" s="434"/>
      <c r="MWI62" s="434"/>
      <c r="MWJ62" s="434"/>
      <c r="MWK62" s="434"/>
      <c r="MWL62" s="434"/>
      <c r="MWM62" s="434"/>
      <c r="MWN62" s="434"/>
      <c r="MWO62" s="434"/>
      <c r="MWP62" s="434"/>
      <c r="MWQ62" s="434"/>
      <c r="MWR62" s="434"/>
      <c r="MWS62" s="434"/>
      <c r="MWT62" s="434"/>
      <c r="MWU62" s="434"/>
      <c r="MWV62" s="434"/>
      <c r="MWW62" s="434"/>
      <c r="MWX62" s="434"/>
      <c r="MWY62" s="434"/>
      <c r="MWZ62" s="434"/>
      <c r="MXA62" s="434"/>
      <c r="MXB62" s="434"/>
      <c r="MXC62" s="434"/>
      <c r="MXD62" s="434"/>
      <c r="MXE62" s="434"/>
      <c r="MXF62" s="434"/>
      <c r="MXG62" s="434"/>
      <c r="MXH62" s="434"/>
      <c r="MXI62" s="434"/>
      <c r="MXJ62" s="434"/>
      <c r="MXK62" s="434"/>
      <c r="MXL62" s="434"/>
      <c r="MXM62" s="434"/>
      <c r="MXN62" s="434"/>
      <c r="MXO62" s="434"/>
      <c r="MXP62" s="434"/>
      <c r="MXQ62" s="434"/>
      <c r="MXR62" s="434"/>
      <c r="MXS62" s="434"/>
      <c r="MXT62" s="434"/>
      <c r="MXU62" s="434"/>
      <c r="MXV62" s="434"/>
      <c r="MXW62" s="434"/>
      <c r="MXX62" s="434"/>
      <c r="MXY62" s="434"/>
      <c r="MXZ62" s="434"/>
      <c r="MYA62" s="434"/>
      <c r="MYB62" s="434"/>
      <c r="MYC62" s="434"/>
      <c r="MYD62" s="434"/>
      <c r="MYE62" s="434"/>
      <c r="MYF62" s="434"/>
      <c r="MYG62" s="434"/>
      <c r="MYH62" s="434"/>
      <c r="MYI62" s="434"/>
      <c r="MYJ62" s="434"/>
      <c r="MYK62" s="434"/>
      <c r="MYL62" s="434"/>
      <c r="MYM62" s="434"/>
      <c r="MYN62" s="434"/>
      <c r="MYO62" s="434"/>
      <c r="MYP62" s="434"/>
      <c r="MYQ62" s="434"/>
      <c r="MYR62" s="434"/>
      <c r="MYS62" s="434"/>
      <c r="MYT62" s="434"/>
      <c r="MYU62" s="434"/>
      <c r="MYV62" s="434"/>
      <c r="MYW62" s="434"/>
      <c r="MYX62" s="434"/>
      <c r="MYY62" s="434"/>
      <c r="MYZ62" s="434"/>
      <c r="MZA62" s="434"/>
      <c r="MZB62" s="434"/>
      <c r="MZC62" s="434"/>
      <c r="MZD62" s="434"/>
      <c r="MZE62" s="434"/>
      <c r="MZF62" s="434"/>
      <c r="MZG62" s="434"/>
      <c r="MZH62" s="434"/>
      <c r="MZI62" s="434"/>
      <c r="MZJ62" s="434"/>
      <c r="MZK62" s="434"/>
      <c r="MZL62" s="434"/>
      <c r="MZM62" s="434"/>
      <c r="MZN62" s="434"/>
      <c r="MZO62" s="434"/>
      <c r="MZP62" s="434"/>
      <c r="MZQ62" s="434"/>
      <c r="MZR62" s="434"/>
      <c r="MZS62" s="434"/>
      <c r="MZT62" s="434"/>
      <c r="MZU62" s="434"/>
      <c r="MZV62" s="434"/>
      <c r="MZW62" s="434"/>
      <c r="MZX62" s="434"/>
      <c r="MZY62" s="434"/>
      <c r="MZZ62" s="434"/>
      <c r="NAA62" s="434"/>
      <c r="NAB62" s="434"/>
      <c r="NAC62" s="434"/>
      <c r="NAD62" s="434"/>
      <c r="NAE62" s="434"/>
      <c r="NAF62" s="434"/>
      <c r="NAG62" s="434"/>
      <c r="NAH62" s="434"/>
      <c r="NAI62" s="434"/>
      <c r="NAJ62" s="434"/>
      <c r="NAK62" s="434"/>
      <c r="NAL62" s="434"/>
      <c r="NAM62" s="434"/>
      <c r="NAN62" s="434"/>
      <c r="NAO62" s="434"/>
      <c r="NAP62" s="434"/>
      <c r="NAQ62" s="434"/>
      <c r="NAR62" s="434"/>
      <c r="NAS62" s="434"/>
      <c r="NAT62" s="434"/>
      <c r="NAU62" s="434"/>
      <c r="NAV62" s="434"/>
      <c r="NAW62" s="434"/>
      <c r="NAX62" s="434"/>
      <c r="NAY62" s="434"/>
      <c r="NAZ62" s="434"/>
      <c r="NBA62" s="434"/>
      <c r="NBB62" s="434"/>
      <c r="NBC62" s="434"/>
      <c r="NBD62" s="434"/>
      <c r="NBE62" s="434"/>
      <c r="NBF62" s="434"/>
      <c r="NBG62" s="434"/>
      <c r="NBH62" s="434"/>
      <c r="NBI62" s="434"/>
      <c r="NBJ62" s="434"/>
      <c r="NBK62" s="434"/>
      <c r="NBL62" s="434"/>
      <c r="NBM62" s="434"/>
      <c r="NBN62" s="434"/>
      <c r="NBO62" s="434"/>
      <c r="NBP62" s="434"/>
      <c r="NBQ62" s="434"/>
      <c r="NBR62" s="434"/>
      <c r="NBS62" s="434"/>
      <c r="NBT62" s="434"/>
      <c r="NBU62" s="434"/>
      <c r="NBV62" s="434"/>
      <c r="NBW62" s="434"/>
      <c r="NBX62" s="434"/>
      <c r="NBY62" s="434"/>
      <c r="NBZ62" s="434"/>
      <c r="NCA62" s="434"/>
      <c r="NCB62" s="434"/>
      <c r="NCC62" s="434"/>
      <c r="NCD62" s="434"/>
      <c r="NCE62" s="434"/>
      <c r="NCF62" s="434"/>
      <c r="NCG62" s="434"/>
      <c r="NCH62" s="434"/>
      <c r="NCI62" s="434"/>
      <c r="NCJ62" s="434"/>
      <c r="NCK62" s="434"/>
      <c r="NCL62" s="434"/>
      <c r="NCM62" s="434"/>
      <c r="NCN62" s="434"/>
      <c r="NCO62" s="434"/>
      <c r="NCP62" s="434"/>
      <c r="NCQ62" s="434"/>
      <c r="NCR62" s="434"/>
      <c r="NCS62" s="434"/>
      <c r="NCT62" s="434"/>
      <c r="NCU62" s="434"/>
      <c r="NCV62" s="434"/>
      <c r="NCW62" s="434"/>
      <c r="NCX62" s="434"/>
      <c r="NCY62" s="434"/>
      <c r="NCZ62" s="434"/>
      <c r="NDA62" s="434"/>
      <c r="NDB62" s="434"/>
      <c r="NDC62" s="434"/>
      <c r="NDD62" s="434"/>
      <c r="NDE62" s="434"/>
      <c r="NDF62" s="434"/>
      <c r="NDG62" s="434"/>
      <c r="NDH62" s="434"/>
      <c r="NDI62" s="434"/>
      <c r="NDJ62" s="434"/>
      <c r="NDK62" s="434"/>
      <c r="NDL62" s="434"/>
      <c r="NDM62" s="434"/>
      <c r="NDN62" s="434"/>
      <c r="NDO62" s="434"/>
      <c r="NDP62" s="434"/>
      <c r="NDQ62" s="434"/>
      <c r="NDR62" s="434"/>
      <c r="NDS62" s="434"/>
      <c r="NDT62" s="434"/>
      <c r="NDU62" s="434"/>
      <c r="NDV62" s="434"/>
      <c r="NDW62" s="434"/>
      <c r="NDX62" s="434"/>
      <c r="NDY62" s="434"/>
      <c r="NDZ62" s="434"/>
      <c r="NEA62" s="434"/>
      <c r="NEB62" s="434"/>
      <c r="NEC62" s="434"/>
      <c r="NED62" s="434"/>
      <c r="NEE62" s="434"/>
      <c r="NEF62" s="434"/>
      <c r="NEG62" s="434"/>
      <c r="NEH62" s="434"/>
      <c r="NEI62" s="434"/>
      <c r="NEJ62" s="434"/>
      <c r="NEK62" s="434"/>
      <c r="NEL62" s="434"/>
      <c r="NEM62" s="434"/>
      <c r="NEN62" s="434"/>
      <c r="NEO62" s="434"/>
      <c r="NEP62" s="434"/>
      <c r="NEQ62" s="434"/>
      <c r="NER62" s="434"/>
      <c r="NES62" s="434"/>
      <c r="NET62" s="434"/>
      <c r="NEU62" s="434"/>
      <c r="NEV62" s="434"/>
      <c r="NEW62" s="434"/>
      <c r="NEX62" s="434"/>
      <c r="NEY62" s="434"/>
      <c r="NEZ62" s="434"/>
      <c r="NFA62" s="434"/>
      <c r="NFB62" s="434"/>
      <c r="NFC62" s="434"/>
      <c r="NFD62" s="434"/>
      <c r="NFE62" s="434"/>
      <c r="NFF62" s="434"/>
      <c r="NFG62" s="434"/>
      <c r="NFH62" s="434"/>
      <c r="NFI62" s="434"/>
      <c r="NFJ62" s="434"/>
      <c r="NFK62" s="434"/>
      <c r="NFL62" s="434"/>
      <c r="NFM62" s="434"/>
      <c r="NFN62" s="434"/>
      <c r="NFO62" s="434"/>
      <c r="NFP62" s="434"/>
      <c r="NFQ62" s="434"/>
      <c r="NFR62" s="434"/>
      <c r="NFS62" s="434"/>
      <c r="NFT62" s="434"/>
      <c r="NFU62" s="434"/>
      <c r="NFV62" s="434"/>
      <c r="NFW62" s="434"/>
      <c r="NFX62" s="434"/>
      <c r="NFY62" s="434"/>
      <c r="NFZ62" s="434"/>
      <c r="NGA62" s="434"/>
      <c r="NGB62" s="434"/>
      <c r="NGC62" s="434"/>
      <c r="NGD62" s="434"/>
      <c r="NGE62" s="434"/>
      <c r="NGF62" s="434"/>
      <c r="NGG62" s="434"/>
      <c r="NGH62" s="434"/>
      <c r="NGI62" s="434"/>
      <c r="NGJ62" s="434"/>
      <c r="NGK62" s="434"/>
      <c r="NGL62" s="434"/>
      <c r="NGM62" s="434"/>
      <c r="NGN62" s="434"/>
      <c r="NGO62" s="434"/>
      <c r="NGP62" s="434"/>
      <c r="NGQ62" s="434"/>
      <c r="NGR62" s="434"/>
      <c r="NGS62" s="434"/>
      <c r="NGT62" s="434"/>
      <c r="NGU62" s="434"/>
      <c r="NGV62" s="434"/>
      <c r="NGW62" s="434"/>
      <c r="NGX62" s="434"/>
      <c r="NGY62" s="434"/>
      <c r="NGZ62" s="434"/>
      <c r="NHA62" s="434"/>
      <c r="NHB62" s="434"/>
      <c r="NHC62" s="434"/>
      <c r="NHD62" s="434"/>
      <c r="NHE62" s="434"/>
      <c r="NHF62" s="434"/>
      <c r="NHG62" s="434"/>
      <c r="NHH62" s="434"/>
      <c r="NHI62" s="434"/>
      <c r="NHJ62" s="434"/>
      <c r="NHK62" s="434"/>
      <c r="NHL62" s="434"/>
      <c r="NHM62" s="434"/>
      <c r="NHN62" s="434"/>
      <c r="NHO62" s="434"/>
      <c r="NHP62" s="434"/>
      <c r="NHQ62" s="434"/>
      <c r="NHR62" s="434"/>
      <c r="NHS62" s="434"/>
      <c r="NHT62" s="434"/>
      <c r="NHU62" s="434"/>
      <c r="NHV62" s="434"/>
      <c r="NHW62" s="434"/>
      <c r="NHX62" s="434"/>
      <c r="NHY62" s="434"/>
      <c r="NHZ62" s="434"/>
      <c r="NIA62" s="434"/>
      <c r="NIB62" s="434"/>
      <c r="NIC62" s="434"/>
      <c r="NID62" s="434"/>
      <c r="NIE62" s="434"/>
      <c r="NIF62" s="434"/>
      <c r="NIG62" s="434"/>
      <c r="NIH62" s="434"/>
      <c r="NII62" s="434"/>
      <c r="NIJ62" s="434"/>
      <c r="NIK62" s="434"/>
      <c r="NIL62" s="434"/>
      <c r="NIM62" s="434"/>
      <c r="NIN62" s="434"/>
      <c r="NIO62" s="434"/>
      <c r="NIP62" s="434"/>
      <c r="NIQ62" s="434"/>
      <c r="NIR62" s="434"/>
      <c r="NIS62" s="434"/>
      <c r="NIT62" s="434"/>
      <c r="NIU62" s="434"/>
      <c r="NIV62" s="434"/>
      <c r="NIW62" s="434"/>
      <c r="NIX62" s="434"/>
      <c r="NIY62" s="434"/>
      <c r="NIZ62" s="434"/>
      <c r="NJA62" s="434"/>
      <c r="NJB62" s="434"/>
      <c r="NJC62" s="434"/>
      <c r="NJD62" s="434"/>
      <c r="NJE62" s="434"/>
      <c r="NJF62" s="434"/>
      <c r="NJG62" s="434"/>
      <c r="NJH62" s="434"/>
      <c r="NJI62" s="434"/>
      <c r="NJJ62" s="434"/>
      <c r="NJK62" s="434"/>
      <c r="NJL62" s="434"/>
      <c r="NJM62" s="434"/>
      <c r="NJN62" s="434"/>
      <c r="NJO62" s="434"/>
      <c r="NJP62" s="434"/>
      <c r="NJQ62" s="434"/>
      <c r="NJR62" s="434"/>
      <c r="NJS62" s="434"/>
      <c r="NJT62" s="434"/>
      <c r="NJU62" s="434"/>
      <c r="NJV62" s="434"/>
      <c r="NJW62" s="434"/>
      <c r="NJX62" s="434"/>
      <c r="NJY62" s="434"/>
      <c r="NJZ62" s="434"/>
      <c r="NKA62" s="434"/>
      <c r="NKB62" s="434"/>
      <c r="NKC62" s="434"/>
      <c r="NKD62" s="434"/>
      <c r="NKE62" s="434"/>
      <c r="NKF62" s="434"/>
      <c r="NKG62" s="434"/>
      <c r="NKH62" s="434"/>
      <c r="NKI62" s="434"/>
      <c r="NKJ62" s="434"/>
      <c r="NKK62" s="434"/>
      <c r="NKL62" s="434"/>
      <c r="NKM62" s="434"/>
      <c r="NKN62" s="434"/>
      <c r="NKO62" s="434"/>
      <c r="NKP62" s="434"/>
      <c r="NKQ62" s="434"/>
      <c r="NKR62" s="434"/>
      <c r="NKS62" s="434"/>
      <c r="NKT62" s="434"/>
      <c r="NKU62" s="434"/>
      <c r="NKV62" s="434"/>
      <c r="NKW62" s="434"/>
      <c r="NKX62" s="434"/>
      <c r="NKY62" s="434"/>
      <c r="NKZ62" s="434"/>
      <c r="NLA62" s="434"/>
      <c r="NLB62" s="434"/>
      <c r="NLC62" s="434"/>
      <c r="NLD62" s="434"/>
      <c r="NLE62" s="434"/>
      <c r="NLF62" s="434"/>
      <c r="NLG62" s="434"/>
      <c r="NLH62" s="434"/>
      <c r="NLI62" s="434"/>
      <c r="NLJ62" s="434"/>
      <c r="NLK62" s="434"/>
      <c r="NLL62" s="434"/>
      <c r="NLM62" s="434"/>
      <c r="NLN62" s="434"/>
      <c r="NLO62" s="434"/>
      <c r="NLP62" s="434"/>
      <c r="NLQ62" s="434"/>
      <c r="NLR62" s="434"/>
      <c r="NLS62" s="434"/>
      <c r="NLT62" s="434"/>
      <c r="NLU62" s="434"/>
      <c r="NLV62" s="434"/>
      <c r="NLW62" s="434"/>
      <c r="NLX62" s="434"/>
      <c r="NLY62" s="434"/>
      <c r="NLZ62" s="434"/>
      <c r="NMA62" s="434"/>
      <c r="NMB62" s="434"/>
      <c r="NMC62" s="434"/>
      <c r="NMD62" s="434"/>
      <c r="NME62" s="434"/>
      <c r="NMF62" s="434"/>
      <c r="NMG62" s="434"/>
      <c r="NMH62" s="434"/>
      <c r="NMI62" s="434"/>
      <c r="NMJ62" s="434"/>
      <c r="NMK62" s="434"/>
      <c r="NML62" s="434"/>
      <c r="NMM62" s="434"/>
      <c r="NMN62" s="434"/>
      <c r="NMO62" s="434"/>
      <c r="NMP62" s="434"/>
      <c r="NMQ62" s="434"/>
      <c r="NMR62" s="434"/>
      <c r="NMS62" s="434"/>
      <c r="NMT62" s="434"/>
      <c r="NMU62" s="434"/>
      <c r="NMV62" s="434"/>
      <c r="NMW62" s="434"/>
      <c r="NMX62" s="434"/>
      <c r="NMY62" s="434"/>
      <c r="NMZ62" s="434"/>
      <c r="NNA62" s="434"/>
      <c r="NNB62" s="434"/>
      <c r="NNC62" s="434"/>
      <c r="NND62" s="434"/>
      <c r="NNE62" s="434"/>
      <c r="NNF62" s="434"/>
      <c r="NNG62" s="434"/>
      <c r="NNH62" s="434"/>
      <c r="NNI62" s="434"/>
      <c r="NNJ62" s="434"/>
      <c r="NNK62" s="434"/>
      <c r="NNL62" s="434"/>
      <c r="NNM62" s="434"/>
      <c r="NNN62" s="434"/>
      <c r="NNO62" s="434"/>
      <c r="NNP62" s="434"/>
      <c r="NNQ62" s="434"/>
      <c r="NNR62" s="434"/>
      <c r="NNS62" s="434"/>
      <c r="NNT62" s="434"/>
      <c r="NNU62" s="434"/>
      <c r="NNV62" s="434"/>
      <c r="NNW62" s="434"/>
      <c r="NNX62" s="434"/>
      <c r="NNY62" s="434"/>
      <c r="NNZ62" s="434"/>
      <c r="NOA62" s="434"/>
      <c r="NOB62" s="434"/>
      <c r="NOC62" s="434"/>
      <c r="NOD62" s="434"/>
      <c r="NOE62" s="434"/>
      <c r="NOF62" s="434"/>
      <c r="NOG62" s="434"/>
      <c r="NOH62" s="434"/>
      <c r="NOI62" s="434"/>
      <c r="NOJ62" s="434"/>
      <c r="NOK62" s="434"/>
      <c r="NOL62" s="434"/>
      <c r="NOM62" s="434"/>
      <c r="NON62" s="434"/>
      <c r="NOO62" s="434"/>
      <c r="NOP62" s="434"/>
      <c r="NOQ62" s="434"/>
      <c r="NOR62" s="434"/>
      <c r="NOS62" s="434"/>
      <c r="NOT62" s="434"/>
      <c r="NOU62" s="434"/>
      <c r="NOV62" s="434"/>
      <c r="NOW62" s="434"/>
      <c r="NOX62" s="434"/>
      <c r="NOY62" s="434"/>
      <c r="NOZ62" s="434"/>
      <c r="NPA62" s="434"/>
      <c r="NPB62" s="434"/>
      <c r="NPC62" s="434"/>
      <c r="NPD62" s="434"/>
      <c r="NPE62" s="434"/>
      <c r="NPF62" s="434"/>
      <c r="NPG62" s="434"/>
      <c r="NPH62" s="434"/>
      <c r="NPI62" s="434"/>
      <c r="NPJ62" s="434"/>
      <c r="NPK62" s="434"/>
      <c r="NPL62" s="434"/>
      <c r="NPM62" s="434"/>
      <c r="NPN62" s="434"/>
      <c r="NPO62" s="434"/>
      <c r="NPP62" s="434"/>
      <c r="NPQ62" s="434"/>
      <c r="NPR62" s="434"/>
      <c r="NPS62" s="434"/>
      <c r="NPT62" s="434"/>
      <c r="NPU62" s="434"/>
      <c r="NPV62" s="434"/>
      <c r="NPW62" s="434"/>
      <c r="NPX62" s="434"/>
      <c r="NPY62" s="434"/>
      <c r="NPZ62" s="434"/>
      <c r="NQA62" s="434"/>
      <c r="NQB62" s="434"/>
      <c r="NQC62" s="434"/>
      <c r="NQD62" s="434"/>
      <c r="NQE62" s="434"/>
      <c r="NQF62" s="434"/>
      <c r="NQG62" s="434"/>
      <c r="NQH62" s="434"/>
      <c r="NQI62" s="434"/>
      <c r="NQJ62" s="434"/>
      <c r="NQK62" s="434"/>
      <c r="NQL62" s="434"/>
      <c r="NQM62" s="434"/>
      <c r="NQN62" s="434"/>
      <c r="NQO62" s="434"/>
      <c r="NQP62" s="434"/>
      <c r="NQQ62" s="434"/>
      <c r="NQR62" s="434"/>
      <c r="NQS62" s="434"/>
      <c r="NQT62" s="434"/>
      <c r="NQU62" s="434"/>
      <c r="NQV62" s="434"/>
      <c r="NQW62" s="434"/>
      <c r="NQX62" s="434"/>
      <c r="NQY62" s="434"/>
      <c r="NQZ62" s="434"/>
      <c r="NRA62" s="434"/>
      <c r="NRB62" s="434"/>
      <c r="NRC62" s="434"/>
      <c r="NRD62" s="434"/>
      <c r="NRE62" s="434"/>
      <c r="NRF62" s="434"/>
      <c r="NRG62" s="434"/>
      <c r="NRH62" s="434"/>
      <c r="NRI62" s="434"/>
      <c r="NRJ62" s="434"/>
      <c r="NRK62" s="434"/>
      <c r="NRL62" s="434"/>
      <c r="NRM62" s="434"/>
      <c r="NRN62" s="434"/>
      <c r="NRO62" s="434"/>
      <c r="NRP62" s="434"/>
      <c r="NRQ62" s="434"/>
      <c r="NRR62" s="434"/>
      <c r="NRS62" s="434"/>
      <c r="NRT62" s="434"/>
      <c r="NRU62" s="434"/>
      <c r="NRV62" s="434"/>
      <c r="NRW62" s="434"/>
      <c r="NRX62" s="434"/>
      <c r="NRY62" s="434"/>
      <c r="NRZ62" s="434"/>
      <c r="NSA62" s="434"/>
      <c r="NSB62" s="434"/>
      <c r="NSC62" s="434"/>
      <c r="NSD62" s="434"/>
      <c r="NSE62" s="434"/>
      <c r="NSF62" s="434"/>
      <c r="NSG62" s="434"/>
      <c r="NSH62" s="434"/>
      <c r="NSI62" s="434"/>
      <c r="NSJ62" s="434"/>
      <c r="NSK62" s="434"/>
      <c r="NSL62" s="434"/>
      <c r="NSM62" s="434"/>
      <c r="NSN62" s="434"/>
      <c r="NSO62" s="434"/>
      <c r="NSP62" s="434"/>
      <c r="NSQ62" s="434"/>
      <c r="NSR62" s="434"/>
      <c r="NSS62" s="434"/>
      <c r="NST62" s="434"/>
      <c r="NSU62" s="434"/>
      <c r="NSV62" s="434"/>
      <c r="NSW62" s="434"/>
      <c r="NSX62" s="434"/>
      <c r="NSY62" s="434"/>
      <c r="NSZ62" s="434"/>
      <c r="NTA62" s="434"/>
      <c r="NTB62" s="434"/>
      <c r="NTC62" s="434"/>
      <c r="NTD62" s="434"/>
      <c r="NTE62" s="434"/>
      <c r="NTF62" s="434"/>
      <c r="NTG62" s="434"/>
      <c r="NTH62" s="434"/>
      <c r="NTI62" s="434"/>
      <c r="NTJ62" s="434"/>
      <c r="NTK62" s="434"/>
      <c r="NTL62" s="434"/>
      <c r="NTM62" s="434"/>
      <c r="NTN62" s="434"/>
      <c r="NTO62" s="434"/>
      <c r="NTP62" s="434"/>
      <c r="NTQ62" s="434"/>
      <c r="NTR62" s="434"/>
      <c r="NTS62" s="434"/>
      <c r="NTT62" s="434"/>
      <c r="NTU62" s="434"/>
      <c r="NTV62" s="434"/>
      <c r="NTW62" s="434"/>
      <c r="NTX62" s="434"/>
      <c r="NTY62" s="434"/>
      <c r="NTZ62" s="434"/>
      <c r="NUA62" s="434"/>
      <c r="NUB62" s="434"/>
      <c r="NUC62" s="434"/>
      <c r="NUD62" s="434"/>
      <c r="NUE62" s="434"/>
      <c r="NUF62" s="434"/>
      <c r="NUG62" s="434"/>
      <c r="NUH62" s="434"/>
      <c r="NUI62" s="434"/>
      <c r="NUJ62" s="434"/>
      <c r="NUK62" s="434"/>
      <c r="NUL62" s="434"/>
      <c r="NUM62" s="434"/>
      <c r="NUN62" s="434"/>
      <c r="NUO62" s="434"/>
      <c r="NUP62" s="434"/>
      <c r="NUQ62" s="434"/>
      <c r="NUR62" s="434"/>
      <c r="NUS62" s="434"/>
      <c r="NUT62" s="434"/>
      <c r="NUU62" s="434"/>
      <c r="NUV62" s="434"/>
      <c r="NUW62" s="434"/>
      <c r="NUX62" s="434"/>
      <c r="NUY62" s="434"/>
      <c r="NUZ62" s="434"/>
      <c r="NVA62" s="434"/>
      <c r="NVB62" s="434"/>
      <c r="NVC62" s="434"/>
      <c r="NVD62" s="434"/>
      <c r="NVE62" s="434"/>
      <c r="NVF62" s="434"/>
      <c r="NVG62" s="434"/>
      <c r="NVH62" s="434"/>
      <c r="NVI62" s="434"/>
      <c r="NVJ62" s="434"/>
      <c r="NVK62" s="434"/>
      <c r="NVL62" s="434"/>
      <c r="NVM62" s="434"/>
      <c r="NVN62" s="434"/>
      <c r="NVO62" s="434"/>
      <c r="NVP62" s="434"/>
      <c r="NVQ62" s="434"/>
      <c r="NVR62" s="434"/>
      <c r="NVS62" s="434"/>
      <c r="NVT62" s="434"/>
      <c r="NVU62" s="434"/>
      <c r="NVV62" s="434"/>
      <c r="NVW62" s="434"/>
      <c r="NVX62" s="434"/>
      <c r="NVY62" s="434"/>
      <c r="NVZ62" s="434"/>
      <c r="NWA62" s="434"/>
      <c r="NWB62" s="434"/>
      <c r="NWC62" s="434"/>
      <c r="NWD62" s="434"/>
      <c r="NWE62" s="434"/>
      <c r="NWF62" s="434"/>
      <c r="NWG62" s="434"/>
      <c r="NWH62" s="434"/>
      <c r="NWI62" s="434"/>
      <c r="NWJ62" s="434"/>
      <c r="NWK62" s="434"/>
      <c r="NWL62" s="434"/>
      <c r="NWM62" s="434"/>
      <c r="NWN62" s="434"/>
      <c r="NWO62" s="434"/>
      <c r="NWP62" s="434"/>
      <c r="NWQ62" s="434"/>
      <c r="NWR62" s="434"/>
      <c r="NWS62" s="434"/>
      <c r="NWT62" s="434"/>
      <c r="NWU62" s="434"/>
      <c r="NWV62" s="434"/>
      <c r="NWW62" s="434"/>
      <c r="NWX62" s="434"/>
      <c r="NWY62" s="434"/>
      <c r="NWZ62" s="434"/>
      <c r="NXA62" s="434"/>
      <c r="NXB62" s="434"/>
      <c r="NXC62" s="434"/>
      <c r="NXD62" s="434"/>
      <c r="NXE62" s="434"/>
      <c r="NXF62" s="434"/>
      <c r="NXG62" s="434"/>
      <c r="NXH62" s="434"/>
      <c r="NXI62" s="434"/>
      <c r="NXJ62" s="434"/>
      <c r="NXK62" s="434"/>
      <c r="NXL62" s="434"/>
      <c r="NXM62" s="434"/>
      <c r="NXN62" s="434"/>
      <c r="NXO62" s="434"/>
      <c r="NXP62" s="434"/>
      <c r="NXQ62" s="434"/>
      <c r="NXR62" s="434"/>
      <c r="NXS62" s="434"/>
      <c r="NXT62" s="434"/>
      <c r="NXU62" s="434"/>
      <c r="NXV62" s="434"/>
      <c r="NXW62" s="434"/>
      <c r="NXX62" s="434"/>
      <c r="NXY62" s="434"/>
      <c r="NXZ62" s="434"/>
      <c r="NYA62" s="434"/>
      <c r="NYB62" s="434"/>
      <c r="NYC62" s="434"/>
      <c r="NYD62" s="434"/>
      <c r="NYE62" s="434"/>
      <c r="NYF62" s="434"/>
      <c r="NYG62" s="434"/>
      <c r="NYH62" s="434"/>
      <c r="NYI62" s="434"/>
      <c r="NYJ62" s="434"/>
      <c r="NYK62" s="434"/>
      <c r="NYL62" s="434"/>
      <c r="NYM62" s="434"/>
      <c r="NYN62" s="434"/>
      <c r="NYO62" s="434"/>
      <c r="NYP62" s="434"/>
      <c r="NYQ62" s="434"/>
      <c r="NYR62" s="434"/>
      <c r="NYS62" s="434"/>
      <c r="NYT62" s="434"/>
      <c r="NYU62" s="434"/>
      <c r="NYV62" s="434"/>
      <c r="NYW62" s="434"/>
      <c r="NYX62" s="434"/>
      <c r="NYY62" s="434"/>
      <c r="NYZ62" s="434"/>
      <c r="NZA62" s="434"/>
      <c r="NZB62" s="434"/>
      <c r="NZC62" s="434"/>
      <c r="NZD62" s="434"/>
      <c r="NZE62" s="434"/>
      <c r="NZF62" s="434"/>
      <c r="NZG62" s="434"/>
      <c r="NZH62" s="434"/>
      <c r="NZI62" s="434"/>
      <c r="NZJ62" s="434"/>
      <c r="NZK62" s="434"/>
      <c r="NZL62" s="434"/>
      <c r="NZM62" s="434"/>
      <c r="NZN62" s="434"/>
      <c r="NZO62" s="434"/>
      <c r="NZP62" s="434"/>
      <c r="NZQ62" s="434"/>
      <c r="NZR62" s="434"/>
      <c r="NZS62" s="434"/>
      <c r="NZT62" s="434"/>
      <c r="NZU62" s="434"/>
      <c r="NZV62" s="434"/>
      <c r="NZW62" s="434"/>
      <c r="NZX62" s="434"/>
      <c r="NZY62" s="434"/>
      <c r="NZZ62" s="434"/>
      <c r="OAA62" s="434"/>
      <c r="OAB62" s="434"/>
      <c r="OAC62" s="434"/>
      <c r="OAD62" s="434"/>
      <c r="OAE62" s="434"/>
      <c r="OAF62" s="434"/>
      <c r="OAG62" s="434"/>
      <c r="OAH62" s="434"/>
      <c r="OAI62" s="434"/>
      <c r="OAJ62" s="434"/>
      <c r="OAK62" s="434"/>
      <c r="OAL62" s="434"/>
      <c r="OAM62" s="434"/>
      <c r="OAN62" s="434"/>
      <c r="OAO62" s="434"/>
      <c r="OAP62" s="434"/>
      <c r="OAQ62" s="434"/>
      <c r="OAR62" s="434"/>
      <c r="OAS62" s="434"/>
      <c r="OAT62" s="434"/>
      <c r="OAU62" s="434"/>
      <c r="OAV62" s="434"/>
      <c r="OAW62" s="434"/>
      <c r="OAX62" s="434"/>
      <c r="OAY62" s="434"/>
      <c r="OAZ62" s="434"/>
      <c r="OBA62" s="434"/>
      <c r="OBB62" s="434"/>
      <c r="OBC62" s="434"/>
      <c r="OBD62" s="434"/>
      <c r="OBE62" s="434"/>
      <c r="OBF62" s="434"/>
      <c r="OBG62" s="434"/>
      <c r="OBH62" s="434"/>
      <c r="OBI62" s="434"/>
      <c r="OBJ62" s="434"/>
      <c r="OBK62" s="434"/>
      <c r="OBL62" s="434"/>
      <c r="OBM62" s="434"/>
      <c r="OBN62" s="434"/>
      <c r="OBO62" s="434"/>
      <c r="OBP62" s="434"/>
      <c r="OBQ62" s="434"/>
      <c r="OBR62" s="434"/>
      <c r="OBS62" s="434"/>
      <c r="OBT62" s="434"/>
      <c r="OBU62" s="434"/>
      <c r="OBV62" s="434"/>
      <c r="OBW62" s="434"/>
      <c r="OBX62" s="434"/>
      <c r="OBY62" s="434"/>
      <c r="OBZ62" s="434"/>
      <c r="OCA62" s="434"/>
      <c r="OCB62" s="434"/>
      <c r="OCC62" s="434"/>
      <c r="OCD62" s="434"/>
      <c r="OCE62" s="434"/>
      <c r="OCF62" s="434"/>
      <c r="OCG62" s="434"/>
      <c r="OCH62" s="434"/>
      <c r="OCI62" s="434"/>
      <c r="OCJ62" s="434"/>
      <c r="OCK62" s="434"/>
      <c r="OCL62" s="434"/>
      <c r="OCM62" s="434"/>
      <c r="OCN62" s="434"/>
      <c r="OCO62" s="434"/>
      <c r="OCP62" s="434"/>
      <c r="OCQ62" s="434"/>
      <c r="OCR62" s="434"/>
      <c r="OCS62" s="434"/>
      <c r="OCT62" s="434"/>
      <c r="OCU62" s="434"/>
      <c r="OCV62" s="434"/>
      <c r="OCW62" s="434"/>
      <c r="OCX62" s="434"/>
      <c r="OCY62" s="434"/>
      <c r="OCZ62" s="434"/>
      <c r="ODA62" s="434"/>
      <c r="ODB62" s="434"/>
      <c r="ODC62" s="434"/>
      <c r="ODD62" s="434"/>
      <c r="ODE62" s="434"/>
      <c r="ODF62" s="434"/>
      <c r="ODG62" s="434"/>
      <c r="ODH62" s="434"/>
      <c r="ODI62" s="434"/>
      <c r="ODJ62" s="434"/>
      <c r="ODK62" s="434"/>
      <c r="ODL62" s="434"/>
      <c r="ODM62" s="434"/>
      <c r="ODN62" s="434"/>
      <c r="ODO62" s="434"/>
      <c r="ODP62" s="434"/>
      <c r="ODQ62" s="434"/>
      <c r="ODR62" s="434"/>
      <c r="ODS62" s="434"/>
      <c r="ODT62" s="434"/>
      <c r="ODU62" s="434"/>
      <c r="ODV62" s="434"/>
      <c r="ODW62" s="434"/>
      <c r="ODX62" s="434"/>
      <c r="ODY62" s="434"/>
      <c r="ODZ62" s="434"/>
      <c r="OEA62" s="434"/>
      <c r="OEB62" s="434"/>
      <c r="OEC62" s="434"/>
      <c r="OED62" s="434"/>
      <c r="OEE62" s="434"/>
      <c r="OEF62" s="434"/>
      <c r="OEG62" s="434"/>
      <c r="OEH62" s="434"/>
      <c r="OEI62" s="434"/>
      <c r="OEJ62" s="434"/>
      <c r="OEK62" s="434"/>
      <c r="OEL62" s="434"/>
      <c r="OEM62" s="434"/>
      <c r="OEN62" s="434"/>
      <c r="OEO62" s="434"/>
      <c r="OEP62" s="434"/>
      <c r="OEQ62" s="434"/>
      <c r="OER62" s="434"/>
      <c r="OES62" s="434"/>
      <c r="OET62" s="434"/>
      <c r="OEU62" s="434"/>
      <c r="OEV62" s="434"/>
      <c r="OEW62" s="434"/>
      <c r="OEX62" s="434"/>
      <c r="OEY62" s="434"/>
      <c r="OEZ62" s="434"/>
      <c r="OFA62" s="434"/>
      <c r="OFB62" s="434"/>
      <c r="OFC62" s="434"/>
      <c r="OFD62" s="434"/>
      <c r="OFE62" s="434"/>
      <c r="OFF62" s="434"/>
      <c r="OFG62" s="434"/>
      <c r="OFH62" s="434"/>
      <c r="OFI62" s="434"/>
      <c r="OFJ62" s="434"/>
      <c r="OFK62" s="434"/>
      <c r="OFL62" s="434"/>
      <c r="OFM62" s="434"/>
      <c r="OFN62" s="434"/>
      <c r="OFO62" s="434"/>
      <c r="OFP62" s="434"/>
      <c r="OFQ62" s="434"/>
      <c r="OFR62" s="434"/>
      <c r="OFS62" s="434"/>
      <c r="OFT62" s="434"/>
      <c r="OFU62" s="434"/>
      <c r="OFV62" s="434"/>
      <c r="OFW62" s="434"/>
      <c r="OFX62" s="434"/>
      <c r="OFY62" s="434"/>
      <c r="OFZ62" s="434"/>
      <c r="OGA62" s="434"/>
      <c r="OGB62" s="434"/>
      <c r="OGC62" s="434"/>
      <c r="OGD62" s="434"/>
      <c r="OGE62" s="434"/>
      <c r="OGF62" s="434"/>
      <c r="OGG62" s="434"/>
      <c r="OGH62" s="434"/>
      <c r="OGI62" s="434"/>
      <c r="OGJ62" s="434"/>
      <c r="OGK62" s="434"/>
      <c r="OGL62" s="434"/>
      <c r="OGM62" s="434"/>
      <c r="OGN62" s="434"/>
      <c r="OGO62" s="434"/>
      <c r="OGP62" s="434"/>
      <c r="OGQ62" s="434"/>
      <c r="OGR62" s="434"/>
      <c r="OGS62" s="434"/>
      <c r="OGT62" s="434"/>
      <c r="OGU62" s="434"/>
      <c r="OGV62" s="434"/>
      <c r="OGW62" s="434"/>
      <c r="OGX62" s="434"/>
      <c r="OGY62" s="434"/>
      <c r="OGZ62" s="434"/>
      <c r="OHA62" s="434"/>
      <c r="OHB62" s="434"/>
      <c r="OHC62" s="434"/>
      <c r="OHD62" s="434"/>
      <c r="OHE62" s="434"/>
      <c r="OHF62" s="434"/>
      <c r="OHG62" s="434"/>
      <c r="OHH62" s="434"/>
      <c r="OHI62" s="434"/>
      <c r="OHJ62" s="434"/>
      <c r="OHK62" s="434"/>
      <c r="OHL62" s="434"/>
      <c r="OHM62" s="434"/>
      <c r="OHN62" s="434"/>
      <c r="OHO62" s="434"/>
      <c r="OHP62" s="434"/>
      <c r="OHQ62" s="434"/>
      <c r="OHR62" s="434"/>
      <c r="OHS62" s="434"/>
      <c r="OHT62" s="434"/>
      <c r="OHU62" s="434"/>
      <c r="OHV62" s="434"/>
      <c r="OHW62" s="434"/>
      <c r="OHX62" s="434"/>
      <c r="OHY62" s="434"/>
      <c r="OHZ62" s="434"/>
      <c r="OIA62" s="434"/>
      <c r="OIB62" s="434"/>
      <c r="OIC62" s="434"/>
      <c r="OID62" s="434"/>
      <c r="OIE62" s="434"/>
      <c r="OIF62" s="434"/>
      <c r="OIG62" s="434"/>
      <c r="OIH62" s="434"/>
      <c r="OII62" s="434"/>
      <c r="OIJ62" s="434"/>
      <c r="OIK62" s="434"/>
      <c r="OIL62" s="434"/>
      <c r="OIM62" s="434"/>
      <c r="OIN62" s="434"/>
      <c r="OIO62" s="434"/>
      <c r="OIP62" s="434"/>
      <c r="OIQ62" s="434"/>
      <c r="OIR62" s="434"/>
      <c r="OIS62" s="434"/>
      <c r="OIT62" s="434"/>
      <c r="OIU62" s="434"/>
      <c r="OIV62" s="434"/>
      <c r="OIW62" s="434"/>
      <c r="OIX62" s="434"/>
      <c r="OIY62" s="434"/>
      <c r="OIZ62" s="434"/>
      <c r="OJA62" s="434"/>
      <c r="OJB62" s="434"/>
      <c r="OJC62" s="434"/>
      <c r="OJD62" s="434"/>
      <c r="OJE62" s="434"/>
      <c r="OJF62" s="434"/>
      <c r="OJG62" s="434"/>
      <c r="OJH62" s="434"/>
      <c r="OJI62" s="434"/>
      <c r="OJJ62" s="434"/>
      <c r="OJK62" s="434"/>
      <c r="OJL62" s="434"/>
      <c r="OJM62" s="434"/>
      <c r="OJN62" s="434"/>
      <c r="OJO62" s="434"/>
      <c r="OJP62" s="434"/>
      <c r="OJQ62" s="434"/>
      <c r="OJR62" s="434"/>
      <c r="OJS62" s="434"/>
      <c r="OJT62" s="434"/>
      <c r="OJU62" s="434"/>
      <c r="OJV62" s="434"/>
      <c r="OJW62" s="434"/>
      <c r="OJX62" s="434"/>
      <c r="OJY62" s="434"/>
      <c r="OJZ62" s="434"/>
      <c r="OKA62" s="434"/>
      <c r="OKB62" s="434"/>
      <c r="OKC62" s="434"/>
      <c r="OKD62" s="434"/>
      <c r="OKE62" s="434"/>
      <c r="OKF62" s="434"/>
      <c r="OKG62" s="434"/>
      <c r="OKH62" s="434"/>
      <c r="OKI62" s="434"/>
      <c r="OKJ62" s="434"/>
      <c r="OKK62" s="434"/>
      <c r="OKL62" s="434"/>
      <c r="OKM62" s="434"/>
      <c r="OKN62" s="434"/>
      <c r="OKO62" s="434"/>
      <c r="OKP62" s="434"/>
      <c r="OKQ62" s="434"/>
      <c r="OKR62" s="434"/>
      <c r="OKS62" s="434"/>
      <c r="OKT62" s="434"/>
      <c r="OKU62" s="434"/>
      <c r="OKV62" s="434"/>
      <c r="OKW62" s="434"/>
      <c r="OKX62" s="434"/>
      <c r="OKY62" s="434"/>
      <c r="OKZ62" s="434"/>
      <c r="OLA62" s="434"/>
      <c r="OLB62" s="434"/>
      <c r="OLC62" s="434"/>
      <c r="OLD62" s="434"/>
      <c r="OLE62" s="434"/>
      <c r="OLF62" s="434"/>
      <c r="OLG62" s="434"/>
      <c r="OLH62" s="434"/>
      <c r="OLI62" s="434"/>
      <c r="OLJ62" s="434"/>
      <c r="OLK62" s="434"/>
      <c r="OLL62" s="434"/>
      <c r="OLM62" s="434"/>
      <c r="OLN62" s="434"/>
      <c r="OLO62" s="434"/>
      <c r="OLP62" s="434"/>
      <c r="OLQ62" s="434"/>
      <c r="OLR62" s="434"/>
      <c r="OLS62" s="434"/>
      <c r="OLT62" s="434"/>
      <c r="OLU62" s="434"/>
      <c r="OLV62" s="434"/>
      <c r="OLW62" s="434"/>
      <c r="OLX62" s="434"/>
      <c r="OLY62" s="434"/>
      <c r="OLZ62" s="434"/>
      <c r="OMA62" s="434"/>
      <c r="OMB62" s="434"/>
      <c r="OMC62" s="434"/>
      <c r="OMD62" s="434"/>
      <c r="OME62" s="434"/>
      <c r="OMF62" s="434"/>
      <c r="OMG62" s="434"/>
      <c r="OMH62" s="434"/>
      <c r="OMI62" s="434"/>
      <c r="OMJ62" s="434"/>
      <c r="OMK62" s="434"/>
      <c r="OML62" s="434"/>
      <c r="OMM62" s="434"/>
      <c r="OMN62" s="434"/>
      <c r="OMO62" s="434"/>
      <c r="OMP62" s="434"/>
      <c r="OMQ62" s="434"/>
      <c r="OMR62" s="434"/>
      <c r="OMS62" s="434"/>
      <c r="OMT62" s="434"/>
      <c r="OMU62" s="434"/>
      <c r="OMV62" s="434"/>
      <c r="OMW62" s="434"/>
      <c r="OMX62" s="434"/>
      <c r="OMY62" s="434"/>
      <c r="OMZ62" s="434"/>
      <c r="ONA62" s="434"/>
      <c r="ONB62" s="434"/>
      <c r="ONC62" s="434"/>
      <c r="OND62" s="434"/>
      <c r="ONE62" s="434"/>
      <c r="ONF62" s="434"/>
      <c r="ONG62" s="434"/>
      <c r="ONH62" s="434"/>
      <c r="ONI62" s="434"/>
      <c r="ONJ62" s="434"/>
      <c r="ONK62" s="434"/>
      <c r="ONL62" s="434"/>
      <c r="ONM62" s="434"/>
      <c r="ONN62" s="434"/>
      <c r="ONO62" s="434"/>
      <c r="ONP62" s="434"/>
      <c r="ONQ62" s="434"/>
      <c r="ONR62" s="434"/>
      <c r="ONS62" s="434"/>
      <c r="ONT62" s="434"/>
      <c r="ONU62" s="434"/>
      <c r="ONV62" s="434"/>
      <c r="ONW62" s="434"/>
      <c r="ONX62" s="434"/>
      <c r="ONY62" s="434"/>
      <c r="ONZ62" s="434"/>
      <c r="OOA62" s="434"/>
      <c r="OOB62" s="434"/>
      <c r="OOC62" s="434"/>
      <c r="OOD62" s="434"/>
      <c r="OOE62" s="434"/>
      <c r="OOF62" s="434"/>
      <c r="OOG62" s="434"/>
      <c r="OOH62" s="434"/>
      <c r="OOI62" s="434"/>
      <c r="OOJ62" s="434"/>
      <c r="OOK62" s="434"/>
      <c r="OOL62" s="434"/>
      <c r="OOM62" s="434"/>
      <c r="OON62" s="434"/>
      <c r="OOO62" s="434"/>
      <c r="OOP62" s="434"/>
      <c r="OOQ62" s="434"/>
      <c r="OOR62" s="434"/>
      <c r="OOS62" s="434"/>
      <c r="OOT62" s="434"/>
      <c r="OOU62" s="434"/>
      <c r="OOV62" s="434"/>
      <c r="OOW62" s="434"/>
      <c r="OOX62" s="434"/>
      <c r="OOY62" s="434"/>
      <c r="OOZ62" s="434"/>
      <c r="OPA62" s="434"/>
      <c r="OPB62" s="434"/>
      <c r="OPC62" s="434"/>
      <c r="OPD62" s="434"/>
      <c r="OPE62" s="434"/>
      <c r="OPF62" s="434"/>
      <c r="OPG62" s="434"/>
      <c r="OPH62" s="434"/>
      <c r="OPI62" s="434"/>
      <c r="OPJ62" s="434"/>
      <c r="OPK62" s="434"/>
      <c r="OPL62" s="434"/>
      <c r="OPM62" s="434"/>
      <c r="OPN62" s="434"/>
      <c r="OPO62" s="434"/>
      <c r="OPP62" s="434"/>
      <c r="OPQ62" s="434"/>
      <c r="OPR62" s="434"/>
      <c r="OPS62" s="434"/>
      <c r="OPT62" s="434"/>
      <c r="OPU62" s="434"/>
      <c r="OPV62" s="434"/>
      <c r="OPW62" s="434"/>
      <c r="OPX62" s="434"/>
      <c r="OPY62" s="434"/>
      <c r="OPZ62" s="434"/>
      <c r="OQA62" s="434"/>
      <c r="OQB62" s="434"/>
      <c r="OQC62" s="434"/>
      <c r="OQD62" s="434"/>
      <c r="OQE62" s="434"/>
      <c r="OQF62" s="434"/>
      <c r="OQG62" s="434"/>
      <c r="OQH62" s="434"/>
      <c r="OQI62" s="434"/>
      <c r="OQJ62" s="434"/>
      <c r="OQK62" s="434"/>
      <c r="OQL62" s="434"/>
      <c r="OQM62" s="434"/>
      <c r="OQN62" s="434"/>
      <c r="OQO62" s="434"/>
      <c r="OQP62" s="434"/>
      <c r="OQQ62" s="434"/>
      <c r="OQR62" s="434"/>
      <c r="OQS62" s="434"/>
      <c r="OQT62" s="434"/>
      <c r="OQU62" s="434"/>
      <c r="OQV62" s="434"/>
      <c r="OQW62" s="434"/>
      <c r="OQX62" s="434"/>
      <c r="OQY62" s="434"/>
      <c r="OQZ62" s="434"/>
      <c r="ORA62" s="434"/>
      <c r="ORB62" s="434"/>
      <c r="ORC62" s="434"/>
      <c r="ORD62" s="434"/>
      <c r="ORE62" s="434"/>
      <c r="ORF62" s="434"/>
      <c r="ORG62" s="434"/>
      <c r="ORH62" s="434"/>
      <c r="ORI62" s="434"/>
      <c r="ORJ62" s="434"/>
      <c r="ORK62" s="434"/>
      <c r="ORL62" s="434"/>
      <c r="ORM62" s="434"/>
      <c r="ORN62" s="434"/>
      <c r="ORO62" s="434"/>
      <c r="ORP62" s="434"/>
      <c r="ORQ62" s="434"/>
      <c r="ORR62" s="434"/>
      <c r="ORS62" s="434"/>
      <c r="ORT62" s="434"/>
      <c r="ORU62" s="434"/>
      <c r="ORV62" s="434"/>
      <c r="ORW62" s="434"/>
      <c r="ORX62" s="434"/>
      <c r="ORY62" s="434"/>
      <c r="ORZ62" s="434"/>
      <c r="OSA62" s="434"/>
      <c r="OSB62" s="434"/>
      <c r="OSC62" s="434"/>
      <c r="OSD62" s="434"/>
      <c r="OSE62" s="434"/>
      <c r="OSF62" s="434"/>
      <c r="OSG62" s="434"/>
      <c r="OSH62" s="434"/>
      <c r="OSI62" s="434"/>
      <c r="OSJ62" s="434"/>
      <c r="OSK62" s="434"/>
      <c r="OSL62" s="434"/>
      <c r="OSM62" s="434"/>
      <c r="OSN62" s="434"/>
      <c r="OSO62" s="434"/>
      <c r="OSP62" s="434"/>
      <c r="OSQ62" s="434"/>
      <c r="OSR62" s="434"/>
      <c r="OSS62" s="434"/>
      <c r="OST62" s="434"/>
      <c r="OSU62" s="434"/>
      <c r="OSV62" s="434"/>
      <c r="OSW62" s="434"/>
      <c r="OSX62" s="434"/>
      <c r="OSY62" s="434"/>
      <c r="OSZ62" s="434"/>
      <c r="OTA62" s="434"/>
      <c r="OTB62" s="434"/>
      <c r="OTC62" s="434"/>
      <c r="OTD62" s="434"/>
      <c r="OTE62" s="434"/>
      <c r="OTF62" s="434"/>
      <c r="OTG62" s="434"/>
      <c r="OTH62" s="434"/>
      <c r="OTI62" s="434"/>
      <c r="OTJ62" s="434"/>
      <c r="OTK62" s="434"/>
      <c r="OTL62" s="434"/>
      <c r="OTM62" s="434"/>
      <c r="OTN62" s="434"/>
      <c r="OTO62" s="434"/>
      <c r="OTP62" s="434"/>
      <c r="OTQ62" s="434"/>
      <c r="OTR62" s="434"/>
      <c r="OTS62" s="434"/>
      <c r="OTT62" s="434"/>
      <c r="OTU62" s="434"/>
      <c r="OTV62" s="434"/>
      <c r="OTW62" s="434"/>
      <c r="OTX62" s="434"/>
      <c r="OTY62" s="434"/>
      <c r="OTZ62" s="434"/>
      <c r="OUA62" s="434"/>
      <c r="OUB62" s="434"/>
      <c r="OUC62" s="434"/>
      <c r="OUD62" s="434"/>
      <c r="OUE62" s="434"/>
      <c r="OUF62" s="434"/>
      <c r="OUG62" s="434"/>
      <c r="OUH62" s="434"/>
      <c r="OUI62" s="434"/>
      <c r="OUJ62" s="434"/>
      <c r="OUK62" s="434"/>
      <c r="OUL62" s="434"/>
      <c r="OUM62" s="434"/>
      <c r="OUN62" s="434"/>
      <c r="OUO62" s="434"/>
      <c r="OUP62" s="434"/>
      <c r="OUQ62" s="434"/>
      <c r="OUR62" s="434"/>
      <c r="OUS62" s="434"/>
      <c r="OUT62" s="434"/>
      <c r="OUU62" s="434"/>
      <c r="OUV62" s="434"/>
      <c r="OUW62" s="434"/>
      <c r="OUX62" s="434"/>
      <c r="OUY62" s="434"/>
      <c r="OUZ62" s="434"/>
      <c r="OVA62" s="434"/>
      <c r="OVB62" s="434"/>
      <c r="OVC62" s="434"/>
      <c r="OVD62" s="434"/>
      <c r="OVE62" s="434"/>
      <c r="OVF62" s="434"/>
      <c r="OVG62" s="434"/>
      <c r="OVH62" s="434"/>
      <c r="OVI62" s="434"/>
      <c r="OVJ62" s="434"/>
      <c r="OVK62" s="434"/>
      <c r="OVL62" s="434"/>
      <c r="OVM62" s="434"/>
      <c r="OVN62" s="434"/>
      <c r="OVO62" s="434"/>
      <c r="OVP62" s="434"/>
      <c r="OVQ62" s="434"/>
      <c r="OVR62" s="434"/>
      <c r="OVS62" s="434"/>
      <c r="OVT62" s="434"/>
      <c r="OVU62" s="434"/>
      <c r="OVV62" s="434"/>
      <c r="OVW62" s="434"/>
      <c r="OVX62" s="434"/>
      <c r="OVY62" s="434"/>
      <c r="OVZ62" s="434"/>
      <c r="OWA62" s="434"/>
      <c r="OWB62" s="434"/>
      <c r="OWC62" s="434"/>
      <c r="OWD62" s="434"/>
      <c r="OWE62" s="434"/>
      <c r="OWF62" s="434"/>
      <c r="OWG62" s="434"/>
      <c r="OWH62" s="434"/>
      <c r="OWI62" s="434"/>
      <c r="OWJ62" s="434"/>
      <c r="OWK62" s="434"/>
      <c r="OWL62" s="434"/>
      <c r="OWM62" s="434"/>
      <c r="OWN62" s="434"/>
      <c r="OWO62" s="434"/>
      <c r="OWP62" s="434"/>
      <c r="OWQ62" s="434"/>
      <c r="OWR62" s="434"/>
      <c r="OWS62" s="434"/>
      <c r="OWT62" s="434"/>
      <c r="OWU62" s="434"/>
      <c r="OWV62" s="434"/>
      <c r="OWW62" s="434"/>
      <c r="OWX62" s="434"/>
      <c r="OWY62" s="434"/>
      <c r="OWZ62" s="434"/>
      <c r="OXA62" s="434"/>
      <c r="OXB62" s="434"/>
      <c r="OXC62" s="434"/>
      <c r="OXD62" s="434"/>
      <c r="OXE62" s="434"/>
      <c r="OXF62" s="434"/>
      <c r="OXG62" s="434"/>
      <c r="OXH62" s="434"/>
      <c r="OXI62" s="434"/>
      <c r="OXJ62" s="434"/>
      <c r="OXK62" s="434"/>
      <c r="OXL62" s="434"/>
      <c r="OXM62" s="434"/>
      <c r="OXN62" s="434"/>
      <c r="OXO62" s="434"/>
      <c r="OXP62" s="434"/>
      <c r="OXQ62" s="434"/>
      <c r="OXR62" s="434"/>
      <c r="OXS62" s="434"/>
      <c r="OXT62" s="434"/>
      <c r="OXU62" s="434"/>
      <c r="OXV62" s="434"/>
      <c r="OXW62" s="434"/>
      <c r="OXX62" s="434"/>
      <c r="OXY62" s="434"/>
      <c r="OXZ62" s="434"/>
      <c r="OYA62" s="434"/>
      <c r="OYB62" s="434"/>
      <c r="OYC62" s="434"/>
      <c r="OYD62" s="434"/>
      <c r="OYE62" s="434"/>
      <c r="OYF62" s="434"/>
      <c r="OYG62" s="434"/>
      <c r="OYH62" s="434"/>
      <c r="OYI62" s="434"/>
      <c r="OYJ62" s="434"/>
      <c r="OYK62" s="434"/>
      <c r="OYL62" s="434"/>
      <c r="OYM62" s="434"/>
      <c r="OYN62" s="434"/>
      <c r="OYO62" s="434"/>
      <c r="OYP62" s="434"/>
      <c r="OYQ62" s="434"/>
      <c r="OYR62" s="434"/>
      <c r="OYS62" s="434"/>
      <c r="OYT62" s="434"/>
      <c r="OYU62" s="434"/>
      <c r="OYV62" s="434"/>
      <c r="OYW62" s="434"/>
      <c r="OYX62" s="434"/>
      <c r="OYY62" s="434"/>
      <c r="OYZ62" s="434"/>
      <c r="OZA62" s="434"/>
      <c r="OZB62" s="434"/>
      <c r="OZC62" s="434"/>
      <c r="OZD62" s="434"/>
      <c r="OZE62" s="434"/>
      <c r="OZF62" s="434"/>
      <c r="OZG62" s="434"/>
      <c r="OZH62" s="434"/>
      <c r="OZI62" s="434"/>
      <c r="OZJ62" s="434"/>
      <c r="OZK62" s="434"/>
      <c r="OZL62" s="434"/>
      <c r="OZM62" s="434"/>
      <c r="OZN62" s="434"/>
      <c r="OZO62" s="434"/>
      <c r="OZP62" s="434"/>
      <c r="OZQ62" s="434"/>
      <c r="OZR62" s="434"/>
      <c r="OZS62" s="434"/>
      <c r="OZT62" s="434"/>
      <c r="OZU62" s="434"/>
      <c r="OZV62" s="434"/>
      <c r="OZW62" s="434"/>
      <c r="OZX62" s="434"/>
      <c r="OZY62" s="434"/>
      <c r="OZZ62" s="434"/>
      <c r="PAA62" s="434"/>
      <c r="PAB62" s="434"/>
      <c r="PAC62" s="434"/>
      <c r="PAD62" s="434"/>
      <c r="PAE62" s="434"/>
      <c r="PAF62" s="434"/>
      <c r="PAG62" s="434"/>
      <c r="PAH62" s="434"/>
      <c r="PAI62" s="434"/>
      <c r="PAJ62" s="434"/>
      <c r="PAK62" s="434"/>
      <c r="PAL62" s="434"/>
      <c r="PAM62" s="434"/>
      <c r="PAN62" s="434"/>
      <c r="PAO62" s="434"/>
      <c r="PAP62" s="434"/>
      <c r="PAQ62" s="434"/>
      <c r="PAR62" s="434"/>
      <c r="PAS62" s="434"/>
      <c r="PAT62" s="434"/>
      <c r="PAU62" s="434"/>
      <c r="PAV62" s="434"/>
      <c r="PAW62" s="434"/>
      <c r="PAX62" s="434"/>
      <c r="PAY62" s="434"/>
      <c r="PAZ62" s="434"/>
      <c r="PBA62" s="434"/>
      <c r="PBB62" s="434"/>
      <c r="PBC62" s="434"/>
      <c r="PBD62" s="434"/>
      <c r="PBE62" s="434"/>
      <c r="PBF62" s="434"/>
      <c r="PBG62" s="434"/>
      <c r="PBH62" s="434"/>
      <c r="PBI62" s="434"/>
      <c r="PBJ62" s="434"/>
      <c r="PBK62" s="434"/>
      <c r="PBL62" s="434"/>
      <c r="PBM62" s="434"/>
      <c r="PBN62" s="434"/>
      <c r="PBO62" s="434"/>
      <c r="PBP62" s="434"/>
      <c r="PBQ62" s="434"/>
      <c r="PBR62" s="434"/>
      <c r="PBS62" s="434"/>
      <c r="PBT62" s="434"/>
      <c r="PBU62" s="434"/>
      <c r="PBV62" s="434"/>
      <c r="PBW62" s="434"/>
      <c r="PBX62" s="434"/>
      <c r="PBY62" s="434"/>
      <c r="PBZ62" s="434"/>
      <c r="PCA62" s="434"/>
      <c r="PCB62" s="434"/>
      <c r="PCC62" s="434"/>
      <c r="PCD62" s="434"/>
      <c r="PCE62" s="434"/>
      <c r="PCF62" s="434"/>
      <c r="PCG62" s="434"/>
      <c r="PCH62" s="434"/>
      <c r="PCI62" s="434"/>
      <c r="PCJ62" s="434"/>
      <c r="PCK62" s="434"/>
      <c r="PCL62" s="434"/>
      <c r="PCM62" s="434"/>
      <c r="PCN62" s="434"/>
      <c r="PCO62" s="434"/>
      <c r="PCP62" s="434"/>
      <c r="PCQ62" s="434"/>
      <c r="PCR62" s="434"/>
      <c r="PCS62" s="434"/>
      <c r="PCT62" s="434"/>
      <c r="PCU62" s="434"/>
      <c r="PCV62" s="434"/>
      <c r="PCW62" s="434"/>
      <c r="PCX62" s="434"/>
      <c r="PCY62" s="434"/>
      <c r="PCZ62" s="434"/>
      <c r="PDA62" s="434"/>
      <c r="PDB62" s="434"/>
      <c r="PDC62" s="434"/>
      <c r="PDD62" s="434"/>
      <c r="PDE62" s="434"/>
      <c r="PDF62" s="434"/>
      <c r="PDG62" s="434"/>
      <c r="PDH62" s="434"/>
      <c r="PDI62" s="434"/>
      <c r="PDJ62" s="434"/>
      <c r="PDK62" s="434"/>
      <c r="PDL62" s="434"/>
      <c r="PDM62" s="434"/>
      <c r="PDN62" s="434"/>
      <c r="PDO62" s="434"/>
      <c r="PDP62" s="434"/>
      <c r="PDQ62" s="434"/>
      <c r="PDR62" s="434"/>
      <c r="PDS62" s="434"/>
      <c r="PDT62" s="434"/>
      <c r="PDU62" s="434"/>
      <c r="PDV62" s="434"/>
      <c r="PDW62" s="434"/>
      <c r="PDX62" s="434"/>
      <c r="PDY62" s="434"/>
      <c r="PDZ62" s="434"/>
      <c r="PEA62" s="434"/>
      <c r="PEB62" s="434"/>
      <c r="PEC62" s="434"/>
      <c r="PED62" s="434"/>
      <c r="PEE62" s="434"/>
      <c r="PEF62" s="434"/>
      <c r="PEG62" s="434"/>
      <c r="PEH62" s="434"/>
      <c r="PEI62" s="434"/>
      <c r="PEJ62" s="434"/>
      <c r="PEK62" s="434"/>
      <c r="PEL62" s="434"/>
      <c r="PEM62" s="434"/>
      <c r="PEN62" s="434"/>
      <c r="PEO62" s="434"/>
      <c r="PEP62" s="434"/>
      <c r="PEQ62" s="434"/>
      <c r="PER62" s="434"/>
      <c r="PES62" s="434"/>
      <c r="PET62" s="434"/>
      <c r="PEU62" s="434"/>
      <c r="PEV62" s="434"/>
      <c r="PEW62" s="434"/>
      <c r="PEX62" s="434"/>
      <c r="PEY62" s="434"/>
      <c r="PEZ62" s="434"/>
      <c r="PFA62" s="434"/>
      <c r="PFB62" s="434"/>
      <c r="PFC62" s="434"/>
      <c r="PFD62" s="434"/>
      <c r="PFE62" s="434"/>
      <c r="PFF62" s="434"/>
      <c r="PFG62" s="434"/>
      <c r="PFH62" s="434"/>
      <c r="PFI62" s="434"/>
      <c r="PFJ62" s="434"/>
      <c r="PFK62" s="434"/>
      <c r="PFL62" s="434"/>
      <c r="PFM62" s="434"/>
      <c r="PFN62" s="434"/>
      <c r="PFO62" s="434"/>
      <c r="PFP62" s="434"/>
      <c r="PFQ62" s="434"/>
      <c r="PFR62" s="434"/>
      <c r="PFS62" s="434"/>
      <c r="PFT62" s="434"/>
      <c r="PFU62" s="434"/>
      <c r="PFV62" s="434"/>
      <c r="PFW62" s="434"/>
      <c r="PFX62" s="434"/>
      <c r="PFY62" s="434"/>
      <c r="PFZ62" s="434"/>
      <c r="PGA62" s="434"/>
      <c r="PGB62" s="434"/>
      <c r="PGC62" s="434"/>
      <c r="PGD62" s="434"/>
      <c r="PGE62" s="434"/>
      <c r="PGF62" s="434"/>
      <c r="PGG62" s="434"/>
      <c r="PGH62" s="434"/>
      <c r="PGI62" s="434"/>
      <c r="PGJ62" s="434"/>
      <c r="PGK62" s="434"/>
      <c r="PGL62" s="434"/>
      <c r="PGM62" s="434"/>
      <c r="PGN62" s="434"/>
      <c r="PGO62" s="434"/>
      <c r="PGP62" s="434"/>
      <c r="PGQ62" s="434"/>
      <c r="PGR62" s="434"/>
      <c r="PGS62" s="434"/>
      <c r="PGT62" s="434"/>
      <c r="PGU62" s="434"/>
      <c r="PGV62" s="434"/>
      <c r="PGW62" s="434"/>
      <c r="PGX62" s="434"/>
      <c r="PGY62" s="434"/>
      <c r="PGZ62" s="434"/>
      <c r="PHA62" s="434"/>
      <c r="PHB62" s="434"/>
      <c r="PHC62" s="434"/>
      <c r="PHD62" s="434"/>
      <c r="PHE62" s="434"/>
      <c r="PHF62" s="434"/>
      <c r="PHG62" s="434"/>
      <c r="PHH62" s="434"/>
      <c r="PHI62" s="434"/>
      <c r="PHJ62" s="434"/>
      <c r="PHK62" s="434"/>
      <c r="PHL62" s="434"/>
      <c r="PHM62" s="434"/>
      <c r="PHN62" s="434"/>
      <c r="PHO62" s="434"/>
      <c r="PHP62" s="434"/>
      <c r="PHQ62" s="434"/>
      <c r="PHR62" s="434"/>
      <c r="PHS62" s="434"/>
      <c r="PHT62" s="434"/>
      <c r="PHU62" s="434"/>
      <c r="PHV62" s="434"/>
      <c r="PHW62" s="434"/>
      <c r="PHX62" s="434"/>
      <c r="PHY62" s="434"/>
      <c r="PHZ62" s="434"/>
      <c r="PIA62" s="434"/>
      <c r="PIB62" s="434"/>
      <c r="PIC62" s="434"/>
      <c r="PID62" s="434"/>
      <c r="PIE62" s="434"/>
      <c r="PIF62" s="434"/>
      <c r="PIG62" s="434"/>
      <c r="PIH62" s="434"/>
      <c r="PII62" s="434"/>
      <c r="PIJ62" s="434"/>
      <c r="PIK62" s="434"/>
      <c r="PIL62" s="434"/>
      <c r="PIM62" s="434"/>
      <c r="PIN62" s="434"/>
      <c r="PIO62" s="434"/>
      <c r="PIP62" s="434"/>
      <c r="PIQ62" s="434"/>
      <c r="PIR62" s="434"/>
      <c r="PIS62" s="434"/>
      <c r="PIT62" s="434"/>
      <c r="PIU62" s="434"/>
      <c r="PIV62" s="434"/>
      <c r="PIW62" s="434"/>
      <c r="PIX62" s="434"/>
      <c r="PIY62" s="434"/>
      <c r="PIZ62" s="434"/>
      <c r="PJA62" s="434"/>
      <c r="PJB62" s="434"/>
      <c r="PJC62" s="434"/>
      <c r="PJD62" s="434"/>
      <c r="PJE62" s="434"/>
      <c r="PJF62" s="434"/>
      <c r="PJG62" s="434"/>
      <c r="PJH62" s="434"/>
      <c r="PJI62" s="434"/>
      <c r="PJJ62" s="434"/>
      <c r="PJK62" s="434"/>
      <c r="PJL62" s="434"/>
      <c r="PJM62" s="434"/>
      <c r="PJN62" s="434"/>
      <c r="PJO62" s="434"/>
      <c r="PJP62" s="434"/>
      <c r="PJQ62" s="434"/>
      <c r="PJR62" s="434"/>
      <c r="PJS62" s="434"/>
      <c r="PJT62" s="434"/>
      <c r="PJU62" s="434"/>
      <c r="PJV62" s="434"/>
      <c r="PJW62" s="434"/>
      <c r="PJX62" s="434"/>
      <c r="PJY62" s="434"/>
      <c r="PJZ62" s="434"/>
      <c r="PKA62" s="434"/>
      <c r="PKB62" s="434"/>
      <c r="PKC62" s="434"/>
      <c r="PKD62" s="434"/>
      <c r="PKE62" s="434"/>
      <c r="PKF62" s="434"/>
      <c r="PKG62" s="434"/>
      <c r="PKH62" s="434"/>
      <c r="PKI62" s="434"/>
      <c r="PKJ62" s="434"/>
      <c r="PKK62" s="434"/>
      <c r="PKL62" s="434"/>
      <c r="PKM62" s="434"/>
      <c r="PKN62" s="434"/>
      <c r="PKO62" s="434"/>
      <c r="PKP62" s="434"/>
      <c r="PKQ62" s="434"/>
      <c r="PKR62" s="434"/>
      <c r="PKS62" s="434"/>
      <c r="PKT62" s="434"/>
      <c r="PKU62" s="434"/>
      <c r="PKV62" s="434"/>
      <c r="PKW62" s="434"/>
      <c r="PKX62" s="434"/>
      <c r="PKY62" s="434"/>
      <c r="PKZ62" s="434"/>
      <c r="PLA62" s="434"/>
      <c r="PLB62" s="434"/>
      <c r="PLC62" s="434"/>
      <c r="PLD62" s="434"/>
      <c r="PLE62" s="434"/>
      <c r="PLF62" s="434"/>
      <c r="PLG62" s="434"/>
      <c r="PLH62" s="434"/>
      <c r="PLI62" s="434"/>
      <c r="PLJ62" s="434"/>
      <c r="PLK62" s="434"/>
      <c r="PLL62" s="434"/>
      <c r="PLM62" s="434"/>
      <c r="PLN62" s="434"/>
      <c r="PLO62" s="434"/>
      <c r="PLP62" s="434"/>
      <c r="PLQ62" s="434"/>
      <c r="PLR62" s="434"/>
      <c r="PLS62" s="434"/>
      <c r="PLT62" s="434"/>
      <c r="PLU62" s="434"/>
      <c r="PLV62" s="434"/>
      <c r="PLW62" s="434"/>
      <c r="PLX62" s="434"/>
      <c r="PLY62" s="434"/>
      <c r="PLZ62" s="434"/>
      <c r="PMA62" s="434"/>
      <c r="PMB62" s="434"/>
      <c r="PMC62" s="434"/>
      <c r="PMD62" s="434"/>
      <c r="PME62" s="434"/>
      <c r="PMF62" s="434"/>
      <c r="PMG62" s="434"/>
      <c r="PMH62" s="434"/>
      <c r="PMI62" s="434"/>
      <c r="PMJ62" s="434"/>
      <c r="PMK62" s="434"/>
      <c r="PML62" s="434"/>
      <c r="PMM62" s="434"/>
      <c r="PMN62" s="434"/>
      <c r="PMO62" s="434"/>
      <c r="PMP62" s="434"/>
      <c r="PMQ62" s="434"/>
      <c r="PMR62" s="434"/>
      <c r="PMS62" s="434"/>
      <c r="PMT62" s="434"/>
      <c r="PMU62" s="434"/>
      <c r="PMV62" s="434"/>
      <c r="PMW62" s="434"/>
      <c r="PMX62" s="434"/>
      <c r="PMY62" s="434"/>
      <c r="PMZ62" s="434"/>
      <c r="PNA62" s="434"/>
      <c r="PNB62" s="434"/>
      <c r="PNC62" s="434"/>
      <c r="PND62" s="434"/>
      <c r="PNE62" s="434"/>
      <c r="PNF62" s="434"/>
      <c r="PNG62" s="434"/>
      <c r="PNH62" s="434"/>
      <c r="PNI62" s="434"/>
      <c r="PNJ62" s="434"/>
      <c r="PNK62" s="434"/>
      <c r="PNL62" s="434"/>
      <c r="PNM62" s="434"/>
      <c r="PNN62" s="434"/>
      <c r="PNO62" s="434"/>
      <c r="PNP62" s="434"/>
      <c r="PNQ62" s="434"/>
      <c r="PNR62" s="434"/>
      <c r="PNS62" s="434"/>
      <c r="PNT62" s="434"/>
      <c r="PNU62" s="434"/>
      <c r="PNV62" s="434"/>
      <c r="PNW62" s="434"/>
      <c r="PNX62" s="434"/>
      <c r="PNY62" s="434"/>
      <c r="PNZ62" s="434"/>
      <c r="POA62" s="434"/>
      <c r="POB62" s="434"/>
      <c r="POC62" s="434"/>
      <c r="POD62" s="434"/>
      <c r="POE62" s="434"/>
      <c r="POF62" s="434"/>
      <c r="POG62" s="434"/>
      <c r="POH62" s="434"/>
      <c r="POI62" s="434"/>
      <c r="POJ62" s="434"/>
      <c r="POK62" s="434"/>
      <c r="POL62" s="434"/>
      <c r="POM62" s="434"/>
      <c r="PON62" s="434"/>
      <c r="POO62" s="434"/>
      <c r="POP62" s="434"/>
      <c r="POQ62" s="434"/>
      <c r="POR62" s="434"/>
      <c r="POS62" s="434"/>
      <c r="POT62" s="434"/>
      <c r="POU62" s="434"/>
      <c r="POV62" s="434"/>
      <c r="POW62" s="434"/>
      <c r="POX62" s="434"/>
      <c r="POY62" s="434"/>
      <c r="POZ62" s="434"/>
      <c r="PPA62" s="434"/>
      <c r="PPB62" s="434"/>
      <c r="PPC62" s="434"/>
      <c r="PPD62" s="434"/>
      <c r="PPE62" s="434"/>
      <c r="PPF62" s="434"/>
      <c r="PPG62" s="434"/>
      <c r="PPH62" s="434"/>
      <c r="PPI62" s="434"/>
      <c r="PPJ62" s="434"/>
      <c r="PPK62" s="434"/>
      <c r="PPL62" s="434"/>
      <c r="PPM62" s="434"/>
      <c r="PPN62" s="434"/>
      <c r="PPO62" s="434"/>
      <c r="PPP62" s="434"/>
      <c r="PPQ62" s="434"/>
      <c r="PPR62" s="434"/>
      <c r="PPS62" s="434"/>
      <c r="PPT62" s="434"/>
      <c r="PPU62" s="434"/>
      <c r="PPV62" s="434"/>
      <c r="PPW62" s="434"/>
      <c r="PPX62" s="434"/>
      <c r="PPY62" s="434"/>
      <c r="PPZ62" s="434"/>
      <c r="PQA62" s="434"/>
      <c r="PQB62" s="434"/>
      <c r="PQC62" s="434"/>
      <c r="PQD62" s="434"/>
      <c r="PQE62" s="434"/>
      <c r="PQF62" s="434"/>
      <c r="PQG62" s="434"/>
      <c r="PQH62" s="434"/>
      <c r="PQI62" s="434"/>
      <c r="PQJ62" s="434"/>
      <c r="PQK62" s="434"/>
      <c r="PQL62" s="434"/>
      <c r="PQM62" s="434"/>
      <c r="PQN62" s="434"/>
      <c r="PQO62" s="434"/>
      <c r="PQP62" s="434"/>
      <c r="PQQ62" s="434"/>
      <c r="PQR62" s="434"/>
      <c r="PQS62" s="434"/>
      <c r="PQT62" s="434"/>
      <c r="PQU62" s="434"/>
      <c r="PQV62" s="434"/>
      <c r="PQW62" s="434"/>
      <c r="PQX62" s="434"/>
      <c r="PQY62" s="434"/>
      <c r="PQZ62" s="434"/>
      <c r="PRA62" s="434"/>
      <c r="PRB62" s="434"/>
      <c r="PRC62" s="434"/>
      <c r="PRD62" s="434"/>
      <c r="PRE62" s="434"/>
      <c r="PRF62" s="434"/>
      <c r="PRG62" s="434"/>
      <c r="PRH62" s="434"/>
      <c r="PRI62" s="434"/>
      <c r="PRJ62" s="434"/>
      <c r="PRK62" s="434"/>
      <c r="PRL62" s="434"/>
      <c r="PRM62" s="434"/>
      <c r="PRN62" s="434"/>
      <c r="PRO62" s="434"/>
      <c r="PRP62" s="434"/>
      <c r="PRQ62" s="434"/>
      <c r="PRR62" s="434"/>
      <c r="PRS62" s="434"/>
      <c r="PRT62" s="434"/>
      <c r="PRU62" s="434"/>
      <c r="PRV62" s="434"/>
      <c r="PRW62" s="434"/>
      <c r="PRX62" s="434"/>
      <c r="PRY62" s="434"/>
      <c r="PRZ62" s="434"/>
      <c r="PSA62" s="434"/>
      <c r="PSB62" s="434"/>
      <c r="PSC62" s="434"/>
      <c r="PSD62" s="434"/>
      <c r="PSE62" s="434"/>
      <c r="PSF62" s="434"/>
      <c r="PSG62" s="434"/>
      <c r="PSH62" s="434"/>
      <c r="PSI62" s="434"/>
      <c r="PSJ62" s="434"/>
      <c r="PSK62" s="434"/>
      <c r="PSL62" s="434"/>
      <c r="PSM62" s="434"/>
      <c r="PSN62" s="434"/>
      <c r="PSO62" s="434"/>
      <c r="PSP62" s="434"/>
      <c r="PSQ62" s="434"/>
      <c r="PSR62" s="434"/>
      <c r="PSS62" s="434"/>
      <c r="PST62" s="434"/>
      <c r="PSU62" s="434"/>
      <c r="PSV62" s="434"/>
      <c r="PSW62" s="434"/>
      <c r="PSX62" s="434"/>
      <c r="PSY62" s="434"/>
      <c r="PSZ62" s="434"/>
      <c r="PTA62" s="434"/>
      <c r="PTB62" s="434"/>
      <c r="PTC62" s="434"/>
      <c r="PTD62" s="434"/>
      <c r="PTE62" s="434"/>
      <c r="PTF62" s="434"/>
      <c r="PTG62" s="434"/>
      <c r="PTH62" s="434"/>
      <c r="PTI62" s="434"/>
      <c r="PTJ62" s="434"/>
      <c r="PTK62" s="434"/>
      <c r="PTL62" s="434"/>
      <c r="PTM62" s="434"/>
      <c r="PTN62" s="434"/>
      <c r="PTO62" s="434"/>
      <c r="PTP62" s="434"/>
      <c r="PTQ62" s="434"/>
      <c r="PTR62" s="434"/>
      <c r="PTS62" s="434"/>
      <c r="PTT62" s="434"/>
      <c r="PTU62" s="434"/>
      <c r="PTV62" s="434"/>
      <c r="PTW62" s="434"/>
      <c r="PTX62" s="434"/>
      <c r="PTY62" s="434"/>
      <c r="PTZ62" s="434"/>
      <c r="PUA62" s="434"/>
      <c r="PUB62" s="434"/>
      <c r="PUC62" s="434"/>
      <c r="PUD62" s="434"/>
      <c r="PUE62" s="434"/>
      <c r="PUF62" s="434"/>
      <c r="PUG62" s="434"/>
      <c r="PUH62" s="434"/>
      <c r="PUI62" s="434"/>
      <c r="PUJ62" s="434"/>
      <c r="PUK62" s="434"/>
      <c r="PUL62" s="434"/>
      <c r="PUM62" s="434"/>
      <c r="PUN62" s="434"/>
      <c r="PUO62" s="434"/>
      <c r="PUP62" s="434"/>
      <c r="PUQ62" s="434"/>
      <c r="PUR62" s="434"/>
      <c r="PUS62" s="434"/>
      <c r="PUT62" s="434"/>
      <c r="PUU62" s="434"/>
      <c r="PUV62" s="434"/>
      <c r="PUW62" s="434"/>
      <c r="PUX62" s="434"/>
      <c r="PUY62" s="434"/>
      <c r="PUZ62" s="434"/>
      <c r="PVA62" s="434"/>
      <c r="PVB62" s="434"/>
      <c r="PVC62" s="434"/>
      <c r="PVD62" s="434"/>
      <c r="PVE62" s="434"/>
      <c r="PVF62" s="434"/>
      <c r="PVG62" s="434"/>
      <c r="PVH62" s="434"/>
      <c r="PVI62" s="434"/>
      <c r="PVJ62" s="434"/>
      <c r="PVK62" s="434"/>
      <c r="PVL62" s="434"/>
      <c r="PVM62" s="434"/>
      <c r="PVN62" s="434"/>
      <c r="PVO62" s="434"/>
      <c r="PVP62" s="434"/>
      <c r="PVQ62" s="434"/>
      <c r="PVR62" s="434"/>
      <c r="PVS62" s="434"/>
      <c r="PVT62" s="434"/>
      <c r="PVU62" s="434"/>
      <c r="PVV62" s="434"/>
      <c r="PVW62" s="434"/>
      <c r="PVX62" s="434"/>
      <c r="PVY62" s="434"/>
      <c r="PVZ62" s="434"/>
      <c r="PWA62" s="434"/>
      <c r="PWB62" s="434"/>
      <c r="PWC62" s="434"/>
      <c r="PWD62" s="434"/>
      <c r="PWE62" s="434"/>
      <c r="PWF62" s="434"/>
      <c r="PWG62" s="434"/>
      <c r="PWH62" s="434"/>
      <c r="PWI62" s="434"/>
      <c r="PWJ62" s="434"/>
      <c r="PWK62" s="434"/>
      <c r="PWL62" s="434"/>
      <c r="PWM62" s="434"/>
      <c r="PWN62" s="434"/>
      <c r="PWO62" s="434"/>
      <c r="PWP62" s="434"/>
      <c r="PWQ62" s="434"/>
      <c r="PWR62" s="434"/>
      <c r="PWS62" s="434"/>
      <c r="PWT62" s="434"/>
      <c r="PWU62" s="434"/>
      <c r="PWV62" s="434"/>
      <c r="PWW62" s="434"/>
      <c r="PWX62" s="434"/>
      <c r="PWY62" s="434"/>
      <c r="PWZ62" s="434"/>
      <c r="PXA62" s="434"/>
      <c r="PXB62" s="434"/>
      <c r="PXC62" s="434"/>
      <c r="PXD62" s="434"/>
      <c r="PXE62" s="434"/>
      <c r="PXF62" s="434"/>
      <c r="PXG62" s="434"/>
      <c r="PXH62" s="434"/>
      <c r="PXI62" s="434"/>
      <c r="PXJ62" s="434"/>
      <c r="PXK62" s="434"/>
      <c r="PXL62" s="434"/>
      <c r="PXM62" s="434"/>
      <c r="PXN62" s="434"/>
      <c r="PXO62" s="434"/>
      <c r="PXP62" s="434"/>
      <c r="PXQ62" s="434"/>
      <c r="PXR62" s="434"/>
      <c r="PXS62" s="434"/>
      <c r="PXT62" s="434"/>
      <c r="PXU62" s="434"/>
      <c r="PXV62" s="434"/>
      <c r="PXW62" s="434"/>
      <c r="PXX62" s="434"/>
      <c r="PXY62" s="434"/>
      <c r="PXZ62" s="434"/>
      <c r="PYA62" s="434"/>
      <c r="PYB62" s="434"/>
      <c r="PYC62" s="434"/>
      <c r="PYD62" s="434"/>
      <c r="PYE62" s="434"/>
      <c r="PYF62" s="434"/>
      <c r="PYG62" s="434"/>
      <c r="PYH62" s="434"/>
      <c r="PYI62" s="434"/>
      <c r="PYJ62" s="434"/>
      <c r="PYK62" s="434"/>
      <c r="PYL62" s="434"/>
      <c r="PYM62" s="434"/>
      <c r="PYN62" s="434"/>
      <c r="PYO62" s="434"/>
      <c r="PYP62" s="434"/>
      <c r="PYQ62" s="434"/>
      <c r="PYR62" s="434"/>
      <c r="PYS62" s="434"/>
      <c r="PYT62" s="434"/>
      <c r="PYU62" s="434"/>
      <c r="PYV62" s="434"/>
      <c r="PYW62" s="434"/>
      <c r="PYX62" s="434"/>
      <c r="PYY62" s="434"/>
      <c r="PYZ62" s="434"/>
      <c r="PZA62" s="434"/>
      <c r="PZB62" s="434"/>
      <c r="PZC62" s="434"/>
      <c r="PZD62" s="434"/>
      <c r="PZE62" s="434"/>
      <c r="PZF62" s="434"/>
      <c r="PZG62" s="434"/>
      <c r="PZH62" s="434"/>
      <c r="PZI62" s="434"/>
      <c r="PZJ62" s="434"/>
      <c r="PZK62" s="434"/>
      <c r="PZL62" s="434"/>
      <c r="PZM62" s="434"/>
      <c r="PZN62" s="434"/>
      <c r="PZO62" s="434"/>
      <c r="PZP62" s="434"/>
      <c r="PZQ62" s="434"/>
      <c r="PZR62" s="434"/>
      <c r="PZS62" s="434"/>
      <c r="PZT62" s="434"/>
      <c r="PZU62" s="434"/>
      <c r="PZV62" s="434"/>
      <c r="PZW62" s="434"/>
      <c r="PZX62" s="434"/>
      <c r="PZY62" s="434"/>
      <c r="PZZ62" s="434"/>
      <c r="QAA62" s="434"/>
      <c r="QAB62" s="434"/>
      <c r="QAC62" s="434"/>
      <c r="QAD62" s="434"/>
      <c r="QAE62" s="434"/>
      <c r="QAF62" s="434"/>
      <c r="QAG62" s="434"/>
      <c r="QAH62" s="434"/>
      <c r="QAI62" s="434"/>
      <c r="QAJ62" s="434"/>
      <c r="QAK62" s="434"/>
      <c r="QAL62" s="434"/>
      <c r="QAM62" s="434"/>
      <c r="QAN62" s="434"/>
      <c r="QAO62" s="434"/>
      <c r="QAP62" s="434"/>
      <c r="QAQ62" s="434"/>
      <c r="QAR62" s="434"/>
      <c r="QAS62" s="434"/>
      <c r="QAT62" s="434"/>
      <c r="QAU62" s="434"/>
      <c r="QAV62" s="434"/>
      <c r="QAW62" s="434"/>
      <c r="QAX62" s="434"/>
      <c r="QAY62" s="434"/>
      <c r="QAZ62" s="434"/>
      <c r="QBA62" s="434"/>
      <c r="QBB62" s="434"/>
      <c r="QBC62" s="434"/>
      <c r="QBD62" s="434"/>
      <c r="QBE62" s="434"/>
      <c r="QBF62" s="434"/>
      <c r="QBG62" s="434"/>
      <c r="QBH62" s="434"/>
      <c r="QBI62" s="434"/>
      <c r="QBJ62" s="434"/>
      <c r="QBK62" s="434"/>
      <c r="QBL62" s="434"/>
      <c r="QBM62" s="434"/>
      <c r="QBN62" s="434"/>
      <c r="QBO62" s="434"/>
      <c r="QBP62" s="434"/>
      <c r="QBQ62" s="434"/>
      <c r="QBR62" s="434"/>
      <c r="QBS62" s="434"/>
      <c r="QBT62" s="434"/>
      <c r="QBU62" s="434"/>
      <c r="QBV62" s="434"/>
      <c r="QBW62" s="434"/>
      <c r="QBX62" s="434"/>
      <c r="QBY62" s="434"/>
      <c r="QBZ62" s="434"/>
      <c r="QCA62" s="434"/>
      <c r="QCB62" s="434"/>
      <c r="QCC62" s="434"/>
      <c r="QCD62" s="434"/>
      <c r="QCE62" s="434"/>
      <c r="QCF62" s="434"/>
      <c r="QCG62" s="434"/>
      <c r="QCH62" s="434"/>
      <c r="QCI62" s="434"/>
      <c r="QCJ62" s="434"/>
      <c r="QCK62" s="434"/>
      <c r="QCL62" s="434"/>
      <c r="QCM62" s="434"/>
      <c r="QCN62" s="434"/>
      <c r="QCO62" s="434"/>
      <c r="QCP62" s="434"/>
      <c r="QCQ62" s="434"/>
      <c r="QCR62" s="434"/>
      <c r="QCS62" s="434"/>
      <c r="QCT62" s="434"/>
      <c r="QCU62" s="434"/>
      <c r="QCV62" s="434"/>
      <c r="QCW62" s="434"/>
      <c r="QCX62" s="434"/>
      <c r="QCY62" s="434"/>
      <c r="QCZ62" s="434"/>
      <c r="QDA62" s="434"/>
      <c r="QDB62" s="434"/>
      <c r="QDC62" s="434"/>
      <c r="QDD62" s="434"/>
      <c r="QDE62" s="434"/>
      <c r="QDF62" s="434"/>
      <c r="QDG62" s="434"/>
      <c r="QDH62" s="434"/>
      <c r="QDI62" s="434"/>
      <c r="QDJ62" s="434"/>
      <c r="QDK62" s="434"/>
      <c r="QDL62" s="434"/>
      <c r="QDM62" s="434"/>
      <c r="QDN62" s="434"/>
      <c r="QDO62" s="434"/>
      <c r="QDP62" s="434"/>
      <c r="QDQ62" s="434"/>
      <c r="QDR62" s="434"/>
      <c r="QDS62" s="434"/>
      <c r="QDT62" s="434"/>
      <c r="QDU62" s="434"/>
      <c r="QDV62" s="434"/>
      <c r="QDW62" s="434"/>
      <c r="QDX62" s="434"/>
      <c r="QDY62" s="434"/>
      <c r="QDZ62" s="434"/>
      <c r="QEA62" s="434"/>
      <c r="QEB62" s="434"/>
      <c r="QEC62" s="434"/>
      <c r="QED62" s="434"/>
      <c r="QEE62" s="434"/>
      <c r="QEF62" s="434"/>
      <c r="QEG62" s="434"/>
      <c r="QEH62" s="434"/>
      <c r="QEI62" s="434"/>
      <c r="QEJ62" s="434"/>
      <c r="QEK62" s="434"/>
      <c r="QEL62" s="434"/>
      <c r="QEM62" s="434"/>
      <c r="QEN62" s="434"/>
      <c r="QEO62" s="434"/>
      <c r="QEP62" s="434"/>
      <c r="QEQ62" s="434"/>
      <c r="QER62" s="434"/>
      <c r="QES62" s="434"/>
      <c r="QET62" s="434"/>
      <c r="QEU62" s="434"/>
      <c r="QEV62" s="434"/>
      <c r="QEW62" s="434"/>
      <c r="QEX62" s="434"/>
      <c r="QEY62" s="434"/>
      <c r="QEZ62" s="434"/>
      <c r="QFA62" s="434"/>
      <c r="QFB62" s="434"/>
      <c r="QFC62" s="434"/>
      <c r="QFD62" s="434"/>
      <c r="QFE62" s="434"/>
      <c r="QFF62" s="434"/>
      <c r="QFG62" s="434"/>
      <c r="QFH62" s="434"/>
      <c r="QFI62" s="434"/>
      <c r="QFJ62" s="434"/>
      <c r="QFK62" s="434"/>
      <c r="QFL62" s="434"/>
      <c r="QFM62" s="434"/>
      <c r="QFN62" s="434"/>
      <c r="QFO62" s="434"/>
      <c r="QFP62" s="434"/>
      <c r="QFQ62" s="434"/>
      <c r="QFR62" s="434"/>
      <c r="QFS62" s="434"/>
      <c r="QFT62" s="434"/>
      <c r="QFU62" s="434"/>
      <c r="QFV62" s="434"/>
      <c r="QFW62" s="434"/>
      <c r="QFX62" s="434"/>
      <c r="QFY62" s="434"/>
      <c r="QFZ62" s="434"/>
      <c r="QGA62" s="434"/>
      <c r="QGB62" s="434"/>
      <c r="QGC62" s="434"/>
      <c r="QGD62" s="434"/>
      <c r="QGE62" s="434"/>
      <c r="QGF62" s="434"/>
      <c r="QGG62" s="434"/>
      <c r="QGH62" s="434"/>
      <c r="QGI62" s="434"/>
      <c r="QGJ62" s="434"/>
      <c r="QGK62" s="434"/>
      <c r="QGL62" s="434"/>
      <c r="QGM62" s="434"/>
      <c r="QGN62" s="434"/>
      <c r="QGO62" s="434"/>
      <c r="QGP62" s="434"/>
      <c r="QGQ62" s="434"/>
      <c r="QGR62" s="434"/>
      <c r="QGS62" s="434"/>
      <c r="QGT62" s="434"/>
      <c r="QGU62" s="434"/>
      <c r="QGV62" s="434"/>
      <c r="QGW62" s="434"/>
      <c r="QGX62" s="434"/>
      <c r="QGY62" s="434"/>
      <c r="QGZ62" s="434"/>
      <c r="QHA62" s="434"/>
      <c r="QHB62" s="434"/>
      <c r="QHC62" s="434"/>
      <c r="QHD62" s="434"/>
      <c r="QHE62" s="434"/>
      <c r="QHF62" s="434"/>
      <c r="QHG62" s="434"/>
      <c r="QHH62" s="434"/>
      <c r="QHI62" s="434"/>
      <c r="QHJ62" s="434"/>
      <c r="QHK62" s="434"/>
      <c r="QHL62" s="434"/>
      <c r="QHM62" s="434"/>
      <c r="QHN62" s="434"/>
      <c r="QHO62" s="434"/>
      <c r="QHP62" s="434"/>
      <c r="QHQ62" s="434"/>
      <c r="QHR62" s="434"/>
      <c r="QHS62" s="434"/>
      <c r="QHT62" s="434"/>
      <c r="QHU62" s="434"/>
      <c r="QHV62" s="434"/>
      <c r="QHW62" s="434"/>
      <c r="QHX62" s="434"/>
      <c r="QHY62" s="434"/>
      <c r="QHZ62" s="434"/>
      <c r="QIA62" s="434"/>
      <c r="QIB62" s="434"/>
      <c r="QIC62" s="434"/>
      <c r="QID62" s="434"/>
      <c r="QIE62" s="434"/>
      <c r="QIF62" s="434"/>
      <c r="QIG62" s="434"/>
      <c r="QIH62" s="434"/>
      <c r="QII62" s="434"/>
      <c r="QIJ62" s="434"/>
      <c r="QIK62" s="434"/>
      <c r="QIL62" s="434"/>
      <c r="QIM62" s="434"/>
      <c r="QIN62" s="434"/>
      <c r="QIO62" s="434"/>
      <c r="QIP62" s="434"/>
      <c r="QIQ62" s="434"/>
      <c r="QIR62" s="434"/>
      <c r="QIS62" s="434"/>
      <c r="QIT62" s="434"/>
      <c r="QIU62" s="434"/>
      <c r="QIV62" s="434"/>
      <c r="QIW62" s="434"/>
      <c r="QIX62" s="434"/>
      <c r="QIY62" s="434"/>
      <c r="QIZ62" s="434"/>
      <c r="QJA62" s="434"/>
      <c r="QJB62" s="434"/>
      <c r="QJC62" s="434"/>
      <c r="QJD62" s="434"/>
      <c r="QJE62" s="434"/>
      <c r="QJF62" s="434"/>
      <c r="QJG62" s="434"/>
      <c r="QJH62" s="434"/>
      <c r="QJI62" s="434"/>
      <c r="QJJ62" s="434"/>
      <c r="QJK62" s="434"/>
      <c r="QJL62" s="434"/>
      <c r="QJM62" s="434"/>
      <c r="QJN62" s="434"/>
      <c r="QJO62" s="434"/>
      <c r="QJP62" s="434"/>
      <c r="QJQ62" s="434"/>
      <c r="QJR62" s="434"/>
      <c r="QJS62" s="434"/>
      <c r="QJT62" s="434"/>
      <c r="QJU62" s="434"/>
      <c r="QJV62" s="434"/>
      <c r="QJW62" s="434"/>
      <c r="QJX62" s="434"/>
      <c r="QJY62" s="434"/>
      <c r="QJZ62" s="434"/>
      <c r="QKA62" s="434"/>
      <c r="QKB62" s="434"/>
      <c r="QKC62" s="434"/>
      <c r="QKD62" s="434"/>
      <c r="QKE62" s="434"/>
      <c r="QKF62" s="434"/>
      <c r="QKG62" s="434"/>
      <c r="QKH62" s="434"/>
      <c r="QKI62" s="434"/>
      <c r="QKJ62" s="434"/>
      <c r="QKK62" s="434"/>
      <c r="QKL62" s="434"/>
      <c r="QKM62" s="434"/>
      <c r="QKN62" s="434"/>
      <c r="QKO62" s="434"/>
      <c r="QKP62" s="434"/>
      <c r="QKQ62" s="434"/>
      <c r="QKR62" s="434"/>
      <c r="QKS62" s="434"/>
      <c r="QKT62" s="434"/>
      <c r="QKU62" s="434"/>
      <c r="QKV62" s="434"/>
      <c r="QKW62" s="434"/>
      <c r="QKX62" s="434"/>
      <c r="QKY62" s="434"/>
      <c r="QKZ62" s="434"/>
      <c r="QLA62" s="434"/>
      <c r="QLB62" s="434"/>
      <c r="QLC62" s="434"/>
      <c r="QLD62" s="434"/>
      <c r="QLE62" s="434"/>
      <c r="QLF62" s="434"/>
      <c r="QLG62" s="434"/>
      <c r="QLH62" s="434"/>
      <c r="QLI62" s="434"/>
      <c r="QLJ62" s="434"/>
      <c r="QLK62" s="434"/>
      <c r="QLL62" s="434"/>
      <c r="QLM62" s="434"/>
      <c r="QLN62" s="434"/>
      <c r="QLO62" s="434"/>
      <c r="QLP62" s="434"/>
      <c r="QLQ62" s="434"/>
      <c r="QLR62" s="434"/>
      <c r="QLS62" s="434"/>
      <c r="QLT62" s="434"/>
      <c r="QLU62" s="434"/>
      <c r="QLV62" s="434"/>
      <c r="QLW62" s="434"/>
      <c r="QLX62" s="434"/>
      <c r="QLY62" s="434"/>
      <c r="QLZ62" s="434"/>
      <c r="QMA62" s="434"/>
      <c r="QMB62" s="434"/>
      <c r="QMC62" s="434"/>
      <c r="QMD62" s="434"/>
      <c r="QME62" s="434"/>
      <c r="QMF62" s="434"/>
      <c r="QMG62" s="434"/>
      <c r="QMH62" s="434"/>
      <c r="QMI62" s="434"/>
      <c r="QMJ62" s="434"/>
      <c r="QMK62" s="434"/>
      <c r="QML62" s="434"/>
      <c r="QMM62" s="434"/>
      <c r="QMN62" s="434"/>
      <c r="QMO62" s="434"/>
      <c r="QMP62" s="434"/>
      <c r="QMQ62" s="434"/>
      <c r="QMR62" s="434"/>
      <c r="QMS62" s="434"/>
      <c r="QMT62" s="434"/>
      <c r="QMU62" s="434"/>
      <c r="QMV62" s="434"/>
      <c r="QMW62" s="434"/>
      <c r="QMX62" s="434"/>
      <c r="QMY62" s="434"/>
      <c r="QMZ62" s="434"/>
      <c r="QNA62" s="434"/>
      <c r="QNB62" s="434"/>
      <c r="QNC62" s="434"/>
      <c r="QND62" s="434"/>
      <c r="QNE62" s="434"/>
      <c r="QNF62" s="434"/>
      <c r="QNG62" s="434"/>
      <c r="QNH62" s="434"/>
      <c r="QNI62" s="434"/>
      <c r="QNJ62" s="434"/>
      <c r="QNK62" s="434"/>
      <c r="QNL62" s="434"/>
      <c r="QNM62" s="434"/>
      <c r="QNN62" s="434"/>
      <c r="QNO62" s="434"/>
      <c r="QNP62" s="434"/>
      <c r="QNQ62" s="434"/>
      <c r="QNR62" s="434"/>
      <c r="QNS62" s="434"/>
      <c r="QNT62" s="434"/>
      <c r="QNU62" s="434"/>
      <c r="QNV62" s="434"/>
      <c r="QNW62" s="434"/>
      <c r="QNX62" s="434"/>
      <c r="QNY62" s="434"/>
      <c r="QNZ62" s="434"/>
      <c r="QOA62" s="434"/>
      <c r="QOB62" s="434"/>
      <c r="QOC62" s="434"/>
      <c r="QOD62" s="434"/>
      <c r="QOE62" s="434"/>
      <c r="QOF62" s="434"/>
      <c r="QOG62" s="434"/>
      <c r="QOH62" s="434"/>
      <c r="QOI62" s="434"/>
      <c r="QOJ62" s="434"/>
      <c r="QOK62" s="434"/>
      <c r="QOL62" s="434"/>
      <c r="QOM62" s="434"/>
      <c r="QON62" s="434"/>
      <c r="QOO62" s="434"/>
      <c r="QOP62" s="434"/>
      <c r="QOQ62" s="434"/>
      <c r="QOR62" s="434"/>
      <c r="QOS62" s="434"/>
      <c r="QOT62" s="434"/>
      <c r="QOU62" s="434"/>
      <c r="QOV62" s="434"/>
      <c r="QOW62" s="434"/>
      <c r="QOX62" s="434"/>
      <c r="QOY62" s="434"/>
      <c r="QOZ62" s="434"/>
      <c r="QPA62" s="434"/>
      <c r="QPB62" s="434"/>
      <c r="QPC62" s="434"/>
      <c r="QPD62" s="434"/>
      <c r="QPE62" s="434"/>
      <c r="QPF62" s="434"/>
      <c r="QPG62" s="434"/>
      <c r="QPH62" s="434"/>
      <c r="QPI62" s="434"/>
      <c r="QPJ62" s="434"/>
      <c r="QPK62" s="434"/>
      <c r="QPL62" s="434"/>
      <c r="QPM62" s="434"/>
      <c r="QPN62" s="434"/>
      <c r="QPO62" s="434"/>
      <c r="QPP62" s="434"/>
      <c r="QPQ62" s="434"/>
      <c r="QPR62" s="434"/>
      <c r="QPS62" s="434"/>
      <c r="QPT62" s="434"/>
      <c r="QPU62" s="434"/>
      <c r="QPV62" s="434"/>
      <c r="QPW62" s="434"/>
      <c r="QPX62" s="434"/>
      <c r="QPY62" s="434"/>
      <c r="QPZ62" s="434"/>
      <c r="QQA62" s="434"/>
      <c r="QQB62" s="434"/>
      <c r="QQC62" s="434"/>
      <c r="QQD62" s="434"/>
      <c r="QQE62" s="434"/>
      <c r="QQF62" s="434"/>
      <c r="QQG62" s="434"/>
      <c r="QQH62" s="434"/>
      <c r="QQI62" s="434"/>
      <c r="QQJ62" s="434"/>
      <c r="QQK62" s="434"/>
      <c r="QQL62" s="434"/>
      <c r="QQM62" s="434"/>
      <c r="QQN62" s="434"/>
      <c r="QQO62" s="434"/>
      <c r="QQP62" s="434"/>
      <c r="QQQ62" s="434"/>
      <c r="QQR62" s="434"/>
      <c r="QQS62" s="434"/>
      <c r="QQT62" s="434"/>
      <c r="QQU62" s="434"/>
      <c r="QQV62" s="434"/>
      <c r="QQW62" s="434"/>
      <c r="QQX62" s="434"/>
      <c r="QQY62" s="434"/>
      <c r="QQZ62" s="434"/>
      <c r="QRA62" s="434"/>
      <c r="QRB62" s="434"/>
      <c r="QRC62" s="434"/>
      <c r="QRD62" s="434"/>
      <c r="QRE62" s="434"/>
      <c r="QRF62" s="434"/>
      <c r="QRG62" s="434"/>
      <c r="QRH62" s="434"/>
      <c r="QRI62" s="434"/>
      <c r="QRJ62" s="434"/>
      <c r="QRK62" s="434"/>
      <c r="QRL62" s="434"/>
      <c r="QRM62" s="434"/>
      <c r="QRN62" s="434"/>
      <c r="QRO62" s="434"/>
      <c r="QRP62" s="434"/>
      <c r="QRQ62" s="434"/>
      <c r="QRR62" s="434"/>
      <c r="QRS62" s="434"/>
      <c r="QRT62" s="434"/>
      <c r="QRU62" s="434"/>
      <c r="QRV62" s="434"/>
      <c r="QRW62" s="434"/>
      <c r="QRX62" s="434"/>
      <c r="QRY62" s="434"/>
      <c r="QRZ62" s="434"/>
      <c r="QSA62" s="434"/>
      <c r="QSB62" s="434"/>
      <c r="QSC62" s="434"/>
      <c r="QSD62" s="434"/>
      <c r="QSE62" s="434"/>
      <c r="QSF62" s="434"/>
      <c r="QSG62" s="434"/>
      <c r="QSH62" s="434"/>
      <c r="QSI62" s="434"/>
      <c r="QSJ62" s="434"/>
      <c r="QSK62" s="434"/>
      <c r="QSL62" s="434"/>
      <c r="QSM62" s="434"/>
      <c r="QSN62" s="434"/>
      <c r="QSO62" s="434"/>
      <c r="QSP62" s="434"/>
      <c r="QSQ62" s="434"/>
      <c r="QSR62" s="434"/>
      <c r="QSS62" s="434"/>
      <c r="QST62" s="434"/>
      <c r="QSU62" s="434"/>
      <c r="QSV62" s="434"/>
      <c r="QSW62" s="434"/>
      <c r="QSX62" s="434"/>
      <c r="QSY62" s="434"/>
      <c r="QSZ62" s="434"/>
      <c r="QTA62" s="434"/>
      <c r="QTB62" s="434"/>
      <c r="QTC62" s="434"/>
      <c r="QTD62" s="434"/>
      <c r="QTE62" s="434"/>
      <c r="QTF62" s="434"/>
      <c r="QTG62" s="434"/>
      <c r="QTH62" s="434"/>
      <c r="QTI62" s="434"/>
      <c r="QTJ62" s="434"/>
      <c r="QTK62" s="434"/>
      <c r="QTL62" s="434"/>
      <c r="QTM62" s="434"/>
      <c r="QTN62" s="434"/>
      <c r="QTO62" s="434"/>
      <c r="QTP62" s="434"/>
      <c r="QTQ62" s="434"/>
      <c r="QTR62" s="434"/>
      <c r="QTS62" s="434"/>
      <c r="QTT62" s="434"/>
      <c r="QTU62" s="434"/>
      <c r="QTV62" s="434"/>
      <c r="QTW62" s="434"/>
      <c r="QTX62" s="434"/>
      <c r="QTY62" s="434"/>
      <c r="QTZ62" s="434"/>
      <c r="QUA62" s="434"/>
      <c r="QUB62" s="434"/>
      <c r="QUC62" s="434"/>
      <c r="QUD62" s="434"/>
      <c r="QUE62" s="434"/>
      <c r="QUF62" s="434"/>
      <c r="QUG62" s="434"/>
      <c r="QUH62" s="434"/>
      <c r="QUI62" s="434"/>
      <c r="QUJ62" s="434"/>
      <c r="QUK62" s="434"/>
      <c r="QUL62" s="434"/>
      <c r="QUM62" s="434"/>
      <c r="QUN62" s="434"/>
      <c r="QUO62" s="434"/>
      <c r="QUP62" s="434"/>
      <c r="QUQ62" s="434"/>
      <c r="QUR62" s="434"/>
      <c r="QUS62" s="434"/>
      <c r="QUT62" s="434"/>
      <c r="QUU62" s="434"/>
      <c r="QUV62" s="434"/>
      <c r="QUW62" s="434"/>
      <c r="QUX62" s="434"/>
      <c r="QUY62" s="434"/>
      <c r="QUZ62" s="434"/>
      <c r="QVA62" s="434"/>
      <c r="QVB62" s="434"/>
      <c r="QVC62" s="434"/>
      <c r="QVD62" s="434"/>
      <c r="QVE62" s="434"/>
      <c r="QVF62" s="434"/>
      <c r="QVG62" s="434"/>
      <c r="QVH62" s="434"/>
      <c r="QVI62" s="434"/>
      <c r="QVJ62" s="434"/>
      <c r="QVK62" s="434"/>
      <c r="QVL62" s="434"/>
      <c r="QVM62" s="434"/>
      <c r="QVN62" s="434"/>
      <c r="QVO62" s="434"/>
      <c r="QVP62" s="434"/>
      <c r="QVQ62" s="434"/>
      <c r="QVR62" s="434"/>
      <c r="QVS62" s="434"/>
      <c r="QVT62" s="434"/>
      <c r="QVU62" s="434"/>
      <c r="QVV62" s="434"/>
      <c r="QVW62" s="434"/>
      <c r="QVX62" s="434"/>
      <c r="QVY62" s="434"/>
      <c r="QVZ62" s="434"/>
      <c r="QWA62" s="434"/>
      <c r="QWB62" s="434"/>
      <c r="QWC62" s="434"/>
      <c r="QWD62" s="434"/>
      <c r="QWE62" s="434"/>
      <c r="QWF62" s="434"/>
      <c r="QWG62" s="434"/>
      <c r="QWH62" s="434"/>
      <c r="QWI62" s="434"/>
      <c r="QWJ62" s="434"/>
      <c r="QWK62" s="434"/>
      <c r="QWL62" s="434"/>
      <c r="QWM62" s="434"/>
      <c r="QWN62" s="434"/>
      <c r="QWO62" s="434"/>
      <c r="QWP62" s="434"/>
      <c r="QWQ62" s="434"/>
      <c r="QWR62" s="434"/>
      <c r="QWS62" s="434"/>
      <c r="QWT62" s="434"/>
      <c r="QWU62" s="434"/>
      <c r="QWV62" s="434"/>
      <c r="QWW62" s="434"/>
      <c r="QWX62" s="434"/>
      <c r="QWY62" s="434"/>
      <c r="QWZ62" s="434"/>
      <c r="QXA62" s="434"/>
      <c r="QXB62" s="434"/>
      <c r="QXC62" s="434"/>
      <c r="QXD62" s="434"/>
      <c r="QXE62" s="434"/>
      <c r="QXF62" s="434"/>
      <c r="QXG62" s="434"/>
      <c r="QXH62" s="434"/>
      <c r="QXI62" s="434"/>
      <c r="QXJ62" s="434"/>
      <c r="QXK62" s="434"/>
      <c r="QXL62" s="434"/>
      <c r="QXM62" s="434"/>
      <c r="QXN62" s="434"/>
      <c r="QXO62" s="434"/>
      <c r="QXP62" s="434"/>
      <c r="QXQ62" s="434"/>
      <c r="QXR62" s="434"/>
      <c r="QXS62" s="434"/>
      <c r="QXT62" s="434"/>
      <c r="QXU62" s="434"/>
      <c r="QXV62" s="434"/>
      <c r="QXW62" s="434"/>
      <c r="QXX62" s="434"/>
      <c r="QXY62" s="434"/>
      <c r="QXZ62" s="434"/>
      <c r="QYA62" s="434"/>
      <c r="QYB62" s="434"/>
      <c r="QYC62" s="434"/>
      <c r="QYD62" s="434"/>
      <c r="QYE62" s="434"/>
      <c r="QYF62" s="434"/>
      <c r="QYG62" s="434"/>
      <c r="QYH62" s="434"/>
      <c r="QYI62" s="434"/>
      <c r="QYJ62" s="434"/>
      <c r="QYK62" s="434"/>
      <c r="QYL62" s="434"/>
      <c r="QYM62" s="434"/>
      <c r="QYN62" s="434"/>
      <c r="QYO62" s="434"/>
      <c r="QYP62" s="434"/>
      <c r="QYQ62" s="434"/>
      <c r="QYR62" s="434"/>
      <c r="QYS62" s="434"/>
      <c r="QYT62" s="434"/>
      <c r="QYU62" s="434"/>
      <c r="QYV62" s="434"/>
      <c r="QYW62" s="434"/>
      <c r="QYX62" s="434"/>
      <c r="QYY62" s="434"/>
      <c r="QYZ62" s="434"/>
      <c r="QZA62" s="434"/>
      <c r="QZB62" s="434"/>
      <c r="QZC62" s="434"/>
      <c r="QZD62" s="434"/>
      <c r="QZE62" s="434"/>
      <c r="QZF62" s="434"/>
      <c r="QZG62" s="434"/>
      <c r="QZH62" s="434"/>
      <c r="QZI62" s="434"/>
      <c r="QZJ62" s="434"/>
      <c r="QZK62" s="434"/>
      <c r="QZL62" s="434"/>
      <c r="QZM62" s="434"/>
      <c r="QZN62" s="434"/>
      <c r="QZO62" s="434"/>
      <c r="QZP62" s="434"/>
      <c r="QZQ62" s="434"/>
      <c r="QZR62" s="434"/>
      <c r="QZS62" s="434"/>
      <c r="QZT62" s="434"/>
      <c r="QZU62" s="434"/>
      <c r="QZV62" s="434"/>
      <c r="QZW62" s="434"/>
      <c r="QZX62" s="434"/>
      <c r="QZY62" s="434"/>
      <c r="QZZ62" s="434"/>
      <c r="RAA62" s="434"/>
      <c r="RAB62" s="434"/>
      <c r="RAC62" s="434"/>
      <c r="RAD62" s="434"/>
      <c r="RAE62" s="434"/>
      <c r="RAF62" s="434"/>
      <c r="RAG62" s="434"/>
      <c r="RAH62" s="434"/>
      <c r="RAI62" s="434"/>
      <c r="RAJ62" s="434"/>
      <c r="RAK62" s="434"/>
      <c r="RAL62" s="434"/>
      <c r="RAM62" s="434"/>
      <c r="RAN62" s="434"/>
      <c r="RAO62" s="434"/>
      <c r="RAP62" s="434"/>
      <c r="RAQ62" s="434"/>
      <c r="RAR62" s="434"/>
      <c r="RAS62" s="434"/>
      <c r="RAT62" s="434"/>
      <c r="RAU62" s="434"/>
      <c r="RAV62" s="434"/>
      <c r="RAW62" s="434"/>
      <c r="RAX62" s="434"/>
      <c r="RAY62" s="434"/>
      <c r="RAZ62" s="434"/>
      <c r="RBA62" s="434"/>
      <c r="RBB62" s="434"/>
      <c r="RBC62" s="434"/>
      <c r="RBD62" s="434"/>
      <c r="RBE62" s="434"/>
      <c r="RBF62" s="434"/>
      <c r="RBG62" s="434"/>
      <c r="RBH62" s="434"/>
      <c r="RBI62" s="434"/>
      <c r="RBJ62" s="434"/>
      <c r="RBK62" s="434"/>
      <c r="RBL62" s="434"/>
      <c r="RBM62" s="434"/>
      <c r="RBN62" s="434"/>
      <c r="RBO62" s="434"/>
      <c r="RBP62" s="434"/>
      <c r="RBQ62" s="434"/>
      <c r="RBR62" s="434"/>
      <c r="RBS62" s="434"/>
      <c r="RBT62" s="434"/>
      <c r="RBU62" s="434"/>
      <c r="RBV62" s="434"/>
      <c r="RBW62" s="434"/>
      <c r="RBX62" s="434"/>
      <c r="RBY62" s="434"/>
      <c r="RBZ62" s="434"/>
      <c r="RCA62" s="434"/>
      <c r="RCB62" s="434"/>
      <c r="RCC62" s="434"/>
      <c r="RCD62" s="434"/>
      <c r="RCE62" s="434"/>
      <c r="RCF62" s="434"/>
      <c r="RCG62" s="434"/>
      <c r="RCH62" s="434"/>
      <c r="RCI62" s="434"/>
      <c r="RCJ62" s="434"/>
      <c r="RCK62" s="434"/>
      <c r="RCL62" s="434"/>
      <c r="RCM62" s="434"/>
      <c r="RCN62" s="434"/>
      <c r="RCO62" s="434"/>
      <c r="RCP62" s="434"/>
      <c r="RCQ62" s="434"/>
      <c r="RCR62" s="434"/>
      <c r="RCS62" s="434"/>
      <c r="RCT62" s="434"/>
      <c r="RCU62" s="434"/>
      <c r="RCV62" s="434"/>
      <c r="RCW62" s="434"/>
      <c r="RCX62" s="434"/>
      <c r="RCY62" s="434"/>
      <c r="RCZ62" s="434"/>
      <c r="RDA62" s="434"/>
      <c r="RDB62" s="434"/>
      <c r="RDC62" s="434"/>
      <c r="RDD62" s="434"/>
      <c r="RDE62" s="434"/>
      <c r="RDF62" s="434"/>
      <c r="RDG62" s="434"/>
      <c r="RDH62" s="434"/>
      <c r="RDI62" s="434"/>
      <c r="RDJ62" s="434"/>
      <c r="RDK62" s="434"/>
      <c r="RDL62" s="434"/>
      <c r="RDM62" s="434"/>
      <c r="RDN62" s="434"/>
      <c r="RDO62" s="434"/>
      <c r="RDP62" s="434"/>
      <c r="RDQ62" s="434"/>
      <c r="RDR62" s="434"/>
      <c r="RDS62" s="434"/>
      <c r="RDT62" s="434"/>
      <c r="RDU62" s="434"/>
      <c r="RDV62" s="434"/>
      <c r="RDW62" s="434"/>
      <c r="RDX62" s="434"/>
      <c r="RDY62" s="434"/>
      <c r="RDZ62" s="434"/>
      <c r="REA62" s="434"/>
      <c r="REB62" s="434"/>
      <c r="REC62" s="434"/>
      <c r="RED62" s="434"/>
      <c r="REE62" s="434"/>
      <c r="REF62" s="434"/>
      <c r="REG62" s="434"/>
      <c r="REH62" s="434"/>
      <c r="REI62" s="434"/>
      <c r="REJ62" s="434"/>
      <c r="REK62" s="434"/>
      <c r="REL62" s="434"/>
      <c r="REM62" s="434"/>
      <c r="REN62" s="434"/>
      <c r="REO62" s="434"/>
      <c r="REP62" s="434"/>
      <c r="REQ62" s="434"/>
      <c r="RER62" s="434"/>
      <c r="RES62" s="434"/>
      <c r="RET62" s="434"/>
      <c r="REU62" s="434"/>
      <c r="REV62" s="434"/>
      <c r="REW62" s="434"/>
      <c r="REX62" s="434"/>
      <c r="REY62" s="434"/>
      <c r="REZ62" s="434"/>
      <c r="RFA62" s="434"/>
      <c r="RFB62" s="434"/>
      <c r="RFC62" s="434"/>
      <c r="RFD62" s="434"/>
      <c r="RFE62" s="434"/>
      <c r="RFF62" s="434"/>
      <c r="RFG62" s="434"/>
      <c r="RFH62" s="434"/>
      <c r="RFI62" s="434"/>
      <c r="RFJ62" s="434"/>
      <c r="RFK62" s="434"/>
      <c r="RFL62" s="434"/>
      <c r="RFM62" s="434"/>
      <c r="RFN62" s="434"/>
      <c r="RFO62" s="434"/>
      <c r="RFP62" s="434"/>
      <c r="RFQ62" s="434"/>
      <c r="RFR62" s="434"/>
      <c r="RFS62" s="434"/>
      <c r="RFT62" s="434"/>
      <c r="RFU62" s="434"/>
      <c r="RFV62" s="434"/>
      <c r="RFW62" s="434"/>
      <c r="RFX62" s="434"/>
      <c r="RFY62" s="434"/>
      <c r="RFZ62" s="434"/>
      <c r="RGA62" s="434"/>
      <c r="RGB62" s="434"/>
      <c r="RGC62" s="434"/>
      <c r="RGD62" s="434"/>
      <c r="RGE62" s="434"/>
      <c r="RGF62" s="434"/>
      <c r="RGG62" s="434"/>
      <c r="RGH62" s="434"/>
      <c r="RGI62" s="434"/>
      <c r="RGJ62" s="434"/>
      <c r="RGK62" s="434"/>
      <c r="RGL62" s="434"/>
      <c r="RGM62" s="434"/>
      <c r="RGN62" s="434"/>
      <c r="RGO62" s="434"/>
      <c r="RGP62" s="434"/>
      <c r="RGQ62" s="434"/>
      <c r="RGR62" s="434"/>
      <c r="RGS62" s="434"/>
      <c r="RGT62" s="434"/>
      <c r="RGU62" s="434"/>
      <c r="RGV62" s="434"/>
      <c r="RGW62" s="434"/>
      <c r="RGX62" s="434"/>
      <c r="RGY62" s="434"/>
      <c r="RGZ62" s="434"/>
      <c r="RHA62" s="434"/>
      <c r="RHB62" s="434"/>
      <c r="RHC62" s="434"/>
      <c r="RHD62" s="434"/>
      <c r="RHE62" s="434"/>
      <c r="RHF62" s="434"/>
      <c r="RHG62" s="434"/>
      <c r="RHH62" s="434"/>
      <c r="RHI62" s="434"/>
      <c r="RHJ62" s="434"/>
      <c r="RHK62" s="434"/>
      <c r="RHL62" s="434"/>
      <c r="RHM62" s="434"/>
      <c r="RHN62" s="434"/>
      <c r="RHO62" s="434"/>
      <c r="RHP62" s="434"/>
      <c r="RHQ62" s="434"/>
      <c r="RHR62" s="434"/>
      <c r="RHS62" s="434"/>
      <c r="RHT62" s="434"/>
      <c r="RHU62" s="434"/>
      <c r="RHV62" s="434"/>
      <c r="RHW62" s="434"/>
      <c r="RHX62" s="434"/>
      <c r="RHY62" s="434"/>
      <c r="RHZ62" s="434"/>
      <c r="RIA62" s="434"/>
      <c r="RIB62" s="434"/>
      <c r="RIC62" s="434"/>
      <c r="RID62" s="434"/>
      <c r="RIE62" s="434"/>
      <c r="RIF62" s="434"/>
      <c r="RIG62" s="434"/>
      <c r="RIH62" s="434"/>
      <c r="RII62" s="434"/>
      <c r="RIJ62" s="434"/>
      <c r="RIK62" s="434"/>
      <c r="RIL62" s="434"/>
      <c r="RIM62" s="434"/>
      <c r="RIN62" s="434"/>
      <c r="RIO62" s="434"/>
      <c r="RIP62" s="434"/>
      <c r="RIQ62" s="434"/>
      <c r="RIR62" s="434"/>
      <c r="RIS62" s="434"/>
      <c r="RIT62" s="434"/>
      <c r="RIU62" s="434"/>
      <c r="RIV62" s="434"/>
      <c r="RIW62" s="434"/>
      <c r="RIX62" s="434"/>
      <c r="RIY62" s="434"/>
      <c r="RIZ62" s="434"/>
      <c r="RJA62" s="434"/>
      <c r="RJB62" s="434"/>
      <c r="RJC62" s="434"/>
      <c r="RJD62" s="434"/>
      <c r="RJE62" s="434"/>
      <c r="RJF62" s="434"/>
      <c r="RJG62" s="434"/>
      <c r="RJH62" s="434"/>
      <c r="RJI62" s="434"/>
      <c r="RJJ62" s="434"/>
      <c r="RJK62" s="434"/>
      <c r="RJL62" s="434"/>
      <c r="RJM62" s="434"/>
      <c r="RJN62" s="434"/>
      <c r="RJO62" s="434"/>
      <c r="RJP62" s="434"/>
      <c r="RJQ62" s="434"/>
      <c r="RJR62" s="434"/>
      <c r="RJS62" s="434"/>
      <c r="RJT62" s="434"/>
      <c r="RJU62" s="434"/>
      <c r="RJV62" s="434"/>
      <c r="RJW62" s="434"/>
      <c r="RJX62" s="434"/>
      <c r="RJY62" s="434"/>
      <c r="RJZ62" s="434"/>
      <c r="RKA62" s="434"/>
      <c r="RKB62" s="434"/>
      <c r="RKC62" s="434"/>
      <c r="RKD62" s="434"/>
      <c r="RKE62" s="434"/>
      <c r="RKF62" s="434"/>
      <c r="RKG62" s="434"/>
      <c r="RKH62" s="434"/>
      <c r="RKI62" s="434"/>
      <c r="RKJ62" s="434"/>
      <c r="RKK62" s="434"/>
      <c r="RKL62" s="434"/>
      <c r="RKM62" s="434"/>
      <c r="RKN62" s="434"/>
      <c r="RKO62" s="434"/>
      <c r="RKP62" s="434"/>
      <c r="RKQ62" s="434"/>
      <c r="RKR62" s="434"/>
      <c r="RKS62" s="434"/>
      <c r="RKT62" s="434"/>
      <c r="RKU62" s="434"/>
      <c r="RKV62" s="434"/>
      <c r="RKW62" s="434"/>
      <c r="RKX62" s="434"/>
      <c r="RKY62" s="434"/>
      <c r="RKZ62" s="434"/>
      <c r="RLA62" s="434"/>
      <c r="RLB62" s="434"/>
      <c r="RLC62" s="434"/>
      <c r="RLD62" s="434"/>
      <c r="RLE62" s="434"/>
      <c r="RLF62" s="434"/>
      <c r="RLG62" s="434"/>
      <c r="RLH62" s="434"/>
      <c r="RLI62" s="434"/>
      <c r="RLJ62" s="434"/>
      <c r="RLK62" s="434"/>
      <c r="RLL62" s="434"/>
      <c r="RLM62" s="434"/>
      <c r="RLN62" s="434"/>
      <c r="RLO62" s="434"/>
      <c r="RLP62" s="434"/>
      <c r="RLQ62" s="434"/>
      <c r="RLR62" s="434"/>
      <c r="RLS62" s="434"/>
      <c r="RLT62" s="434"/>
      <c r="RLU62" s="434"/>
      <c r="RLV62" s="434"/>
      <c r="RLW62" s="434"/>
      <c r="RLX62" s="434"/>
      <c r="RLY62" s="434"/>
      <c r="RLZ62" s="434"/>
      <c r="RMA62" s="434"/>
      <c r="RMB62" s="434"/>
      <c r="RMC62" s="434"/>
      <c r="RMD62" s="434"/>
      <c r="RME62" s="434"/>
      <c r="RMF62" s="434"/>
      <c r="RMG62" s="434"/>
      <c r="RMH62" s="434"/>
      <c r="RMI62" s="434"/>
      <c r="RMJ62" s="434"/>
      <c r="RMK62" s="434"/>
      <c r="RML62" s="434"/>
      <c r="RMM62" s="434"/>
      <c r="RMN62" s="434"/>
      <c r="RMO62" s="434"/>
      <c r="RMP62" s="434"/>
      <c r="RMQ62" s="434"/>
      <c r="RMR62" s="434"/>
      <c r="RMS62" s="434"/>
      <c r="RMT62" s="434"/>
      <c r="RMU62" s="434"/>
      <c r="RMV62" s="434"/>
      <c r="RMW62" s="434"/>
      <c r="RMX62" s="434"/>
      <c r="RMY62" s="434"/>
      <c r="RMZ62" s="434"/>
      <c r="RNA62" s="434"/>
      <c r="RNB62" s="434"/>
      <c r="RNC62" s="434"/>
      <c r="RND62" s="434"/>
      <c r="RNE62" s="434"/>
      <c r="RNF62" s="434"/>
      <c r="RNG62" s="434"/>
      <c r="RNH62" s="434"/>
      <c r="RNI62" s="434"/>
      <c r="RNJ62" s="434"/>
      <c r="RNK62" s="434"/>
      <c r="RNL62" s="434"/>
      <c r="RNM62" s="434"/>
      <c r="RNN62" s="434"/>
      <c r="RNO62" s="434"/>
      <c r="RNP62" s="434"/>
      <c r="RNQ62" s="434"/>
      <c r="RNR62" s="434"/>
      <c r="RNS62" s="434"/>
      <c r="RNT62" s="434"/>
      <c r="RNU62" s="434"/>
      <c r="RNV62" s="434"/>
      <c r="RNW62" s="434"/>
      <c r="RNX62" s="434"/>
      <c r="RNY62" s="434"/>
      <c r="RNZ62" s="434"/>
      <c r="ROA62" s="434"/>
      <c r="ROB62" s="434"/>
      <c r="ROC62" s="434"/>
      <c r="ROD62" s="434"/>
      <c r="ROE62" s="434"/>
      <c r="ROF62" s="434"/>
      <c r="ROG62" s="434"/>
      <c r="ROH62" s="434"/>
      <c r="ROI62" s="434"/>
      <c r="ROJ62" s="434"/>
      <c r="ROK62" s="434"/>
      <c r="ROL62" s="434"/>
      <c r="ROM62" s="434"/>
      <c r="RON62" s="434"/>
      <c r="ROO62" s="434"/>
      <c r="ROP62" s="434"/>
      <c r="ROQ62" s="434"/>
      <c r="ROR62" s="434"/>
      <c r="ROS62" s="434"/>
      <c r="ROT62" s="434"/>
      <c r="ROU62" s="434"/>
      <c r="ROV62" s="434"/>
      <c r="ROW62" s="434"/>
      <c r="ROX62" s="434"/>
      <c r="ROY62" s="434"/>
      <c r="ROZ62" s="434"/>
      <c r="RPA62" s="434"/>
      <c r="RPB62" s="434"/>
      <c r="RPC62" s="434"/>
      <c r="RPD62" s="434"/>
      <c r="RPE62" s="434"/>
      <c r="RPF62" s="434"/>
      <c r="RPG62" s="434"/>
      <c r="RPH62" s="434"/>
      <c r="RPI62" s="434"/>
      <c r="RPJ62" s="434"/>
      <c r="RPK62" s="434"/>
      <c r="RPL62" s="434"/>
      <c r="RPM62" s="434"/>
      <c r="RPN62" s="434"/>
      <c r="RPO62" s="434"/>
      <c r="RPP62" s="434"/>
      <c r="RPQ62" s="434"/>
      <c r="RPR62" s="434"/>
      <c r="RPS62" s="434"/>
      <c r="RPT62" s="434"/>
      <c r="RPU62" s="434"/>
      <c r="RPV62" s="434"/>
      <c r="RPW62" s="434"/>
      <c r="RPX62" s="434"/>
      <c r="RPY62" s="434"/>
      <c r="RPZ62" s="434"/>
      <c r="RQA62" s="434"/>
      <c r="RQB62" s="434"/>
      <c r="RQC62" s="434"/>
      <c r="RQD62" s="434"/>
      <c r="RQE62" s="434"/>
      <c r="RQF62" s="434"/>
      <c r="RQG62" s="434"/>
      <c r="RQH62" s="434"/>
      <c r="RQI62" s="434"/>
      <c r="RQJ62" s="434"/>
      <c r="RQK62" s="434"/>
      <c r="RQL62" s="434"/>
      <c r="RQM62" s="434"/>
      <c r="RQN62" s="434"/>
      <c r="RQO62" s="434"/>
      <c r="RQP62" s="434"/>
      <c r="RQQ62" s="434"/>
      <c r="RQR62" s="434"/>
      <c r="RQS62" s="434"/>
      <c r="RQT62" s="434"/>
      <c r="RQU62" s="434"/>
      <c r="RQV62" s="434"/>
      <c r="RQW62" s="434"/>
      <c r="RQX62" s="434"/>
      <c r="RQY62" s="434"/>
      <c r="RQZ62" s="434"/>
      <c r="RRA62" s="434"/>
      <c r="RRB62" s="434"/>
      <c r="RRC62" s="434"/>
      <c r="RRD62" s="434"/>
      <c r="RRE62" s="434"/>
      <c r="RRF62" s="434"/>
      <c r="RRG62" s="434"/>
      <c r="RRH62" s="434"/>
      <c r="RRI62" s="434"/>
      <c r="RRJ62" s="434"/>
      <c r="RRK62" s="434"/>
      <c r="RRL62" s="434"/>
      <c r="RRM62" s="434"/>
      <c r="RRN62" s="434"/>
      <c r="RRO62" s="434"/>
      <c r="RRP62" s="434"/>
      <c r="RRQ62" s="434"/>
      <c r="RRR62" s="434"/>
      <c r="RRS62" s="434"/>
      <c r="RRT62" s="434"/>
      <c r="RRU62" s="434"/>
      <c r="RRV62" s="434"/>
      <c r="RRW62" s="434"/>
      <c r="RRX62" s="434"/>
      <c r="RRY62" s="434"/>
      <c r="RRZ62" s="434"/>
      <c r="RSA62" s="434"/>
      <c r="RSB62" s="434"/>
      <c r="RSC62" s="434"/>
      <c r="RSD62" s="434"/>
      <c r="RSE62" s="434"/>
      <c r="RSF62" s="434"/>
      <c r="RSG62" s="434"/>
      <c r="RSH62" s="434"/>
      <c r="RSI62" s="434"/>
      <c r="RSJ62" s="434"/>
      <c r="RSK62" s="434"/>
      <c r="RSL62" s="434"/>
      <c r="RSM62" s="434"/>
      <c r="RSN62" s="434"/>
      <c r="RSO62" s="434"/>
      <c r="RSP62" s="434"/>
      <c r="RSQ62" s="434"/>
      <c r="RSR62" s="434"/>
      <c r="RSS62" s="434"/>
      <c r="RST62" s="434"/>
      <c r="RSU62" s="434"/>
      <c r="RSV62" s="434"/>
      <c r="RSW62" s="434"/>
      <c r="RSX62" s="434"/>
      <c r="RSY62" s="434"/>
      <c r="RSZ62" s="434"/>
      <c r="RTA62" s="434"/>
      <c r="RTB62" s="434"/>
      <c r="RTC62" s="434"/>
      <c r="RTD62" s="434"/>
      <c r="RTE62" s="434"/>
      <c r="RTF62" s="434"/>
      <c r="RTG62" s="434"/>
      <c r="RTH62" s="434"/>
      <c r="RTI62" s="434"/>
      <c r="RTJ62" s="434"/>
      <c r="RTK62" s="434"/>
      <c r="RTL62" s="434"/>
      <c r="RTM62" s="434"/>
      <c r="RTN62" s="434"/>
      <c r="RTO62" s="434"/>
      <c r="RTP62" s="434"/>
      <c r="RTQ62" s="434"/>
      <c r="RTR62" s="434"/>
      <c r="RTS62" s="434"/>
      <c r="RTT62" s="434"/>
      <c r="RTU62" s="434"/>
      <c r="RTV62" s="434"/>
      <c r="RTW62" s="434"/>
      <c r="RTX62" s="434"/>
      <c r="RTY62" s="434"/>
      <c r="RTZ62" s="434"/>
      <c r="RUA62" s="434"/>
      <c r="RUB62" s="434"/>
      <c r="RUC62" s="434"/>
      <c r="RUD62" s="434"/>
      <c r="RUE62" s="434"/>
      <c r="RUF62" s="434"/>
      <c r="RUG62" s="434"/>
      <c r="RUH62" s="434"/>
      <c r="RUI62" s="434"/>
      <c r="RUJ62" s="434"/>
      <c r="RUK62" s="434"/>
      <c r="RUL62" s="434"/>
      <c r="RUM62" s="434"/>
      <c r="RUN62" s="434"/>
      <c r="RUO62" s="434"/>
      <c r="RUP62" s="434"/>
      <c r="RUQ62" s="434"/>
      <c r="RUR62" s="434"/>
      <c r="RUS62" s="434"/>
      <c r="RUT62" s="434"/>
      <c r="RUU62" s="434"/>
      <c r="RUV62" s="434"/>
      <c r="RUW62" s="434"/>
      <c r="RUX62" s="434"/>
      <c r="RUY62" s="434"/>
      <c r="RUZ62" s="434"/>
      <c r="RVA62" s="434"/>
      <c r="RVB62" s="434"/>
      <c r="RVC62" s="434"/>
      <c r="RVD62" s="434"/>
      <c r="RVE62" s="434"/>
      <c r="RVF62" s="434"/>
      <c r="RVG62" s="434"/>
      <c r="RVH62" s="434"/>
      <c r="RVI62" s="434"/>
      <c r="RVJ62" s="434"/>
      <c r="RVK62" s="434"/>
      <c r="RVL62" s="434"/>
      <c r="RVM62" s="434"/>
      <c r="RVN62" s="434"/>
      <c r="RVO62" s="434"/>
      <c r="RVP62" s="434"/>
      <c r="RVQ62" s="434"/>
      <c r="RVR62" s="434"/>
      <c r="RVS62" s="434"/>
      <c r="RVT62" s="434"/>
      <c r="RVU62" s="434"/>
      <c r="RVV62" s="434"/>
      <c r="RVW62" s="434"/>
      <c r="RVX62" s="434"/>
      <c r="RVY62" s="434"/>
      <c r="RVZ62" s="434"/>
      <c r="RWA62" s="434"/>
      <c r="RWB62" s="434"/>
      <c r="RWC62" s="434"/>
      <c r="RWD62" s="434"/>
      <c r="RWE62" s="434"/>
      <c r="RWF62" s="434"/>
      <c r="RWG62" s="434"/>
      <c r="RWH62" s="434"/>
      <c r="RWI62" s="434"/>
      <c r="RWJ62" s="434"/>
      <c r="RWK62" s="434"/>
      <c r="RWL62" s="434"/>
      <c r="RWM62" s="434"/>
      <c r="RWN62" s="434"/>
      <c r="RWO62" s="434"/>
      <c r="RWP62" s="434"/>
      <c r="RWQ62" s="434"/>
      <c r="RWR62" s="434"/>
      <c r="RWS62" s="434"/>
      <c r="RWT62" s="434"/>
      <c r="RWU62" s="434"/>
      <c r="RWV62" s="434"/>
      <c r="RWW62" s="434"/>
      <c r="RWX62" s="434"/>
      <c r="RWY62" s="434"/>
      <c r="RWZ62" s="434"/>
      <c r="RXA62" s="434"/>
      <c r="RXB62" s="434"/>
      <c r="RXC62" s="434"/>
      <c r="RXD62" s="434"/>
      <c r="RXE62" s="434"/>
      <c r="RXF62" s="434"/>
      <c r="RXG62" s="434"/>
      <c r="RXH62" s="434"/>
      <c r="RXI62" s="434"/>
      <c r="RXJ62" s="434"/>
      <c r="RXK62" s="434"/>
      <c r="RXL62" s="434"/>
      <c r="RXM62" s="434"/>
      <c r="RXN62" s="434"/>
      <c r="RXO62" s="434"/>
      <c r="RXP62" s="434"/>
      <c r="RXQ62" s="434"/>
      <c r="RXR62" s="434"/>
      <c r="RXS62" s="434"/>
      <c r="RXT62" s="434"/>
      <c r="RXU62" s="434"/>
      <c r="RXV62" s="434"/>
      <c r="RXW62" s="434"/>
      <c r="RXX62" s="434"/>
      <c r="RXY62" s="434"/>
      <c r="RXZ62" s="434"/>
      <c r="RYA62" s="434"/>
      <c r="RYB62" s="434"/>
      <c r="RYC62" s="434"/>
      <c r="RYD62" s="434"/>
      <c r="RYE62" s="434"/>
      <c r="RYF62" s="434"/>
      <c r="RYG62" s="434"/>
      <c r="RYH62" s="434"/>
      <c r="RYI62" s="434"/>
      <c r="RYJ62" s="434"/>
      <c r="RYK62" s="434"/>
      <c r="RYL62" s="434"/>
      <c r="RYM62" s="434"/>
      <c r="RYN62" s="434"/>
      <c r="RYO62" s="434"/>
      <c r="RYP62" s="434"/>
      <c r="RYQ62" s="434"/>
      <c r="RYR62" s="434"/>
      <c r="RYS62" s="434"/>
      <c r="RYT62" s="434"/>
      <c r="RYU62" s="434"/>
      <c r="RYV62" s="434"/>
      <c r="RYW62" s="434"/>
      <c r="RYX62" s="434"/>
      <c r="RYY62" s="434"/>
      <c r="RYZ62" s="434"/>
      <c r="RZA62" s="434"/>
      <c r="RZB62" s="434"/>
      <c r="RZC62" s="434"/>
      <c r="RZD62" s="434"/>
      <c r="RZE62" s="434"/>
      <c r="RZF62" s="434"/>
      <c r="RZG62" s="434"/>
      <c r="RZH62" s="434"/>
      <c r="RZI62" s="434"/>
      <c r="RZJ62" s="434"/>
      <c r="RZK62" s="434"/>
      <c r="RZL62" s="434"/>
      <c r="RZM62" s="434"/>
      <c r="RZN62" s="434"/>
      <c r="RZO62" s="434"/>
      <c r="RZP62" s="434"/>
      <c r="RZQ62" s="434"/>
      <c r="RZR62" s="434"/>
      <c r="RZS62" s="434"/>
      <c r="RZT62" s="434"/>
      <c r="RZU62" s="434"/>
      <c r="RZV62" s="434"/>
      <c r="RZW62" s="434"/>
      <c r="RZX62" s="434"/>
      <c r="RZY62" s="434"/>
      <c r="RZZ62" s="434"/>
      <c r="SAA62" s="434"/>
      <c r="SAB62" s="434"/>
      <c r="SAC62" s="434"/>
      <c r="SAD62" s="434"/>
      <c r="SAE62" s="434"/>
      <c r="SAF62" s="434"/>
      <c r="SAG62" s="434"/>
      <c r="SAH62" s="434"/>
      <c r="SAI62" s="434"/>
      <c r="SAJ62" s="434"/>
      <c r="SAK62" s="434"/>
      <c r="SAL62" s="434"/>
      <c r="SAM62" s="434"/>
      <c r="SAN62" s="434"/>
      <c r="SAO62" s="434"/>
      <c r="SAP62" s="434"/>
      <c r="SAQ62" s="434"/>
      <c r="SAR62" s="434"/>
      <c r="SAS62" s="434"/>
      <c r="SAT62" s="434"/>
      <c r="SAU62" s="434"/>
      <c r="SAV62" s="434"/>
      <c r="SAW62" s="434"/>
      <c r="SAX62" s="434"/>
      <c r="SAY62" s="434"/>
      <c r="SAZ62" s="434"/>
      <c r="SBA62" s="434"/>
      <c r="SBB62" s="434"/>
      <c r="SBC62" s="434"/>
      <c r="SBD62" s="434"/>
      <c r="SBE62" s="434"/>
      <c r="SBF62" s="434"/>
      <c r="SBG62" s="434"/>
      <c r="SBH62" s="434"/>
      <c r="SBI62" s="434"/>
      <c r="SBJ62" s="434"/>
      <c r="SBK62" s="434"/>
      <c r="SBL62" s="434"/>
      <c r="SBM62" s="434"/>
      <c r="SBN62" s="434"/>
      <c r="SBO62" s="434"/>
      <c r="SBP62" s="434"/>
      <c r="SBQ62" s="434"/>
      <c r="SBR62" s="434"/>
      <c r="SBS62" s="434"/>
      <c r="SBT62" s="434"/>
      <c r="SBU62" s="434"/>
      <c r="SBV62" s="434"/>
      <c r="SBW62" s="434"/>
      <c r="SBX62" s="434"/>
      <c r="SBY62" s="434"/>
      <c r="SBZ62" s="434"/>
      <c r="SCA62" s="434"/>
      <c r="SCB62" s="434"/>
      <c r="SCC62" s="434"/>
      <c r="SCD62" s="434"/>
      <c r="SCE62" s="434"/>
      <c r="SCF62" s="434"/>
      <c r="SCG62" s="434"/>
      <c r="SCH62" s="434"/>
      <c r="SCI62" s="434"/>
      <c r="SCJ62" s="434"/>
      <c r="SCK62" s="434"/>
      <c r="SCL62" s="434"/>
      <c r="SCM62" s="434"/>
      <c r="SCN62" s="434"/>
      <c r="SCO62" s="434"/>
      <c r="SCP62" s="434"/>
      <c r="SCQ62" s="434"/>
      <c r="SCR62" s="434"/>
      <c r="SCS62" s="434"/>
      <c r="SCT62" s="434"/>
      <c r="SCU62" s="434"/>
      <c r="SCV62" s="434"/>
      <c r="SCW62" s="434"/>
      <c r="SCX62" s="434"/>
      <c r="SCY62" s="434"/>
      <c r="SCZ62" s="434"/>
      <c r="SDA62" s="434"/>
      <c r="SDB62" s="434"/>
      <c r="SDC62" s="434"/>
      <c r="SDD62" s="434"/>
      <c r="SDE62" s="434"/>
      <c r="SDF62" s="434"/>
      <c r="SDG62" s="434"/>
      <c r="SDH62" s="434"/>
      <c r="SDI62" s="434"/>
      <c r="SDJ62" s="434"/>
      <c r="SDK62" s="434"/>
      <c r="SDL62" s="434"/>
      <c r="SDM62" s="434"/>
      <c r="SDN62" s="434"/>
      <c r="SDO62" s="434"/>
      <c r="SDP62" s="434"/>
      <c r="SDQ62" s="434"/>
      <c r="SDR62" s="434"/>
      <c r="SDS62" s="434"/>
      <c r="SDT62" s="434"/>
      <c r="SDU62" s="434"/>
      <c r="SDV62" s="434"/>
      <c r="SDW62" s="434"/>
      <c r="SDX62" s="434"/>
      <c r="SDY62" s="434"/>
      <c r="SDZ62" s="434"/>
      <c r="SEA62" s="434"/>
      <c r="SEB62" s="434"/>
      <c r="SEC62" s="434"/>
      <c r="SED62" s="434"/>
      <c r="SEE62" s="434"/>
      <c r="SEF62" s="434"/>
      <c r="SEG62" s="434"/>
      <c r="SEH62" s="434"/>
      <c r="SEI62" s="434"/>
      <c r="SEJ62" s="434"/>
      <c r="SEK62" s="434"/>
      <c r="SEL62" s="434"/>
      <c r="SEM62" s="434"/>
      <c r="SEN62" s="434"/>
      <c r="SEO62" s="434"/>
      <c r="SEP62" s="434"/>
      <c r="SEQ62" s="434"/>
      <c r="SER62" s="434"/>
      <c r="SES62" s="434"/>
      <c r="SET62" s="434"/>
      <c r="SEU62" s="434"/>
      <c r="SEV62" s="434"/>
      <c r="SEW62" s="434"/>
      <c r="SEX62" s="434"/>
      <c r="SEY62" s="434"/>
      <c r="SEZ62" s="434"/>
      <c r="SFA62" s="434"/>
      <c r="SFB62" s="434"/>
      <c r="SFC62" s="434"/>
      <c r="SFD62" s="434"/>
      <c r="SFE62" s="434"/>
      <c r="SFF62" s="434"/>
      <c r="SFG62" s="434"/>
      <c r="SFH62" s="434"/>
      <c r="SFI62" s="434"/>
      <c r="SFJ62" s="434"/>
      <c r="SFK62" s="434"/>
      <c r="SFL62" s="434"/>
      <c r="SFM62" s="434"/>
      <c r="SFN62" s="434"/>
      <c r="SFO62" s="434"/>
      <c r="SFP62" s="434"/>
      <c r="SFQ62" s="434"/>
      <c r="SFR62" s="434"/>
      <c r="SFS62" s="434"/>
      <c r="SFT62" s="434"/>
      <c r="SFU62" s="434"/>
      <c r="SFV62" s="434"/>
      <c r="SFW62" s="434"/>
      <c r="SFX62" s="434"/>
      <c r="SFY62" s="434"/>
      <c r="SFZ62" s="434"/>
      <c r="SGA62" s="434"/>
      <c r="SGB62" s="434"/>
      <c r="SGC62" s="434"/>
      <c r="SGD62" s="434"/>
      <c r="SGE62" s="434"/>
      <c r="SGF62" s="434"/>
      <c r="SGG62" s="434"/>
      <c r="SGH62" s="434"/>
      <c r="SGI62" s="434"/>
      <c r="SGJ62" s="434"/>
      <c r="SGK62" s="434"/>
      <c r="SGL62" s="434"/>
      <c r="SGM62" s="434"/>
      <c r="SGN62" s="434"/>
      <c r="SGO62" s="434"/>
      <c r="SGP62" s="434"/>
      <c r="SGQ62" s="434"/>
      <c r="SGR62" s="434"/>
      <c r="SGS62" s="434"/>
      <c r="SGT62" s="434"/>
      <c r="SGU62" s="434"/>
      <c r="SGV62" s="434"/>
      <c r="SGW62" s="434"/>
      <c r="SGX62" s="434"/>
      <c r="SGY62" s="434"/>
      <c r="SGZ62" s="434"/>
      <c r="SHA62" s="434"/>
      <c r="SHB62" s="434"/>
      <c r="SHC62" s="434"/>
      <c r="SHD62" s="434"/>
      <c r="SHE62" s="434"/>
      <c r="SHF62" s="434"/>
      <c r="SHG62" s="434"/>
      <c r="SHH62" s="434"/>
      <c r="SHI62" s="434"/>
      <c r="SHJ62" s="434"/>
      <c r="SHK62" s="434"/>
      <c r="SHL62" s="434"/>
      <c r="SHM62" s="434"/>
      <c r="SHN62" s="434"/>
      <c r="SHO62" s="434"/>
      <c r="SHP62" s="434"/>
      <c r="SHQ62" s="434"/>
      <c r="SHR62" s="434"/>
      <c r="SHS62" s="434"/>
      <c r="SHT62" s="434"/>
      <c r="SHU62" s="434"/>
      <c r="SHV62" s="434"/>
      <c r="SHW62" s="434"/>
      <c r="SHX62" s="434"/>
      <c r="SHY62" s="434"/>
      <c r="SHZ62" s="434"/>
      <c r="SIA62" s="434"/>
      <c r="SIB62" s="434"/>
      <c r="SIC62" s="434"/>
      <c r="SID62" s="434"/>
      <c r="SIE62" s="434"/>
      <c r="SIF62" s="434"/>
      <c r="SIG62" s="434"/>
      <c r="SIH62" s="434"/>
      <c r="SII62" s="434"/>
      <c r="SIJ62" s="434"/>
      <c r="SIK62" s="434"/>
      <c r="SIL62" s="434"/>
      <c r="SIM62" s="434"/>
      <c r="SIN62" s="434"/>
      <c r="SIO62" s="434"/>
      <c r="SIP62" s="434"/>
      <c r="SIQ62" s="434"/>
      <c r="SIR62" s="434"/>
      <c r="SIS62" s="434"/>
      <c r="SIT62" s="434"/>
      <c r="SIU62" s="434"/>
      <c r="SIV62" s="434"/>
      <c r="SIW62" s="434"/>
      <c r="SIX62" s="434"/>
      <c r="SIY62" s="434"/>
      <c r="SIZ62" s="434"/>
      <c r="SJA62" s="434"/>
      <c r="SJB62" s="434"/>
      <c r="SJC62" s="434"/>
      <c r="SJD62" s="434"/>
      <c r="SJE62" s="434"/>
      <c r="SJF62" s="434"/>
      <c r="SJG62" s="434"/>
      <c r="SJH62" s="434"/>
      <c r="SJI62" s="434"/>
      <c r="SJJ62" s="434"/>
      <c r="SJK62" s="434"/>
      <c r="SJL62" s="434"/>
      <c r="SJM62" s="434"/>
      <c r="SJN62" s="434"/>
      <c r="SJO62" s="434"/>
      <c r="SJP62" s="434"/>
      <c r="SJQ62" s="434"/>
      <c r="SJR62" s="434"/>
      <c r="SJS62" s="434"/>
      <c r="SJT62" s="434"/>
      <c r="SJU62" s="434"/>
      <c r="SJV62" s="434"/>
      <c r="SJW62" s="434"/>
      <c r="SJX62" s="434"/>
      <c r="SJY62" s="434"/>
      <c r="SJZ62" s="434"/>
      <c r="SKA62" s="434"/>
      <c r="SKB62" s="434"/>
      <c r="SKC62" s="434"/>
      <c r="SKD62" s="434"/>
      <c r="SKE62" s="434"/>
      <c r="SKF62" s="434"/>
      <c r="SKG62" s="434"/>
      <c r="SKH62" s="434"/>
      <c r="SKI62" s="434"/>
      <c r="SKJ62" s="434"/>
      <c r="SKK62" s="434"/>
      <c r="SKL62" s="434"/>
      <c r="SKM62" s="434"/>
      <c r="SKN62" s="434"/>
      <c r="SKO62" s="434"/>
      <c r="SKP62" s="434"/>
      <c r="SKQ62" s="434"/>
      <c r="SKR62" s="434"/>
      <c r="SKS62" s="434"/>
      <c r="SKT62" s="434"/>
      <c r="SKU62" s="434"/>
      <c r="SKV62" s="434"/>
      <c r="SKW62" s="434"/>
      <c r="SKX62" s="434"/>
      <c r="SKY62" s="434"/>
      <c r="SKZ62" s="434"/>
      <c r="SLA62" s="434"/>
      <c r="SLB62" s="434"/>
      <c r="SLC62" s="434"/>
      <c r="SLD62" s="434"/>
      <c r="SLE62" s="434"/>
      <c r="SLF62" s="434"/>
      <c r="SLG62" s="434"/>
      <c r="SLH62" s="434"/>
      <c r="SLI62" s="434"/>
      <c r="SLJ62" s="434"/>
      <c r="SLK62" s="434"/>
      <c r="SLL62" s="434"/>
      <c r="SLM62" s="434"/>
      <c r="SLN62" s="434"/>
      <c r="SLO62" s="434"/>
      <c r="SLP62" s="434"/>
      <c r="SLQ62" s="434"/>
      <c r="SLR62" s="434"/>
      <c r="SLS62" s="434"/>
      <c r="SLT62" s="434"/>
      <c r="SLU62" s="434"/>
      <c r="SLV62" s="434"/>
      <c r="SLW62" s="434"/>
      <c r="SLX62" s="434"/>
      <c r="SLY62" s="434"/>
      <c r="SLZ62" s="434"/>
      <c r="SMA62" s="434"/>
      <c r="SMB62" s="434"/>
      <c r="SMC62" s="434"/>
      <c r="SMD62" s="434"/>
      <c r="SME62" s="434"/>
      <c r="SMF62" s="434"/>
      <c r="SMG62" s="434"/>
      <c r="SMH62" s="434"/>
      <c r="SMI62" s="434"/>
      <c r="SMJ62" s="434"/>
      <c r="SMK62" s="434"/>
      <c r="SML62" s="434"/>
      <c r="SMM62" s="434"/>
      <c r="SMN62" s="434"/>
      <c r="SMO62" s="434"/>
      <c r="SMP62" s="434"/>
      <c r="SMQ62" s="434"/>
      <c r="SMR62" s="434"/>
      <c r="SMS62" s="434"/>
      <c r="SMT62" s="434"/>
      <c r="SMU62" s="434"/>
      <c r="SMV62" s="434"/>
      <c r="SMW62" s="434"/>
      <c r="SMX62" s="434"/>
      <c r="SMY62" s="434"/>
      <c r="SMZ62" s="434"/>
      <c r="SNA62" s="434"/>
      <c r="SNB62" s="434"/>
      <c r="SNC62" s="434"/>
      <c r="SND62" s="434"/>
      <c r="SNE62" s="434"/>
      <c r="SNF62" s="434"/>
      <c r="SNG62" s="434"/>
      <c r="SNH62" s="434"/>
      <c r="SNI62" s="434"/>
      <c r="SNJ62" s="434"/>
      <c r="SNK62" s="434"/>
      <c r="SNL62" s="434"/>
      <c r="SNM62" s="434"/>
      <c r="SNN62" s="434"/>
      <c r="SNO62" s="434"/>
      <c r="SNP62" s="434"/>
      <c r="SNQ62" s="434"/>
      <c r="SNR62" s="434"/>
      <c r="SNS62" s="434"/>
      <c r="SNT62" s="434"/>
      <c r="SNU62" s="434"/>
      <c r="SNV62" s="434"/>
      <c r="SNW62" s="434"/>
      <c r="SNX62" s="434"/>
      <c r="SNY62" s="434"/>
      <c r="SNZ62" s="434"/>
      <c r="SOA62" s="434"/>
      <c r="SOB62" s="434"/>
      <c r="SOC62" s="434"/>
      <c r="SOD62" s="434"/>
      <c r="SOE62" s="434"/>
      <c r="SOF62" s="434"/>
      <c r="SOG62" s="434"/>
      <c r="SOH62" s="434"/>
      <c r="SOI62" s="434"/>
      <c r="SOJ62" s="434"/>
      <c r="SOK62" s="434"/>
      <c r="SOL62" s="434"/>
      <c r="SOM62" s="434"/>
      <c r="SON62" s="434"/>
      <c r="SOO62" s="434"/>
      <c r="SOP62" s="434"/>
      <c r="SOQ62" s="434"/>
      <c r="SOR62" s="434"/>
      <c r="SOS62" s="434"/>
      <c r="SOT62" s="434"/>
      <c r="SOU62" s="434"/>
      <c r="SOV62" s="434"/>
      <c r="SOW62" s="434"/>
      <c r="SOX62" s="434"/>
      <c r="SOY62" s="434"/>
      <c r="SOZ62" s="434"/>
      <c r="SPA62" s="434"/>
      <c r="SPB62" s="434"/>
      <c r="SPC62" s="434"/>
      <c r="SPD62" s="434"/>
      <c r="SPE62" s="434"/>
      <c r="SPF62" s="434"/>
      <c r="SPG62" s="434"/>
      <c r="SPH62" s="434"/>
      <c r="SPI62" s="434"/>
      <c r="SPJ62" s="434"/>
      <c r="SPK62" s="434"/>
      <c r="SPL62" s="434"/>
      <c r="SPM62" s="434"/>
      <c r="SPN62" s="434"/>
      <c r="SPO62" s="434"/>
      <c r="SPP62" s="434"/>
      <c r="SPQ62" s="434"/>
      <c r="SPR62" s="434"/>
      <c r="SPS62" s="434"/>
      <c r="SPT62" s="434"/>
      <c r="SPU62" s="434"/>
      <c r="SPV62" s="434"/>
      <c r="SPW62" s="434"/>
      <c r="SPX62" s="434"/>
      <c r="SPY62" s="434"/>
      <c r="SPZ62" s="434"/>
      <c r="SQA62" s="434"/>
      <c r="SQB62" s="434"/>
      <c r="SQC62" s="434"/>
      <c r="SQD62" s="434"/>
      <c r="SQE62" s="434"/>
      <c r="SQF62" s="434"/>
      <c r="SQG62" s="434"/>
      <c r="SQH62" s="434"/>
      <c r="SQI62" s="434"/>
      <c r="SQJ62" s="434"/>
      <c r="SQK62" s="434"/>
      <c r="SQL62" s="434"/>
      <c r="SQM62" s="434"/>
      <c r="SQN62" s="434"/>
      <c r="SQO62" s="434"/>
      <c r="SQP62" s="434"/>
      <c r="SQQ62" s="434"/>
      <c r="SQR62" s="434"/>
      <c r="SQS62" s="434"/>
      <c r="SQT62" s="434"/>
      <c r="SQU62" s="434"/>
      <c r="SQV62" s="434"/>
      <c r="SQW62" s="434"/>
      <c r="SQX62" s="434"/>
      <c r="SQY62" s="434"/>
      <c r="SQZ62" s="434"/>
      <c r="SRA62" s="434"/>
      <c r="SRB62" s="434"/>
      <c r="SRC62" s="434"/>
      <c r="SRD62" s="434"/>
      <c r="SRE62" s="434"/>
      <c r="SRF62" s="434"/>
      <c r="SRG62" s="434"/>
      <c r="SRH62" s="434"/>
      <c r="SRI62" s="434"/>
      <c r="SRJ62" s="434"/>
      <c r="SRK62" s="434"/>
      <c r="SRL62" s="434"/>
      <c r="SRM62" s="434"/>
      <c r="SRN62" s="434"/>
      <c r="SRO62" s="434"/>
      <c r="SRP62" s="434"/>
      <c r="SRQ62" s="434"/>
      <c r="SRR62" s="434"/>
      <c r="SRS62" s="434"/>
      <c r="SRT62" s="434"/>
      <c r="SRU62" s="434"/>
      <c r="SRV62" s="434"/>
      <c r="SRW62" s="434"/>
      <c r="SRX62" s="434"/>
      <c r="SRY62" s="434"/>
      <c r="SRZ62" s="434"/>
      <c r="SSA62" s="434"/>
      <c r="SSB62" s="434"/>
      <c r="SSC62" s="434"/>
      <c r="SSD62" s="434"/>
      <c r="SSE62" s="434"/>
      <c r="SSF62" s="434"/>
      <c r="SSG62" s="434"/>
      <c r="SSH62" s="434"/>
      <c r="SSI62" s="434"/>
      <c r="SSJ62" s="434"/>
      <c r="SSK62" s="434"/>
      <c r="SSL62" s="434"/>
      <c r="SSM62" s="434"/>
      <c r="SSN62" s="434"/>
      <c r="SSO62" s="434"/>
      <c r="SSP62" s="434"/>
      <c r="SSQ62" s="434"/>
      <c r="SSR62" s="434"/>
      <c r="SSS62" s="434"/>
      <c r="SST62" s="434"/>
      <c r="SSU62" s="434"/>
      <c r="SSV62" s="434"/>
      <c r="SSW62" s="434"/>
      <c r="SSX62" s="434"/>
      <c r="SSY62" s="434"/>
      <c r="SSZ62" s="434"/>
      <c r="STA62" s="434"/>
      <c r="STB62" s="434"/>
      <c r="STC62" s="434"/>
      <c r="STD62" s="434"/>
      <c r="STE62" s="434"/>
      <c r="STF62" s="434"/>
      <c r="STG62" s="434"/>
      <c r="STH62" s="434"/>
      <c r="STI62" s="434"/>
      <c r="STJ62" s="434"/>
      <c r="STK62" s="434"/>
      <c r="STL62" s="434"/>
      <c r="STM62" s="434"/>
      <c r="STN62" s="434"/>
      <c r="STO62" s="434"/>
      <c r="STP62" s="434"/>
      <c r="STQ62" s="434"/>
      <c r="STR62" s="434"/>
      <c r="STS62" s="434"/>
      <c r="STT62" s="434"/>
      <c r="STU62" s="434"/>
      <c r="STV62" s="434"/>
      <c r="STW62" s="434"/>
      <c r="STX62" s="434"/>
      <c r="STY62" s="434"/>
      <c r="STZ62" s="434"/>
      <c r="SUA62" s="434"/>
      <c r="SUB62" s="434"/>
      <c r="SUC62" s="434"/>
      <c r="SUD62" s="434"/>
      <c r="SUE62" s="434"/>
      <c r="SUF62" s="434"/>
      <c r="SUG62" s="434"/>
      <c r="SUH62" s="434"/>
      <c r="SUI62" s="434"/>
      <c r="SUJ62" s="434"/>
      <c r="SUK62" s="434"/>
      <c r="SUL62" s="434"/>
      <c r="SUM62" s="434"/>
      <c r="SUN62" s="434"/>
      <c r="SUO62" s="434"/>
      <c r="SUP62" s="434"/>
      <c r="SUQ62" s="434"/>
      <c r="SUR62" s="434"/>
      <c r="SUS62" s="434"/>
      <c r="SUT62" s="434"/>
      <c r="SUU62" s="434"/>
      <c r="SUV62" s="434"/>
      <c r="SUW62" s="434"/>
      <c r="SUX62" s="434"/>
      <c r="SUY62" s="434"/>
      <c r="SUZ62" s="434"/>
      <c r="SVA62" s="434"/>
      <c r="SVB62" s="434"/>
      <c r="SVC62" s="434"/>
      <c r="SVD62" s="434"/>
      <c r="SVE62" s="434"/>
      <c r="SVF62" s="434"/>
      <c r="SVG62" s="434"/>
      <c r="SVH62" s="434"/>
      <c r="SVI62" s="434"/>
      <c r="SVJ62" s="434"/>
      <c r="SVK62" s="434"/>
      <c r="SVL62" s="434"/>
      <c r="SVM62" s="434"/>
      <c r="SVN62" s="434"/>
      <c r="SVO62" s="434"/>
      <c r="SVP62" s="434"/>
      <c r="SVQ62" s="434"/>
      <c r="SVR62" s="434"/>
      <c r="SVS62" s="434"/>
      <c r="SVT62" s="434"/>
      <c r="SVU62" s="434"/>
      <c r="SVV62" s="434"/>
      <c r="SVW62" s="434"/>
      <c r="SVX62" s="434"/>
      <c r="SVY62" s="434"/>
      <c r="SVZ62" s="434"/>
      <c r="SWA62" s="434"/>
      <c r="SWB62" s="434"/>
      <c r="SWC62" s="434"/>
      <c r="SWD62" s="434"/>
      <c r="SWE62" s="434"/>
      <c r="SWF62" s="434"/>
      <c r="SWG62" s="434"/>
      <c r="SWH62" s="434"/>
      <c r="SWI62" s="434"/>
      <c r="SWJ62" s="434"/>
      <c r="SWK62" s="434"/>
      <c r="SWL62" s="434"/>
      <c r="SWM62" s="434"/>
      <c r="SWN62" s="434"/>
      <c r="SWO62" s="434"/>
      <c r="SWP62" s="434"/>
      <c r="SWQ62" s="434"/>
      <c r="SWR62" s="434"/>
      <c r="SWS62" s="434"/>
      <c r="SWT62" s="434"/>
      <c r="SWU62" s="434"/>
      <c r="SWV62" s="434"/>
      <c r="SWW62" s="434"/>
      <c r="SWX62" s="434"/>
      <c r="SWY62" s="434"/>
      <c r="SWZ62" s="434"/>
      <c r="SXA62" s="434"/>
      <c r="SXB62" s="434"/>
      <c r="SXC62" s="434"/>
      <c r="SXD62" s="434"/>
      <c r="SXE62" s="434"/>
      <c r="SXF62" s="434"/>
      <c r="SXG62" s="434"/>
      <c r="SXH62" s="434"/>
      <c r="SXI62" s="434"/>
      <c r="SXJ62" s="434"/>
      <c r="SXK62" s="434"/>
      <c r="SXL62" s="434"/>
      <c r="SXM62" s="434"/>
      <c r="SXN62" s="434"/>
      <c r="SXO62" s="434"/>
      <c r="SXP62" s="434"/>
      <c r="SXQ62" s="434"/>
      <c r="SXR62" s="434"/>
      <c r="SXS62" s="434"/>
      <c r="SXT62" s="434"/>
      <c r="SXU62" s="434"/>
      <c r="SXV62" s="434"/>
      <c r="SXW62" s="434"/>
      <c r="SXX62" s="434"/>
      <c r="SXY62" s="434"/>
      <c r="SXZ62" s="434"/>
      <c r="SYA62" s="434"/>
      <c r="SYB62" s="434"/>
      <c r="SYC62" s="434"/>
      <c r="SYD62" s="434"/>
      <c r="SYE62" s="434"/>
      <c r="SYF62" s="434"/>
      <c r="SYG62" s="434"/>
      <c r="SYH62" s="434"/>
      <c r="SYI62" s="434"/>
      <c r="SYJ62" s="434"/>
      <c r="SYK62" s="434"/>
      <c r="SYL62" s="434"/>
      <c r="SYM62" s="434"/>
      <c r="SYN62" s="434"/>
      <c r="SYO62" s="434"/>
      <c r="SYP62" s="434"/>
      <c r="SYQ62" s="434"/>
      <c r="SYR62" s="434"/>
      <c r="SYS62" s="434"/>
      <c r="SYT62" s="434"/>
      <c r="SYU62" s="434"/>
      <c r="SYV62" s="434"/>
      <c r="SYW62" s="434"/>
      <c r="SYX62" s="434"/>
      <c r="SYY62" s="434"/>
      <c r="SYZ62" s="434"/>
      <c r="SZA62" s="434"/>
      <c r="SZB62" s="434"/>
      <c r="SZC62" s="434"/>
      <c r="SZD62" s="434"/>
      <c r="SZE62" s="434"/>
      <c r="SZF62" s="434"/>
      <c r="SZG62" s="434"/>
      <c r="SZH62" s="434"/>
      <c r="SZI62" s="434"/>
      <c r="SZJ62" s="434"/>
      <c r="SZK62" s="434"/>
      <c r="SZL62" s="434"/>
      <c r="SZM62" s="434"/>
      <c r="SZN62" s="434"/>
      <c r="SZO62" s="434"/>
      <c r="SZP62" s="434"/>
      <c r="SZQ62" s="434"/>
      <c r="SZR62" s="434"/>
      <c r="SZS62" s="434"/>
      <c r="SZT62" s="434"/>
      <c r="SZU62" s="434"/>
      <c r="SZV62" s="434"/>
      <c r="SZW62" s="434"/>
      <c r="SZX62" s="434"/>
      <c r="SZY62" s="434"/>
      <c r="SZZ62" s="434"/>
      <c r="TAA62" s="434"/>
      <c r="TAB62" s="434"/>
      <c r="TAC62" s="434"/>
      <c r="TAD62" s="434"/>
      <c r="TAE62" s="434"/>
      <c r="TAF62" s="434"/>
      <c r="TAG62" s="434"/>
      <c r="TAH62" s="434"/>
      <c r="TAI62" s="434"/>
      <c r="TAJ62" s="434"/>
      <c r="TAK62" s="434"/>
      <c r="TAL62" s="434"/>
      <c r="TAM62" s="434"/>
      <c r="TAN62" s="434"/>
      <c r="TAO62" s="434"/>
      <c r="TAP62" s="434"/>
      <c r="TAQ62" s="434"/>
      <c r="TAR62" s="434"/>
      <c r="TAS62" s="434"/>
      <c r="TAT62" s="434"/>
      <c r="TAU62" s="434"/>
      <c r="TAV62" s="434"/>
      <c r="TAW62" s="434"/>
      <c r="TAX62" s="434"/>
      <c r="TAY62" s="434"/>
      <c r="TAZ62" s="434"/>
      <c r="TBA62" s="434"/>
      <c r="TBB62" s="434"/>
      <c r="TBC62" s="434"/>
      <c r="TBD62" s="434"/>
      <c r="TBE62" s="434"/>
      <c r="TBF62" s="434"/>
      <c r="TBG62" s="434"/>
      <c r="TBH62" s="434"/>
      <c r="TBI62" s="434"/>
      <c r="TBJ62" s="434"/>
      <c r="TBK62" s="434"/>
      <c r="TBL62" s="434"/>
      <c r="TBM62" s="434"/>
      <c r="TBN62" s="434"/>
      <c r="TBO62" s="434"/>
      <c r="TBP62" s="434"/>
      <c r="TBQ62" s="434"/>
      <c r="TBR62" s="434"/>
      <c r="TBS62" s="434"/>
      <c r="TBT62" s="434"/>
      <c r="TBU62" s="434"/>
      <c r="TBV62" s="434"/>
      <c r="TBW62" s="434"/>
      <c r="TBX62" s="434"/>
      <c r="TBY62" s="434"/>
      <c r="TBZ62" s="434"/>
      <c r="TCA62" s="434"/>
      <c r="TCB62" s="434"/>
      <c r="TCC62" s="434"/>
      <c r="TCD62" s="434"/>
      <c r="TCE62" s="434"/>
      <c r="TCF62" s="434"/>
      <c r="TCG62" s="434"/>
      <c r="TCH62" s="434"/>
      <c r="TCI62" s="434"/>
      <c r="TCJ62" s="434"/>
      <c r="TCK62" s="434"/>
      <c r="TCL62" s="434"/>
      <c r="TCM62" s="434"/>
      <c r="TCN62" s="434"/>
      <c r="TCO62" s="434"/>
      <c r="TCP62" s="434"/>
      <c r="TCQ62" s="434"/>
      <c r="TCR62" s="434"/>
      <c r="TCS62" s="434"/>
      <c r="TCT62" s="434"/>
      <c r="TCU62" s="434"/>
      <c r="TCV62" s="434"/>
      <c r="TCW62" s="434"/>
      <c r="TCX62" s="434"/>
      <c r="TCY62" s="434"/>
      <c r="TCZ62" s="434"/>
      <c r="TDA62" s="434"/>
      <c r="TDB62" s="434"/>
      <c r="TDC62" s="434"/>
      <c r="TDD62" s="434"/>
      <c r="TDE62" s="434"/>
      <c r="TDF62" s="434"/>
      <c r="TDG62" s="434"/>
      <c r="TDH62" s="434"/>
      <c r="TDI62" s="434"/>
      <c r="TDJ62" s="434"/>
      <c r="TDK62" s="434"/>
      <c r="TDL62" s="434"/>
      <c r="TDM62" s="434"/>
      <c r="TDN62" s="434"/>
      <c r="TDO62" s="434"/>
      <c r="TDP62" s="434"/>
      <c r="TDQ62" s="434"/>
      <c r="TDR62" s="434"/>
      <c r="TDS62" s="434"/>
      <c r="TDT62" s="434"/>
      <c r="TDU62" s="434"/>
      <c r="TDV62" s="434"/>
      <c r="TDW62" s="434"/>
      <c r="TDX62" s="434"/>
      <c r="TDY62" s="434"/>
      <c r="TDZ62" s="434"/>
      <c r="TEA62" s="434"/>
      <c r="TEB62" s="434"/>
      <c r="TEC62" s="434"/>
      <c r="TED62" s="434"/>
      <c r="TEE62" s="434"/>
      <c r="TEF62" s="434"/>
      <c r="TEG62" s="434"/>
      <c r="TEH62" s="434"/>
      <c r="TEI62" s="434"/>
      <c r="TEJ62" s="434"/>
      <c r="TEK62" s="434"/>
      <c r="TEL62" s="434"/>
      <c r="TEM62" s="434"/>
      <c r="TEN62" s="434"/>
      <c r="TEO62" s="434"/>
      <c r="TEP62" s="434"/>
      <c r="TEQ62" s="434"/>
      <c r="TER62" s="434"/>
      <c r="TES62" s="434"/>
      <c r="TET62" s="434"/>
      <c r="TEU62" s="434"/>
      <c r="TEV62" s="434"/>
      <c r="TEW62" s="434"/>
      <c r="TEX62" s="434"/>
      <c r="TEY62" s="434"/>
      <c r="TEZ62" s="434"/>
      <c r="TFA62" s="434"/>
      <c r="TFB62" s="434"/>
      <c r="TFC62" s="434"/>
      <c r="TFD62" s="434"/>
      <c r="TFE62" s="434"/>
      <c r="TFF62" s="434"/>
      <c r="TFG62" s="434"/>
      <c r="TFH62" s="434"/>
      <c r="TFI62" s="434"/>
      <c r="TFJ62" s="434"/>
      <c r="TFK62" s="434"/>
      <c r="TFL62" s="434"/>
      <c r="TFM62" s="434"/>
      <c r="TFN62" s="434"/>
      <c r="TFO62" s="434"/>
      <c r="TFP62" s="434"/>
      <c r="TFQ62" s="434"/>
      <c r="TFR62" s="434"/>
      <c r="TFS62" s="434"/>
      <c r="TFT62" s="434"/>
      <c r="TFU62" s="434"/>
      <c r="TFV62" s="434"/>
      <c r="TFW62" s="434"/>
      <c r="TFX62" s="434"/>
      <c r="TFY62" s="434"/>
      <c r="TFZ62" s="434"/>
      <c r="TGA62" s="434"/>
      <c r="TGB62" s="434"/>
      <c r="TGC62" s="434"/>
      <c r="TGD62" s="434"/>
      <c r="TGE62" s="434"/>
      <c r="TGF62" s="434"/>
      <c r="TGG62" s="434"/>
      <c r="TGH62" s="434"/>
      <c r="TGI62" s="434"/>
      <c r="TGJ62" s="434"/>
      <c r="TGK62" s="434"/>
      <c r="TGL62" s="434"/>
      <c r="TGM62" s="434"/>
      <c r="TGN62" s="434"/>
      <c r="TGO62" s="434"/>
      <c r="TGP62" s="434"/>
      <c r="TGQ62" s="434"/>
      <c r="TGR62" s="434"/>
      <c r="TGS62" s="434"/>
      <c r="TGT62" s="434"/>
      <c r="TGU62" s="434"/>
      <c r="TGV62" s="434"/>
      <c r="TGW62" s="434"/>
      <c r="TGX62" s="434"/>
      <c r="TGY62" s="434"/>
      <c r="TGZ62" s="434"/>
      <c r="THA62" s="434"/>
      <c r="THB62" s="434"/>
      <c r="THC62" s="434"/>
      <c r="THD62" s="434"/>
      <c r="THE62" s="434"/>
      <c r="THF62" s="434"/>
      <c r="THG62" s="434"/>
      <c r="THH62" s="434"/>
      <c r="THI62" s="434"/>
      <c r="THJ62" s="434"/>
      <c r="THK62" s="434"/>
      <c r="THL62" s="434"/>
      <c r="THM62" s="434"/>
      <c r="THN62" s="434"/>
      <c r="THO62" s="434"/>
      <c r="THP62" s="434"/>
      <c r="THQ62" s="434"/>
      <c r="THR62" s="434"/>
      <c r="THS62" s="434"/>
      <c r="THT62" s="434"/>
      <c r="THU62" s="434"/>
      <c r="THV62" s="434"/>
      <c r="THW62" s="434"/>
      <c r="THX62" s="434"/>
      <c r="THY62" s="434"/>
      <c r="THZ62" s="434"/>
      <c r="TIA62" s="434"/>
      <c r="TIB62" s="434"/>
      <c r="TIC62" s="434"/>
      <c r="TID62" s="434"/>
      <c r="TIE62" s="434"/>
      <c r="TIF62" s="434"/>
      <c r="TIG62" s="434"/>
      <c r="TIH62" s="434"/>
      <c r="TII62" s="434"/>
      <c r="TIJ62" s="434"/>
      <c r="TIK62" s="434"/>
      <c r="TIL62" s="434"/>
      <c r="TIM62" s="434"/>
      <c r="TIN62" s="434"/>
      <c r="TIO62" s="434"/>
      <c r="TIP62" s="434"/>
      <c r="TIQ62" s="434"/>
      <c r="TIR62" s="434"/>
      <c r="TIS62" s="434"/>
      <c r="TIT62" s="434"/>
      <c r="TIU62" s="434"/>
      <c r="TIV62" s="434"/>
      <c r="TIW62" s="434"/>
      <c r="TIX62" s="434"/>
      <c r="TIY62" s="434"/>
      <c r="TIZ62" s="434"/>
      <c r="TJA62" s="434"/>
      <c r="TJB62" s="434"/>
      <c r="TJC62" s="434"/>
      <c r="TJD62" s="434"/>
      <c r="TJE62" s="434"/>
      <c r="TJF62" s="434"/>
      <c r="TJG62" s="434"/>
      <c r="TJH62" s="434"/>
      <c r="TJI62" s="434"/>
      <c r="TJJ62" s="434"/>
      <c r="TJK62" s="434"/>
      <c r="TJL62" s="434"/>
      <c r="TJM62" s="434"/>
      <c r="TJN62" s="434"/>
      <c r="TJO62" s="434"/>
      <c r="TJP62" s="434"/>
      <c r="TJQ62" s="434"/>
      <c r="TJR62" s="434"/>
      <c r="TJS62" s="434"/>
      <c r="TJT62" s="434"/>
      <c r="TJU62" s="434"/>
      <c r="TJV62" s="434"/>
      <c r="TJW62" s="434"/>
      <c r="TJX62" s="434"/>
      <c r="TJY62" s="434"/>
      <c r="TJZ62" s="434"/>
      <c r="TKA62" s="434"/>
      <c r="TKB62" s="434"/>
      <c r="TKC62" s="434"/>
      <c r="TKD62" s="434"/>
      <c r="TKE62" s="434"/>
      <c r="TKF62" s="434"/>
      <c r="TKG62" s="434"/>
      <c r="TKH62" s="434"/>
      <c r="TKI62" s="434"/>
      <c r="TKJ62" s="434"/>
      <c r="TKK62" s="434"/>
      <c r="TKL62" s="434"/>
      <c r="TKM62" s="434"/>
      <c r="TKN62" s="434"/>
      <c r="TKO62" s="434"/>
      <c r="TKP62" s="434"/>
      <c r="TKQ62" s="434"/>
      <c r="TKR62" s="434"/>
      <c r="TKS62" s="434"/>
      <c r="TKT62" s="434"/>
      <c r="TKU62" s="434"/>
      <c r="TKV62" s="434"/>
      <c r="TKW62" s="434"/>
      <c r="TKX62" s="434"/>
      <c r="TKY62" s="434"/>
      <c r="TKZ62" s="434"/>
      <c r="TLA62" s="434"/>
      <c r="TLB62" s="434"/>
      <c r="TLC62" s="434"/>
      <c r="TLD62" s="434"/>
      <c r="TLE62" s="434"/>
      <c r="TLF62" s="434"/>
      <c r="TLG62" s="434"/>
      <c r="TLH62" s="434"/>
      <c r="TLI62" s="434"/>
      <c r="TLJ62" s="434"/>
      <c r="TLK62" s="434"/>
      <c r="TLL62" s="434"/>
      <c r="TLM62" s="434"/>
      <c r="TLN62" s="434"/>
      <c r="TLO62" s="434"/>
      <c r="TLP62" s="434"/>
      <c r="TLQ62" s="434"/>
      <c r="TLR62" s="434"/>
      <c r="TLS62" s="434"/>
      <c r="TLT62" s="434"/>
      <c r="TLU62" s="434"/>
      <c r="TLV62" s="434"/>
      <c r="TLW62" s="434"/>
      <c r="TLX62" s="434"/>
      <c r="TLY62" s="434"/>
      <c r="TLZ62" s="434"/>
      <c r="TMA62" s="434"/>
      <c r="TMB62" s="434"/>
      <c r="TMC62" s="434"/>
      <c r="TMD62" s="434"/>
      <c r="TME62" s="434"/>
      <c r="TMF62" s="434"/>
      <c r="TMG62" s="434"/>
      <c r="TMH62" s="434"/>
      <c r="TMI62" s="434"/>
      <c r="TMJ62" s="434"/>
      <c r="TMK62" s="434"/>
      <c r="TML62" s="434"/>
      <c r="TMM62" s="434"/>
      <c r="TMN62" s="434"/>
      <c r="TMO62" s="434"/>
      <c r="TMP62" s="434"/>
      <c r="TMQ62" s="434"/>
      <c r="TMR62" s="434"/>
      <c r="TMS62" s="434"/>
      <c r="TMT62" s="434"/>
      <c r="TMU62" s="434"/>
      <c r="TMV62" s="434"/>
      <c r="TMW62" s="434"/>
      <c r="TMX62" s="434"/>
      <c r="TMY62" s="434"/>
      <c r="TMZ62" s="434"/>
      <c r="TNA62" s="434"/>
      <c r="TNB62" s="434"/>
      <c r="TNC62" s="434"/>
      <c r="TND62" s="434"/>
      <c r="TNE62" s="434"/>
      <c r="TNF62" s="434"/>
      <c r="TNG62" s="434"/>
      <c r="TNH62" s="434"/>
      <c r="TNI62" s="434"/>
      <c r="TNJ62" s="434"/>
      <c r="TNK62" s="434"/>
      <c r="TNL62" s="434"/>
      <c r="TNM62" s="434"/>
      <c r="TNN62" s="434"/>
      <c r="TNO62" s="434"/>
      <c r="TNP62" s="434"/>
      <c r="TNQ62" s="434"/>
      <c r="TNR62" s="434"/>
      <c r="TNS62" s="434"/>
      <c r="TNT62" s="434"/>
      <c r="TNU62" s="434"/>
      <c r="TNV62" s="434"/>
      <c r="TNW62" s="434"/>
      <c r="TNX62" s="434"/>
      <c r="TNY62" s="434"/>
      <c r="TNZ62" s="434"/>
      <c r="TOA62" s="434"/>
      <c r="TOB62" s="434"/>
      <c r="TOC62" s="434"/>
      <c r="TOD62" s="434"/>
      <c r="TOE62" s="434"/>
      <c r="TOF62" s="434"/>
      <c r="TOG62" s="434"/>
      <c r="TOH62" s="434"/>
      <c r="TOI62" s="434"/>
      <c r="TOJ62" s="434"/>
      <c r="TOK62" s="434"/>
      <c r="TOL62" s="434"/>
      <c r="TOM62" s="434"/>
      <c r="TON62" s="434"/>
      <c r="TOO62" s="434"/>
      <c r="TOP62" s="434"/>
      <c r="TOQ62" s="434"/>
      <c r="TOR62" s="434"/>
      <c r="TOS62" s="434"/>
      <c r="TOT62" s="434"/>
      <c r="TOU62" s="434"/>
      <c r="TOV62" s="434"/>
      <c r="TOW62" s="434"/>
      <c r="TOX62" s="434"/>
      <c r="TOY62" s="434"/>
      <c r="TOZ62" s="434"/>
      <c r="TPA62" s="434"/>
      <c r="TPB62" s="434"/>
      <c r="TPC62" s="434"/>
      <c r="TPD62" s="434"/>
      <c r="TPE62" s="434"/>
      <c r="TPF62" s="434"/>
      <c r="TPG62" s="434"/>
      <c r="TPH62" s="434"/>
      <c r="TPI62" s="434"/>
      <c r="TPJ62" s="434"/>
      <c r="TPK62" s="434"/>
      <c r="TPL62" s="434"/>
      <c r="TPM62" s="434"/>
      <c r="TPN62" s="434"/>
      <c r="TPO62" s="434"/>
      <c r="TPP62" s="434"/>
      <c r="TPQ62" s="434"/>
      <c r="TPR62" s="434"/>
      <c r="TPS62" s="434"/>
      <c r="TPT62" s="434"/>
      <c r="TPU62" s="434"/>
      <c r="TPV62" s="434"/>
      <c r="TPW62" s="434"/>
      <c r="TPX62" s="434"/>
      <c r="TPY62" s="434"/>
      <c r="TPZ62" s="434"/>
      <c r="TQA62" s="434"/>
      <c r="TQB62" s="434"/>
      <c r="TQC62" s="434"/>
      <c r="TQD62" s="434"/>
      <c r="TQE62" s="434"/>
      <c r="TQF62" s="434"/>
      <c r="TQG62" s="434"/>
      <c r="TQH62" s="434"/>
      <c r="TQI62" s="434"/>
      <c r="TQJ62" s="434"/>
      <c r="TQK62" s="434"/>
      <c r="TQL62" s="434"/>
      <c r="TQM62" s="434"/>
      <c r="TQN62" s="434"/>
      <c r="TQO62" s="434"/>
      <c r="TQP62" s="434"/>
      <c r="TQQ62" s="434"/>
      <c r="TQR62" s="434"/>
      <c r="TQS62" s="434"/>
      <c r="TQT62" s="434"/>
      <c r="TQU62" s="434"/>
      <c r="TQV62" s="434"/>
      <c r="TQW62" s="434"/>
      <c r="TQX62" s="434"/>
      <c r="TQY62" s="434"/>
      <c r="TQZ62" s="434"/>
      <c r="TRA62" s="434"/>
      <c r="TRB62" s="434"/>
      <c r="TRC62" s="434"/>
      <c r="TRD62" s="434"/>
      <c r="TRE62" s="434"/>
      <c r="TRF62" s="434"/>
      <c r="TRG62" s="434"/>
      <c r="TRH62" s="434"/>
      <c r="TRI62" s="434"/>
      <c r="TRJ62" s="434"/>
      <c r="TRK62" s="434"/>
      <c r="TRL62" s="434"/>
      <c r="TRM62" s="434"/>
      <c r="TRN62" s="434"/>
      <c r="TRO62" s="434"/>
      <c r="TRP62" s="434"/>
      <c r="TRQ62" s="434"/>
      <c r="TRR62" s="434"/>
      <c r="TRS62" s="434"/>
      <c r="TRT62" s="434"/>
      <c r="TRU62" s="434"/>
      <c r="TRV62" s="434"/>
      <c r="TRW62" s="434"/>
      <c r="TRX62" s="434"/>
      <c r="TRY62" s="434"/>
      <c r="TRZ62" s="434"/>
      <c r="TSA62" s="434"/>
      <c r="TSB62" s="434"/>
      <c r="TSC62" s="434"/>
      <c r="TSD62" s="434"/>
      <c r="TSE62" s="434"/>
      <c r="TSF62" s="434"/>
      <c r="TSG62" s="434"/>
      <c r="TSH62" s="434"/>
      <c r="TSI62" s="434"/>
      <c r="TSJ62" s="434"/>
      <c r="TSK62" s="434"/>
      <c r="TSL62" s="434"/>
      <c r="TSM62" s="434"/>
      <c r="TSN62" s="434"/>
      <c r="TSO62" s="434"/>
      <c r="TSP62" s="434"/>
      <c r="TSQ62" s="434"/>
      <c r="TSR62" s="434"/>
      <c r="TSS62" s="434"/>
      <c r="TST62" s="434"/>
      <c r="TSU62" s="434"/>
      <c r="TSV62" s="434"/>
      <c r="TSW62" s="434"/>
      <c r="TSX62" s="434"/>
      <c r="TSY62" s="434"/>
      <c r="TSZ62" s="434"/>
      <c r="TTA62" s="434"/>
      <c r="TTB62" s="434"/>
      <c r="TTC62" s="434"/>
      <c r="TTD62" s="434"/>
      <c r="TTE62" s="434"/>
      <c r="TTF62" s="434"/>
      <c r="TTG62" s="434"/>
      <c r="TTH62" s="434"/>
      <c r="TTI62" s="434"/>
      <c r="TTJ62" s="434"/>
      <c r="TTK62" s="434"/>
      <c r="TTL62" s="434"/>
      <c r="TTM62" s="434"/>
      <c r="TTN62" s="434"/>
      <c r="TTO62" s="434"/>
      <c r="TTP62" s="434"/>
      <c r="TTQ62" s="434"/>
      <c r="TTR62" s="434"/>
      <c r="TTS62" s="434"/>
      <c r="TTT62" s="434"/>
      <c r="TTU62" s="434"/>
      <c r="TTV62" s="434"/>
      <c r="TTW62" s="434"/>
      <c r="TTX62" s="434"/>
      <c r="TTY62" s="434"/>
      <c r="TTZ62" s="434"/>
      <c r="TUA62" s="434"/>
      <c r="TUB62" s="434"/>
      <c r="TUC62" s="434"/>
      <c r="TUD62" s="434"/>
      <c r="TUE62" s="434"/>
      <c r="TUF62" s="434"/>
      <c r="TUG62" s="434"/>
      <c r="TUH62" s="434"/>
      <c r="TUI62" s="434"/>
      <c r="TUJ62" s="434"/>
      <c r="TUK62" s="434"/>
      <c r="TUL62" s="434"/>
      <c r="TUM62" s="434"/>
      <c r="TUN62" s="434"/>
      <c r="TUO62" s="434"/>
      <c r="TUP62" s="434"/>
      <c r="TUQ62" s="434"/>
      <c r="TUR62" s="434"/>
      <c r="TUS62" s="434"/>
      <c r="TUT62" s="434"/>
      <c r="TUU62" s="434"/>
      <c r="TUV62" s="434"/>
      <c r="TUW62" s="434"/>
      <c r="TUX62" s="434"/>
      <c r="TUY62" s="434"/>
      <c r="TUZ62" s="434"/>
      <c r="TVA62" s="434"/>
      <c r="TVB62" s="434"/>
      <c r="TVC62" s="434"/>
      <c r="TVD62" s="434"/>
      <c r="TVE62" s="434"/>
      <c r="TVF62" s="434"/>
      <c r="TVG62" s="434"/>
      <c r="TVH62" s="434"/>
      <c r="TVI62" s="434"/>
      <c r="TVJ62" s="434"/>
      <c r="TVK62" s="434"/>
      <c r="TVL62" s="434"/>
      <c r="TVM62" s="434"/>
      <c r="TVN62" s="434"/>
      <c r="TVO62" s="434"/>
      <c r="TVP62" s="434"/>
      <c r="TVQ62" s="434"/>
      <c r="TVR62" s="434"/>
      <c r="TVS62" s="434"/>
      <c r="TVT62" s="434"/>
      <c r="TVU62" s="434"/>
      <c r="TVV62" s="434"/>
      <c r="TVW62" s="434"/>
      <c r="TVX62" s="434"/>
      <c r="TVY62" s="434"/>
      <c r="TVZ62" s="434"/>
      <c r="TWA62" s="434"/>
      <c r="TWB62" s="434"/>
      <c r="TWC62" s="434"/>
      <c r="TWD62" s="434"/>
      <c r="TWE62" s="434"/>
      <c r="TWF62" s="434"/>
      <c r="TWG62" s="434"/>
      <c r="TWH62" s="434"/>
      <c r="TWI62" s="434"/>
      <c r="TWJ62" s="434"/>
      <c r="TWK62" s="434"/>
      <c r="TWL62" s="434"/>
      <c r="TWM62" s="434"/>
      <c r="TWN62" s="434"/>
      <c r="TWO62" s="434"/>
      <c r="TWP62" s="434"/>
      <c r="TWQ62" s="434"/>
      <c r="TWR62" s="434"/>
      <c r="TWS62" s="434"/>
      <c r="TWT62" s="434"/>
      <c r="TWU62" s="434"/>
      <c r="TWV62" s="434"/>
      <c r="TWW62" s="434"/>
      <c r="TWX62" s="434"/>
      <c r="TWY62" s="434"/>
      <c r="TWZ62" s="434"/>
      <c r="TXA62" s="434"/>
      <c r="TXB62" s="434"/>
      <c r="TXC62" s="434"/>
      <c r="TXD62" s="434"/>
      <c r="TXE62" s="434"/>
      <c r="TXF62" s="434"/>
      <c r="TXG62" s="434"/>
      <c r="TXH62" s="434"/>
      <c r="TXI62" s="434"/>
      <c r="TXJ62" s="434"/>
      <c r="TXK62" s="434"/>
      <c r="TXL62" s="434"/>
      <c r="TXM62" s="434"/>
      <c r="TXN62" s="434"/>
      <c r="TXO62" s="434"/>
      <c r="TXP62" s="434"/>
      <c r="TXQ62" s="434"/>
      <c r="TXR62" s="434"/>
      <c r="TXS62" s="434"/>
      <c r="TXT62" s="434"/>
      <c r="TXU62" s="434"/>
      <c r="TXV62" s="434"/>
      <c r="TXW62" s="434"/>
      <c r="TXX62" s="434"/>
      <c r="TXY62" s="434"/>
      <c r="TXZ62" s="434"/>
      <c r="TYA62" s="434"/>
      <c r="TYB62" s="434"/>
      <c r="TYC62" s="434"/>
      <c r="TYD62" s="434"/>
      <c r="TYE62" s="434"/>
      <c r="TYF62" s="434"/>
      <c r="TYG62" s="434"/>
      <c r="TYH62" s="434"/>
      <c r="TYI62" s="434"/>
      <c r="TYJ62" s="434"/>
      <c r="TYK62" s="434"/>
      <c r="TYL62" s="434"/>
      <c r="TYM62" s="434"/>
      <c r="TYN62" s="434"/>
      <c r="TYO62" s="434"/>
      <c r="TYP62" s="434"/>
      <c r="TYQ62" s="434"/>
      <c r="TYR62" s="434"/>
      <c r="TYS62" s="434"/>
      <c r="TYT62" s="434"/>
      <c r="TYU62" s="434"/>
      <c r="TYV62" s="434"/>
      <c r="TYW62" s="434"/>
      <c r="TYX62" s="434"/>
      <c r="TYY62" s="434"/>
      <c r="TYZ62" s="434"/>
      <c r="TZA62" s="434"/>
      <c r="TZB62" s="434"/>
      <c r="TZC62" s="434"/>
      <c r="TZD62" s="434"/>
      <c r="TZE62" s="434"/>
      <c r="TZF62" s="434"/>
      <c r="TZG62" s="434"/>
      <c r="TZH62" s="434"/>
      <c r="TZI62" s="434"/>
      <c r="TZJ62" s="434"/>
      <c r="TZK62" s="434"/>
      <c r="TZL62" s="434"/>
      <c r="TZM62" s="434"/>
      <c r="TZN62" s="434"/>
      <c r="TZO62" s="434"/>
      <c r="TZP62" s="434"/>
      <c r="TZQ62" s="434"/>
      <c r="TZR62" s="434"/>
      <c r="TZS62" s="434"/>
      <c r="TZT62" s="434"/>
      <c r="TZU62" s="434"/>
      <c r="TZV62" s="434"/>
      <c r="TZW62" s="434"/>
      <c r="TZX62" s="434"/>
      <c r="TZY62" s="434"/>
      <c r="TZZ62" s="434"/>
      <c r="UAA62" s="434"/>
      <c r="UAB62" s="434"/>
      <c r="UAC62" s="434"/>
      <c r="UAD62" s="434"/>
      <c r="UAE62" s="434"/>
      <c r="UAF62" s="434"/>
      <c r="UAG62" s="434"/>
      <c r="UAH62" s="434"/>
      <c r="UAI62" s="434"/>
      <c r="UAJ62" s="434"/>
      <c r="UAK62" s="434"/>
      <c r="UAL62" s="434"/>
      <c r="UAM62" s="434"/>
      <c r="UAN62" s="434"/>
      <c r="UAO62" s="434"/>
      <c r="UAP62" s="434"/>
      <c r="UAQ62" s="434"/>
      <c r="UAR62" s="434"/>
      <c r="UAS62" s="434"/>
      <c r="UAT62" s="434"/>
      <c r="UAU62" s="434"/>
      <c r="UAV62" s="434"/>
      <c r="UAW62" s="434"/>
      <c r="UAX62" s="434"/>
      <c r="UAY62" s="434"/>
      <c r="UAZ62" s="434"/>
      <c r="UBA62" s="434"/>
      <c r="UBB62" s="434"/>
      <c r="UBC62" s="434"/>
      <c r="UBD62" s="434"/>
      <c r="UBE62" s="434"/>
      <c r="UBF62" s="434"/>
      <c r="UBG62" s="434"/>
      <c r="UBH62" s="434"/>
      <c r="UBI62" s="434"/>
      <c r="UBJ62" s="434"/>
      <c r="UBK62" s="434"/>
      <c r="UBL62" s="434"/>
      <c r="UBM62" s="434"/>
      <c r="UBN62" s="434"/>
      <c r="UBO62" s="434"/>
      <c r="UBP62" s="434"/>
      <c r="UBQ62" s="434"/>
      <c r="UBR62" s="434"/>
      <c r="UBS62" s="434"/>
      <c r="UBT62" s="434"/>
      <c r="UBU62" s="434"/>
      <c r="UBV62" s="434"/>
      <c r="UBW62" s="434"/>
      <c r="UBX62" s="434"/>
      <c r="UBY62" s="434"/>
      <c r="UBZ62" s="434"/>
      <c r="UCA62" s="434"/>
      <c r="UCB62" s="434"/>
      <c r="UCC62" s="434"/>
      <c r="UCD62" s="434"/>
      <c r="UCE62" s="434"/>
      <c r="UCF62" s="434"/>
      <c r="UCG62" s="434"/>
      <c r="UCH62" s="434"/>
      <c r="UCI62" s="434"/>
      <c r="UCJ62" s="434"/>
      <c r="UCK62" s="434"/>
      <c r="UCL62" s="434"/>
      <c r="UCM62" s="434"/>
      <c r="UCN62" s="434"/>
      <c r="UCO62" s="434"/>
      <c r="UCP62" s="434"/>
      <c r="UCQ62" s="434"/>
      <c r="UCR62" s="434"/>
      <c r="UCS62" s="434"/>
      <c r="UCT62" s="434"/>
      <c r="UCU62" s="434"/>
      <c r="UCV62" s="434"/>
      <c r="UCW62" s="434"/>
      <c r="UCX62" s="434"/>
      <c r="UCY62" s="434"/>
      <c r="UCZ62" s="434"/>
      <c r="UDA62" s="434"/>
      <c r="UDB62" s="434"/>
      <c r="UDC62" s="434"/>
      <c r="UDD62" s="434"/>
      <c r="UDE62" s="434"/>
      <c r="UDF62" s="434"/>
      <c r="UDG62" s="434"/>
      <c r="UDH62" s="434"/>
      <c r="UDI62" s="434"/>
      <c r="UDJ62" s="434"/>
      <c r="UDK62" s="434"/>
      <c r="UDL62" s="434"/>
      <c r="UDM62" s="434"/>
      <c r="UDN62" s="434"/>
      <c r="UDO62" s="434"/>
      <c r="UDP62" s="434"/>
      <c r="UDQ62" s="434"/>
      <c r="UDR62" s="434"/>
      <c r="UDS62" s="434"/>
      <c r="UDT62" s="434"/>
      <c r="UDU62" s="434"/>
      <c r="UDV62" s="434"/>
      <c r="UDW62" s="434"/>
      <c r="UDX62" s="434"/>
      <c r="UDY62" s="434"/>
      <c r="UDZ62" s="434"/>
      <c r="UEA62" s="434"/>
      <c r="UEB62" s="434"/>
      <c r="UEC62" s="434"/>
      <c r="UED62" s="434"/>
      <c r="UEE62" s="434"/>
      <c r="UEF62" s="434"/>
      <c r="UEG62" s="434"/>
      <c r="UEH62" s="434"/>
      <c r="UEI62" s="434"/>
      <c r="UEJ62" s="434"/>
      <c r="UEK62" s="434"/>
      <c r="UEL62" s="434"/>
      <c r="UEM62" s="434"/>
      <c r="UEN62" s="434"/>
      <c r="UEO62" s="434"/>
      <c r="UEP62" s="434"/>
      <c r="UEQ62" s="434"/>
      <c r="UER62" s="434"/>
      <c r="UES62" s="434"/>
      <c r="UET62" s="434"/>
      <c r="UEU62" s="434"/>
      <c r="UEV62" s="434"/>
      <c r="UEW62" s="434"/>
      <c r="UEX62" s="434"/>
      <c r="UEY62" s="434"/>
      <c r="UEZ62" s="434"/>
      <c r="UFA62" s="434"/>
      <c r="UFB62" s="434"/>
      <c r="UFC62" s="434"/>
      <c r="UFD62" s="434"/>
      <c r="UFE62" s="434"/>
      <c r="UFF62" s="434"/>
      <c r="UFG62" s="434"/>
      <c r="UFH62" s="434"/>
      <c r="UFI62" s="434"/>
      <c r="UFJ62" s="434"/>
      <c r="UFK62" s="434"/>
      <c r="UFL62" s="434"/>
      <c r="UFM62" s="434"/>
      <c r="UFN62" s="434"/>
      <c r="UFO62" s="434"/>
      <c r="UFP62" s="434"/>
      <c r="UFQ62" s="434"/>
      <c r="UFR62" s="434"/>
      <c r="UFS62" s="434"/>
      <c r="UFT62" s="434"/>
      <c r="UFU62" s="434"/>
      <c r="UFV62" s="434"/>
      <c r="UFW62" s="434"/>
      <c r="UFX62" s="434"/>
      <c r="UFY62" s="434"/>
      <c r="UFZ62" s="434"/>
      <c r="UGA62" s="434"/>
      <c r="UGB62" s="434"/>
      <c r="UGC62" s="434"/>
      <c r="UGD62" s="434"/>
      <c r="UGE62" s="434"/>
      <c r="UGF62" s="434"/>
      <c r="UGG62" s="434"/>
      <c r="UGH62" s="434"/>
      <c r="UGI62" s="434"/>
      <c r="UGJ62" s="434"/>
      <c r="UGK62" s="434"/>
      <c r="UGL62" s="434"/>
      <c r="UGM62" s="434"/>
      <c r="UGN62" s="434"/>
      <c r="UGO62" s="434"/>
      <c r="UGP62" s="434"/>
      <c r="UGQ62" s="434"/>
      <c r="UGR62" s="434"/>
      <c r="UGS62" s="434"/>
      <c r="UGT62" s="434"/>
      <c r="UGU62" s="434"/>
      <c r="UGV62" s="434"/>
      <c r="UGW62" s="434"/>
      <c r="UGX62" s="434"/>
      <c r="UGY62" s="434"/>
      <c r="UGZ62" s="434"/>
      <c r="UHA62" s="434"/>
      <c r="UHB62" s="434"/>
      <c r="UHC62" s="434"/>
      <c r="UHD62" s="434"/>
      <c r="UHE62" s="434"/>
      <c r="UHF62" s="434"/>
      <c r="UHG62" s="434"/>
      <c r="UHH62" s="434"/>
      <c r="UHI62" s="434"/>
      <c r="UHJ62" s="434"/>
      <c r="UHK62" s="434"/>
      <c r="UHL62" s="434"/>
      <c r="UHM62" s="434"/>
      <c r="UHN62" s="434"/>
      <c r="UHO62" s="434"/>
      <c r="UHP62" s="434"/>
      <c r="UHQ62" s="434"/>
      <c r="UHR62" s="434"/>
      <c r="UHS62" s="434"/>
      <c r="UHT62" s="434"/>
      <c r="UHU62" s="434"/>
      <c r="UHV62" s="434"/>
      <c r="UHW62" s="434"/>
      <c r="UHX62" s="434"/>
      <c r="UHY62" s="434"/>
      <c r="UHZ62" s="434"/>
      <c r="UIA62" s="434"/>
      <c r="UIB62" s="434"/>
      <c r="UIC62" s="434"/>
      <c r="UID62" s="434"/>
      <c r="UIE62" s="434"/>
      <c r="UIF62" s="434"/>
      <c r="UIG62" s="434"/>
      <c r="UIH62" s="434"/>
      <c r="UII62" s="434"/>
      <c r="UIJ62" s="434"/>
      <c r="UIK62" s="434"/>
      <c r="UIL62" s="434"/>
      <c r="UIM62" s="434"/>
      <c r="UIN62" s="434"/>
      <c r="UIO62" s="434"/>
      <c r="UIP62" s="434"/>
      <c r="UIQ62" s="434"/>
      <c r="UIR62" s="434"/>
      <c r="UIS62" s="434"/>
      <c r="UIT62" s="434"/>
      <c r="UIU62" s="434"/>
      <c r="UIV62" s="434"/>
      <c r="UIW62" s="434"/>
      <c r="UIX62" s="434"/>
      <c r="UIY62" s="434"/>
      <c r="UIZ62" s="434"/>
      <c r="UJA62" s="434"/>
      <c r="UJB62" s="434"/>
      <c r="UJC62" s="434"/>
      <c r="UJD62" s="434"/>
      <c r="UJE62" s="434"/>
      <c r="UJF62" s="434"/>
      <c r="UJG62" s="434"/>
      <c r="UJH62" s="434"/>
      <c r="UJI62" s="434"/>
      <c r="UJJ62" s="434"/>
      <c r="UJK62" s="434"/>
      <c r="UJL62" s="434"/>
      <c r="UJM62" s="434"/>
      <c r="UJN62" s="434"/>
      <c r="UJO62" s="434"/>
      <c r="UJP62" s="434"/>
      <c r="UJQ62" s="434"/>
      <c r="UJR62" s="434"/>
      <c r="UJS62" s="434"/>
      <c r="UJT62" s="434"/>
      <c r="UJU62" s="434"/>
      <c r="UJV62" s="434"/>
      <c r="UJW62" s="434"/>
      <c r="UJX62" s="434"/>
      <c r="UJY62" s="434"/>
      <c r="UJZ62" s="434"/>
      <c r="UKA62" s="434"/>
      <c r="UKB62" s="434"/>
      <c r="UKC62" s="434"/>
      <c r="UKD62" s="434"/>
      <c r="UKE62" s="434"/>
      <c r="UKF62" s="434"/>
      <c r="UKG62" s="434"/>
      <c r="UKH62" s="434"/>
      <c r="UKI62" s="434"/>
      <c r="UKJ62" s="434"/>
      <c r="UKK62" s="434"/>
      <c r="UKL62" s="434"/>
      <c r="UKM62" s="434"/>
      <c r="UKN62" s="434"/>
      <c r="UKO62" s="434"/>
      <c r="UKP62" s="434"/>
      <c r="UKQ62" s="434"/>
      <c r="UKR62" s="434"/>
      <c r="UKS62" s="434"/>
      <c r="UKT62" s="434"/>
      <c r="UKU62" s="434"/>
      <c r="UKV62" s="434"/>
      <c r="UKW62" s="434"/>
      <c r="UKX62" s="434"/>
      <c r="UKY62" s="434"/>
      <c r="UKZ62" s="434"/>
      <c r="ULA62" s="434"/>
      <c r="ULB62" s="434"/>
      <c r="ULC62" s="434"/>
      <c r="ULD62" s="434"/>
      <c r="ULE62" s="434"/>
      <c r="ULF62" s="434"/>
      <c r="ULG62" s="434"/>
      <c r="ULH62" s="434"/>
      <c r="ULI62" s="434"/>
      <c r="ULJ62" s="434"/>
      <c r="ULK62" s="434"/>
      <c r="ULL62" s="434"/>
      <c r="ULM62" s="434"/>
      <c r="ULN62" s="434"/>
      <c r="ULO62" s="434"/>
      <c r="ULP62" s="434"/>
      <c r="ULQ62" s="434"/>
      <c r="ULR62" s="434"/>
      <c r="ULS62" s="434"/>
      <c r="ULT62" s="434"/>
      <c r="ULU62" s="434"/>
      <c r="ULV62" s="434"/>
      <c r="ULW62" s="434"/>
      <c r="ULX62" s="434"/>
      <c r="ULY62" s="434"/>
      <c r="ULZ62" s="434"/>
      <c r="UMA62" s="434"/>
      <c r="UMB62" s="434"/>
      <c r="UMC62" s="434"/>
      <c r="UMD62" s="434"/>
      <c r="UME62" s="434"/>
      <c r="UMF62" s="434"/>
      <c r="UMG62" s="434"/>
      <c r="UMH62" s="434"/>
      <c r="UMI62" s="434"/>
      <c r="UMJ62" s="434"/>
      <c r="UMK62" s="434"/>
      <c r="UML62" s="434"/>
      <c r="UMM62" s="434"/>
      <c r="UMN62" s="434"/>
      <c r="UMO62" s="434"/>
      <c r="UMP62" s="434"/>
      <c r="UMQ62" s="434"/>
      <c r="UMR62" s="434"/>
      <c r="UMS62" s="434"/>
      <c r="UMT62" s="434"/>
      <c r="UMU62" s="434"/>
      <c r="UMV62" s="434"/>
      <c r="UMW62" s="434"/>
      <c r="UMX62" s="434"/>
      <c r="UMY62" s="434"/>
      <c r="UMZ62" s="434"/>
      <c r="UNA62" s="434"/>
      <c r="UNB62" s="434"/>
      <c r="UNC62" s="434"/>
      <c r="UND62" s="434"/>
      <c r="UNE62" s="434"/>
      <c r="UNF62" s="434"/>
      <c r="UNG62" s="434"/>
      <c r="UNH62" s="434"/>
      <c r="UNI62" s="434"/>
      <c r="UNJ62" s="434"/>
      <c r="UNK62" s="434"/>
      <c r="UNL62" s="434"/>
      <c r="UNM62" s="434"/>
      <c r="UNN62" s="434"/>
      <c r="UNO62" s="434"/>
      <c r="UNP62" s="434"/>
      <c r="UNQ62" s="434"/>
      <c r="UNR62" s="434"/>
      <c r="UNS62" s="434"/>
      <c r="UNT62" s="434"/>
      <c r="UNU62" s="434"/>
      <c r="UNV62" s="434"/>
      <c r="UNW62" s="434"/>
      <c r="UNX62" s="434"/>
      <c r="UNY62" s="434"/>
      <c r="UNZ62" s="434"/>
      <c r="UOA62" s="434"/>
      <c r="UOB62" s="434"/>
      <c r="UOC62" s="434"/>
      <c r="UOD62" s="434"/>
      <c r="UOE62" s="434"/>
      <c r="UOF62" s="434"/>
      <c r="UOG62" s="434"/>
      <c r="UOH62" s="434"/>
      <c r="UOI62" s="434"/>
      <c r="UOJ62" s="434"/>
      <c r="UOK62" s="434"/>
      <c r="UOL62" s="434"/>
      <c r="UOM62" s="434"/>
      <c r="UON62" s="434"/>
      <c r="UOO62" s="434"/>
      <c r="UOP62" s="434"/>
      <c r="UOQ62" s="434"/>
      <c r="UOR62" s="434"/>
      <c r="UOS62" s="434"/>
      <c r="UOT62" s="434"/>
      <c r="UOU62" s="434"/>
      <c r="UOV62" s="434"/>
      <c r="UOW62" s="434"/>
      <c r="UOX62" s="434"/>
      <c r="UOY62" s="434"/>
      <c r="UOZ62" s="434"/>
      <c r="UPA62" s="434"/>
      <c r="UPB62" s="434"/>
      <c r="UPC62" s="434"/>
      <c r="UPD62" s="434"/>
      <c r="UPE62" s="434"/>
      <c r="UPF62" s="434"/>
      <c r="UPG62" s="434"/>
      <c r="UPH62" s="434"/>
      <c r="UPI62" s="434"/>
      <c r="UPJ62" s="434"/>
      <c r="UPK62" s="434"/>
      <c r="UPL62" s="434"/>
      <c r="UPM62" s="434"/>
      <c r="UPN62" s="434"/>
      <c r="UPO62" s="434"/>
      <c r="UPP62" s="434"/>
      <c r="UPQ62" s="434"/>
      <c r="UPR62" s="434"/>
      <c r="UPS62" s="434"/>
      <c r="UPT62" s="434"/>
      <c r="UPU62" s="434"/>
      <c r="UPV62" s="434"/>
      <c r="UPW62" s="434"/>
      <c r="UPX62" s="434"/>
      <c r="UPY62" s="434"/>
      <c r="UPZ62" s="434"/>
      <c r="UQA62" s="434"/>
      <c r="UQB62" s="434"/>
      <c r="UQC62" s="434"/>
      <c r="UQD62" s="434"/>
      <c r="UQE62" s="434"/>
      <c r="UQF62" s="434"/>
      <c r="UQG62" s="434"/>
      <c r="UQH62" s="434"/>
      <c r="UQI62" s="434"/>
      <c r="UQJ62" s="434"/>
      <c r="UQK62" s="434"/>
      <c r="UQL62" s="434"/>
      <c r="UQM62" s="434"/>
      <c r="UQN62" s="434"/>
      <c r="UQO62" s="434"/>
      <c r="UQP62" s="434"/>
      <c r="UQQ62" s="434"/>
      <c r="UQR62" s="434"/>
      <c r="UQS62" s="434"/>
      <c r="UQT62" s="434"/>
      <c r="UQU62" s="434"/>
      <c r="UQV62" s="434"/>
      <c r="UQW62" s="434"/>
      <c r="UQX62" s="434"/>
      <c r="UQY62" s="434"/>
      <c r="UQZ62" s="434"/>
      <c r="URA62" s="434"/>
      <c r="URB62" s="434"/>
      <c r="URC62" s="434"/>
      <c r="URD62" s="434"/>
      <c r="URE62" s="434"/>
      <c r="URF62" s="434"/>
      <c r="URG62" s="434"/>
      <c r="URH62" s="434"/>
      <c r="URI62" s="434"/>
      <c r="URJ62" s="434"/>
      <c r="URK62" s="434"/>
      <c r="URL62" s="434"/>
      <c r="URM62" s="434"/>
      <c r="URN62" s="434"/>
      <c r="URO62" s="434"/>
      <c r="URP62" s="434"/>
      <c r="URQ62" s="434"/>
      <c r="URR62" s="434"/>
      <c r="URS62" s="434"/>
      <c r="URT62" s="434"/>
      <c r="URU62" s="434"/>
      <c r="URV62" s="434"/>
      <c r="URW62" s="434"/>
      <c r="URX62" s="434"/>
      <c r="URY62" s="434"/>
      <c r="URZ62" s="434"/>
      <c r="USA62" s="434"/>
      <c r="USB62" s="434"/>
      <c r="USC62" s="434"/>
      <c r="USD62" s="434"/>
      <c r="USE62" s="434"/>
      <c r="USF62" s="434"/>
      <c r="USG62" s="434"/>
      <c r="USH62" s="434"/>
      <c r="USI62" s="434"/>
      <c r="USJ62" s="434"/>
      <c r="USK62" s="434"/>
      <c r="USL62" s="434"/>
      <c r="USM62" s="434"/>
      <c r="USN62" s="434"/>
      <c r="USO62" s="434"/>
      <c r="USP62" s="434"/>
      <c r="USQ62" s="434"/>
      <c r="USR62" s="434"/>
      <c r="USS62" s="434"/>
      <c r="UST62" s="434"/>
      <c r="USU62" s="434"/>
      <c r="USV62" s="434"/>
      <c r="USW62" s="434"/>
      <c r="USX62" s="434"/>
      <c r="USY62" s="434"/>
      <c r="USZ62" s="434"/>
      <c r="UTA62" s="434"/>
      <c r="UTB62" s="434"/>
      <c r="UTC62" s="434"/>
      <c r="UTD62" s="434"/>
      <c r="UTE62" s="434"/>
      <c r="UTF62" s="434"/>
      <c r="UTG62" s="434"/>
      <c r="UTH62" s="434"/>
      <c r="UTI62" s="434"/>
      <c r="UTJ62" s="434"/>
      <c r="UTK62" s="434"/>
      <c r="UTL62" s="434"/>
      <c r="UTM62" s="434"/>
      <c r="UTN62" s="434"/>
      <c r="UTO62" s="434"/>
      <c r="UTP62" s="434"/>
      <c r="UTQ62" s="434"/>
      <c r="UTR62" s="434"/>
      <c r="UTS62" s="434"/>
      <c r="UTT62" s="434"/>
      <c r="UTU62" s="434"/>
      <c r="UTV62" s="434"/>
      <c r="UTW62" s="434"/>
      <c r="UTX62" s="434"/>
      <c r="UTY62" s="434"/>
      <c r="UTZ62" s="434"/>
      <c r="UUA62" s="434"/>
      <c r="UUB62" s="434"/>
      <c r="UUC62" s="434"/>
      <c r="UUD62" s="434"/>
      <c r="UUE62" s="434"/>
      <c r="UUF62" s="434"/>
      <c r="UUG62" s="434"/>
      <c r="UUH62" s="434"/>
      <c r="UUI62" s="434"/>
      <c r="UUJ62" s="434"/>
      <c r="UUK62" s="434"/>
      <c r="UUL62" s="434"/>
      <c r="UUM62" s="434"/>
      <c r="UUN62" s="434"/>
      <c r="UUO62" s="434"/>
      <c r="UUP62" s="434"/>
      <c r="UUQ62" s="434"/>
      <c r="UUR62" s="434"/>
      <c r="UUS62" s="434"/>
      <c r="UUT62" s="434"/>
      <c r="UUU62" s="434"/>
      <c r="UUV62" s="434"/>
      <c r="UUW62" s="434"/>
      <c r="UUX62" s="434"/>
      <c r="UUY62" s="434"/>
      <c r="UUZ62" s="434"/>
      <c r="UVA62" s="434"/>
      <c r="UVB62" s="434"/>
      <c r="UVC62" s="434"/>
      <c r="UVD62" s="434"/>
      <c r="UVE62" s="434"/>
      <c r="UVF62" s="434"/>
      <c r="UVG62" s="434"/>
      <c r="UVH62" s="434"/>
      <c r="UVI62" s="434"/>
      <c r="UVJ62" s="434"/>
      <c r="UVK62" s="434"/>
      <c r="UVL62" s="434"/>
      <c r="UVM62" s="434"/>
      <c r="UVN62" s="434"/>
      <c r="UVO62" s="434"/>
      <c r="UVP62" s="434"/>
      <c r="UVQ62" s="434"/>
      <c r="UVR62" s="434"/>
      <c r="UVS62" s="434"/>
      <c r="UVT62" s="434"/>
      <c r="UVU62" s="434"/>
      <c r="UVV62" s="434"/>
      <c r="UVW62" s="434"/>
      <c r="UVX62" s="434"/>
      <c r="UVY62" s="434"/>
      <c r="UVZ62" s="434"/>
      <c r="UWA62" s="434"/>
      <c r="UWB62" s="434"/>
      <c r="UWC62" s="434"/>
      <c r="UWD62" s="434"/>
      <c r="UWE62" s="434"/>
      <c r="UWF62" s="434"/>
      <c r="UWG62" s="434"/>
      <c r="UWH62" s="434"/>
      <c r="UWI62" s="434"/>
      <c r="UWJ62" s="434"/>
      <c r="UWK62" s="434"/>
      <c r="UWL62" s="434"/>
      <c r="UWM62" s="434"/>
      <c r="UWN62" s="434"/>
      <c r="UWO62" s="434"/>
      <c r="UWP62" s="434"/>
      <c r="UWQ62" s="434"/>
      <c r="UWR62" s="434"/>
      <c r="UWS62" s="434"/>
      <c r="UWT62" s="434"/>
      <c r="UWU62" s="434"/>
      <c r="UWV62" s="434"/>
      <c r="UWW62" s="434"/>
      <c r="UWX62" s="434"/>
      <c r="UWY62" s="434"/>
      <c r="UWZ62" s="434"/>
      <c r="UXA62" s="434"/>
      <c r="UXB62" s="434"/>
      <c r="UXC62" s="434"/>
      <c r="UXD62" s="434"/>
      <c r="UXE62" s="434"/>
      <c r="UXF62" s="434"/>
      <c r="UXG62" s="434"/>
      <c r="UXH62" s="434"/>
      <c r="UXI62" s="434"/>
      <c r="UXJ62" s="434"/>
      <c r="UXK62" s="434"/>
      <c r="UXL62" s="434"/>
      <c r="UXM62" s="434"/>
      <c r="UXN62" s="434"/>
      <c r="UXO62" s="434"/>
      <c r="UXP62" s="434"/>
      <c r="UXQ62" s="434"/>
      <c r="UXR62" s="434"/>
      <c r="UXS62" s="434"/>
      <c r="UXT62" s="434"/>
      <c r="UXU62" s="434"/>
      <c r="UXV62" s="434"/>
      <c r="UXW62" s="434"/>
      <c r="UXX62" s="434"/>
      <c r="UXY62" s="434"/>
      <c r="UXZ62" s="434"/>
      <c r="UYA62" s="434"/>
      <c r="UYB62" s="434"/>
      <c r="UYC62" s="434"/>
      <c r="UYD62" s="434"/>
      <c r="UYE62" s="434"/>
      <c r="UYF62" s="434"/>
      <c r="UYG62" s="434"/>
      <c r="UYH62" s="434"/>
      <c r="UYI62" s="434"/>
      <c r="UYJ62" s="434"/>
      <c r="UYK62" s="434"/>
      <c r="UYL62" s="434"/>
      <c r="UYM62" s="434"/>
      <c r="UYN62" s="434"/>
      <c r="UYO62" s="434"/>
      <c r="UYP62" s="434"/>
      <c r="UYQ62" s="434"/>
      <c r="UYR62" s="434"/>
      <c r="UYS62" s="434"/>
      <c r="UYT62" s="434"/>
      <c r="UYU62" s="434"/>
      <c r="UYV62" s="434"/>
      <c r="UYW62" s="434"/>
      <c r="UYX62" s="434"/>
      <c r="UYY62" s="434"/>
      <c r="UYZ62" s="434"/>
      <c r="UZA62" s="434"/>
      <c r="UZB62" s="434"/>
      <c r="UZC62" s="434"/>
      <c r="UZD62" s="434"/>
      <c r="UZE62" s="434"/>
      <c r="UZF62" s="434"/>
      <c r="UZG62" s="434"/>
      <c r="UZH62" s="434"/>
      <c r="UZI62" s="434"/>
      <c r="UZJ62" s="434"/>
      <c r="UZK62" s="434"/>
      <c r="UZL62" s="434"/>
      <c r="UZM62" s="434"/>
      <c r="UZN62" s="434"/>
      <c r="UZO62" s="434"/>
      <c r="UZP62" s="434"/>
      <c r="UZQ62" s="434"/>
      <c r="UZR62" s="434"/>
      <c r="UZS62" s="434"/>
      <c r="UZT62" s="434"/>
      <c r="UZU62" s="434"/>
      <c r="UZV62" s="434"/>
      <c r="UZW62" s="434"/>
      <c r="UZX62" s="434"/>
      <c r="UZY62" s="434"/>
      <c r="UZZ62" s="434"/>
      <c r="VAA62" s="434"/>
      <c r="VAB62" s="434"/>
      <c r="VAC62" s="434"/>
      <c r="VAD62" s="434"/>
      <c r="VAE62" s="434"/>
      <c r="VAF62" s="434"/>
      <c r="VAG62" s="434"/>
      <c r="VAH62" s="434"/>
      <c r="VAI62" s="434"/>
      <c r="VAJ62" s="434"/>
      <c r="VAK62" s="434"/>
      <c r="VAL62" s="434"/>
      <c r="VAM62" s="434"/>
      <c r="VAN62" s="434"/>
      <c r="VAO62" s="434"/>
      <c r="VAP62" s="434"/>
      <c r="VAQ62" s="434"/>
      <c r="VAR62" s="434"/>
      <c r="VAS62" s="434"/>
      <c r="VAT62" s="434"/>
      <c r="VAU62" s="434"/>
      <c r="VAV62" s="434"/>
      <c r="VAW62" s="434"/>
      <c r="VAX62" s="434"/>
      <c r="VAY62" s="434"/>
      <c r="VAZ62" s="434"/>
      <c r="VBA62" s="434"/>
      <c r="VBB62" s="434"/>
      <c r="VBC62" s="434"/>
      <c r="VBD62" s="434"/>
      <c r="VBE62" s="434"/>
      <c r="VBF62" s="434"/>
      <c r="VBG62" s="434"/>
      <c r="VBH62" s="434"/>
      <c r="VBI62" s="434"/>
      <c r="VBJ62" s="434"/>
      <c r="VBK62" s="434"/>
      <c r="VBL62" s="434"/>
      <c r="VBM62" s="434"/>
      <c r="VBN62" s="434"/>
      <c r="VBO62" s="434"/>
      <c r="VBP62" s="434"/>
      <c r="VBQ62" s="434"/>
      <c r="VBR62" s="434"/>
      <c r="VBS62" s="434"/>
      <c r="VBT62" s="434"/>
      <c r="VBU62" s="434"/>
      <c r="VBV62" s="434"/>
      <c r="VBW62" s="434"/>
      <c r="VBX62" s="434"/>
      <c r="VBY62" s="434"/>
      <c r="VBZ62" s="434"/>
      <c r="VCA62" s="434"/>
      <c r="VCB62" s="434"/>
      <c r="VCC62" s="434"/>
      <c r="VCD62" s="434"/>
      <c r="VCE62" s="434"/>
      <c r="VCF62" s="434"/>
      <c r="VCG62" s="434"/>
      <c r="VCH62" s="434"/>
      <c r="VCI62" s="434"/>
      <c r="VCJ62" s="434"/>
      <c r="VCK62" s="434"/>
      <c r="VCL62" s="434"/>
      <c r="VCM62" s="434"/>
      <c r="VCN62" s="434"/>
      <c r="VCO62" s="434"/>
      <c r="VCP62" s="434"/>
      <c r="VCQ62" s="434"/>
      <c r="VCR62" s="434"/>
      <c r="VCS62" s="434"/>
      <c r="VCT62" s="434"/>
      <c r="VCU62" s="434"/>
      <c r="VCV62" s="434"/>
      <c r="VCW62" s="434"/>
      <c r="VCX62" s="434"/>
      <c r="VCY62" s="434"/>
      <c r="VCZ62" s="434"/>
      <c r="VDA62" s="434"/>
      <c r="VDB62" s="434"/>
      <c r="VDC62" s="434"/>
      <c r="VDD62" s="434"/>
      <c r="VDE62" s="434"/>
      <c r="VDF62" s="434"/>
      <c r="VDG62" s="434"/>
      <c r="VDH62" s="434"/>
      <c r="VDI62" s="434"/>
      <c r="VDJ62" s="434"/>
      <c r="VDK62" s="434"/>
      <c r="VDL62" s="434"/>
      <c r="VDM62" s="434"/>
      <c r="VDN62" s="434"/>
      <c r="VDO62" s="434"/>
      <c r="VDP62" s="434"/>
      <c r="VDQ62" s="434"/>
      <c r="VDR62" s="434"/>
      <c r="VDS62" s="434"/>
      <c r="VDT62" s="434"/>
      <c r="VDU62" s="434"/>
      <c r="VDV62" s="434"/>
      <c r="VDW62" s="434"/>
      <c r="VDX62" s="434"/>
      <c r="VDY62" s="434"/>
      <c r="VDZ62" s="434"/>
      <c r="VEA62" s="434"/>
      <c r="VEB62" s="434"/>
      <c r="VEC62" s="434"/>
      <c r="VED62" s="434"/>
      <c r="VEE62" s="434"/>
      <c r="VEF62" s="434"/>
      <c r="VEG62" s="434"/>
      <c r="VEH62" s="434"/>
      <c r="VEI62" s="434"/>
      <c r="VEJ62" s="434"/>
      <c r="VEK62" s="434"/>
      <c r="VEL62" s="434"/>
      <c r="VEM62" s="434"/>
      <c r="VEN62" s="434"/>
      <c r="VEO62" s="434"/>
      <c r="VEP62" s="434"/>
      <c r="VEQ62" s="434"/>
      <c r="VER62" s="434"/>
      <c r="VES62" s="434"/>
      <c r="VET62" s="434"/>
      <c r="VEU62" s="434"/>
      <c r="VEV62" s="434"/>
      <c r="VEW62" s="434"/>
      <c r="VEX62" s="434"/>
      <c r="VEY62" s="434"/>
      <c r="VEZ62" s="434"/>
      <c r="VFA62" s="434"/>
      <c r="VFB62" s="434"/>
      <c r="VFC62" s="434"/>
      <c r="VFD62" s="434"/>
      <c r="VFE62" s="434"/>
      <c r="VFF62" s="434"/>
      <c r="VFG62" s="434"/>
      <c r="VFH62" s="434"/>
      <c r="VFI62" s="434"/>
      <c r="VFJ62" s="434"/>
      <c r="VFK62" s="434"/>
      <c r="VFL62" s="434"/>
      <c r="VFM62" s="434"/>
      <c r="VFN62" s="434"/>
      <c r="VFO62" s="434"/>
      <c r="VFP62" s="434"/>
      <c r="VFQ62" s="434"/>
      <c r="VFR62" s="434"/>
      <c r="VFS62" s="434"/>
      <c r="VFT62" s="434"/>
      <c r="VFU62" s="434"/>
      <c r="VFV62" s="434"/>
      <c r="VFW62" s="434"/>
      <c r="VFX62" s="434"/>
      <c r="VFY62" s="434"/>
      <c r="VFZ62" s="434"/>
      <c r="VGA62" s="434"/>
      <c r="VGB62" s="434"/>
      <c r="VGC62" s="434"/>
      <c r="VGD62" s="434"/>
      <c r="VGE62" s="434"/>
      <c r="VGF62" s="434"/>
      <c r="VGG62" s="434"/>
      <c r="VGH62" s="434"/>
      <c r="VGI62" s="434"/>
      <c r="VGJ62" s="434"/>
      <c r="VGK62" s="434"/>
      <c r="VGL62" s="434"/>
      <c r="VGM62" s="434"/>
      <c r="VGN62" s="434"/>
      <c r="VGO62" s="434"/>
      <c r="VGP62" s="434"/>
      <c r="VGQ62" s="434"/>
      <c r="VGR62" s="434"/>
      <c r="VGS62" s="434"/>
      <c r="VGT62" s="434"/>
      <c r="VGU62" s="434"/>
      <c r="VGV62" s="434"/>
      <c r="VGW62" s="434"/>
      <c r="VGX62" s="434"/>
      <c r="VGY62" s="434"/>
      <c r="VGZ62" s="434"/>
      <c r="VHA62" s="434"/>
      <c r="VHB62" s="434"/>
      <c r="VHC62" s="434"/>
      <c r="VHD62" s="434"/>
      <c r="VHE62" s="434"/>
      <c r="VHF62" s="434"/>
      <c r="VHG62" s="434"/>
      <c r="VHH62" s="434"/>
      <c r="VHI62" s="434"/>
      <c r="VHJ62" s="434"/>
      <c r="VHK62" s="434"/>
      <c r="VHL62" s="434"/>
      <c r="VHM62" s="434"/>
      <c r="VHN62" s="434"/>
      <c r="VHO62" s="434"/>
      <c r="VHP62" s="434"/>
      <c r="VHQ62" s="434"/>
      <c r="VHR62" s="434"/>
      <c r="VHS62" s="434"/>
      <c r="VHT62" s="434"/>
      <c r="VHU62" s="434"/>
      <c r="VHV62" s="434"/>
      <c r="VHW62" s="434"/>
      <c r="VHX62" s="434"/>
      <c r="VHY62" s="434"/>
      <c r="VHZ62" s="434"/>
      <c r="VIA62" s="434"/>
      <c r="VIB62" s="434"/>
      <c r="VIC62" s="434"/>
      <c r="VID62" s="434"/>
      <c r="VIE62" s="434"/>
      <c r="VIF62" s="434"/>
      <c r="VIG62" s="434"/>
      <c r="VIH62" s="434"/>
      <c r="VII62" s="434"/>
      <c r="VIJ62" s="434"/>
      <c r="VIK62" s="434"/>
      <c r="VIL62" s="434"/>
      <c r="VIM62" s="434"/>
      <c r="VIN62" s="434"/>
      <c r="VIO62" s="434"/>
      <c r="VIP62" s="434"/>
      <c r="VIQ62" s="434"/>
      <c r="VIR62" s="434"/>
      <c r="VIS62" s="434"/>
      <c r="VIT62" s="434"/>
      <c r="VIU62" s="434"/>
      <c r="VIV62" s="434"/>
      <c r="VIW62" s="434"/>
      <c r="VIX62" s="434"/>
      <c r="VIY62" s="434"/>
      <c r="VIZ62" s="434"/>
      <c r="VJA62" s="434"/>
      <c r="VJB62" s="434"/>
      <c r="VJC62" s="434"/>
      <c r="VJD62" s="434"/>
      <c r="VJE62" s="434"/>
      <c r="VJF62" s="434"/>
      <c r="VJG62" s="434"/>
      <c r="VJH62" s="434"/>
      <c r="VJI62" s="434"/>
      <c r="VJJ62" s="434"/>
      <c r="VJK62" s="434"/>
      <c r="VJL62" s="434"/>
      <c r="VJM62" s="434"/>
      <c r="VJN62" s="434"/>
      <c r="VJO62" s="434"/>
      <c r="VJP62" s="434"/>
      <c r="VJQ62" s="434"/>
      <c r="VJR62" s="434"/>
      <c r="VJS62" s="434"/>
      <c r="VJT62" s="434"/>
      <c r="VJU62" s="434"/>
      <c r="VJV62" s="434"/>
      <c r="VJW62" s="434"/>
      <c r="VJX62" s="434"/>
      <c r="VJY62" s="434"/>
      <c r="VJZ62" s="434"/>
      <c r="VKA62" s="434"/>
      <c r="VKB62" s="434"/>
      <c r="VKC62" s="434"/>
      <c r="VKD62" s="434"/>
      <c r="VKE62" s="434"/>
      <c r="VKF62" s="434"/>
      <c r="VKG62" s="434"/>
      <c r="VKH62" s="434"/>
      <c r="VKI62" s="434"/>
      <c r="VKJ62" s="434"/>
      <c r="VKK62" s="434"/>
      <c r="VKL62" s="434"/>
      <c r="VKM62" s="434"/>
      <c r="VKN62" s="434"/>
      <c r="VKO62" s="434"/>
      <c r="VKP62" s="434"/>
      <c r="VKQ62" s="434"/>
      <c r="VKR62" s="434"/>
      <c r="VKS62" s="434"/>
      <c r="VKT62" s="434"/>
      <c r="VKU62" s="434"/>
      <c r="VKV62" s="434"/>
      <c r="VKW62" s="434"/>
      <c r="VKX62" s="434"/>
      <c r="VKY62" s="434"/>
      <c r="VKZ62" s="434"/>
      <c r="VLA62" s="434"/>
      <c r="VLB62" s="434"/>
      <c r="VLC62" s="434"/>
      <c r="VLD62" s="434"/>
      <c r="VLE62" s="434"/>
      <c r="VLF62" s="434"/>
      <c r="VLG62" s="434"/>
      <c r="VLH62" s="434"/>
      <c r="VLI62" s="434"/>
      <c r="VLJ62" s="434"/>
      <c r="VLK62" s="434"/>
      <c r="VLL62" s="434"/>
      <c r="VLM62" s="434"/>
      <c r="VLN62" s="434"/>
      <c r="VLO62" s="434"/>
      <c r="VLP62" s="434"/>
      <c r="VLQ62" s="434"/>
      <c r="VLR62" s="434"/>
      <c r="VLS62" s="434"/>
      <c r="VLT62" s="434"/>
      <c r="VLU62" s="434"/>
      <c r="VLV62" s="434"/>
      <c r="VLW62" s="434"/>
      <c r="VLX62" s="434"/>
      <c r="VLY62" s="434"/>
      <c r="VLZ62" s="434"/>
      <c r="VMA62" s="434"/>
      <c r="VMB62" s="434"/>
      <c r="VMC62" s="434"/>
      <c r="VMD62" s="434"/>
      <c r="VME62" s="434"/>
      <c r="VMF62" s="434"/>
      <c r="VMG62" s="434"/>
      <c r="VMH62" s="434"/>
      <c r="VMI62" s="434"/>
      <c r="VMJ62" s="434"/>
      <c r="VMK62" s="434"/>
      <c r="VML62" s="434"/>
      <c r="VMM62" s="434"/>
      <c r="VMN62" s="434"/>
      <c r="VMO62" s="434"/>
      <c r="VMP62" s="434"/>
      <c r="VMQ62" s="434"/>
      <c r="VMR62" s="434"/>
      <c r="VMS62" s="434"/>
      <c r="VMT62" s="434"/>
      <c r="VMU62" s="434"/>
      <c r="VMV62" s="434"/>
      <c r="VMW62" s="434"/>
      <c r="VMX62" s="434"/>
      <c r="VMY62" s="434"/>
      <c r="VMZ62" s="434"/>
      <c r="VNA62" s="434"/>
      <c r="VNB62" s="434"/>
      <c r="VNC62" s="434"/>
      <c r="VND62" s="434"/>
      <c r="VNE62" s="434"/>
      <c r="VNF62" s="434"/>
      <c r="VNG62" s="434"/>
      <c r="VNH62" s="434"/>
      <c r="VNI62" s="434"/>
      <c r="VNJ62" s="434"/>
      <c r="VNK62" s="434"/>
      <c r="VNL62" s="434"/>
      <c r="VNM62" s="434"/>
      <c r="VNN62" s="434"/>
      <c r="VNO62" s="434"/>
      <c r="VNP62" s="434"/>
      <c r="VNQ62" s="434"/>
      <c r="VNR62" s="434"/>
      <c r="VNS62" s="434"/>
      <c r="VNT62" s="434"/>
      <c r="VNU62" s="434"/>
      <c r="VNV62" s="434"/>
      <c r="VNW62" s="434"/>
      <c r="VNX62" s="434"/>
      <c r="VNY62" s="434"/>
      <c r="VNZ62" s="434"/>
      <c r="VOA62" s="434"/>
      <c r="VOB62" s="434"/>
      <c r="VOC62" s="434"/>
      <c r="VOD62" s="434"/>
      <c r="VOE62" s="434"/>
      <c r="VOF62" s="434"/>
      <c r="VOG62" s="434"/>
      <c r="VOH62" s="434"/>
      <c r="VOI62" s="434"/>
      <c r="VOJ62" s="434"/>
      <c r="VOK62" s="434"/>
      <c r="VOL62" s="434"/>
      <c r="VOM62" s="434"/>
      <c r="VON62" s="434"/>
      <c r="VOO62" s="434"/>
      <c r="VOP62" s="434"/>
      <c r="VOQ62" s="434"/>
      <c r="VOR62" s="434"/>
      <c r="VOS62" s="434"/>
      <c r="VOT62" s="434"/>
      <c r="VOU62" s="434"/>
      <c r="VOV62" s="434"/>
      <c r="VOW62" s="434"/>
      <c r="VOX62" s="434"/>
      <c r="VOY62" s="434"/>
      <c r="VOZ62" s="434"/>
      <c r="VPA62" s="434"/>
      <c r="VPB62" s="434"/>
      <c r="VPC62" s="434"/>
      <c r="VPD62" s="434"/>
      <c r="VPE62" s="434"/>
      <c r="VPF62" s="434"/>
      <c r="VPG62" s="434"/>
      <c r="VPH62" s="434"/>
      <c r="VPI62" s="434"/>
      <c r="VPJ62" s="434"/>
      <c r="VPK62" s="434"/>
      <c r="VPL62" s="434"/>
      <c r="VPM62" s="434"/>
      <c r="VPN62" s="434"/>
      <c r="VPO62" s="434"/>
      <c r="VPP62" s="434"/>
      <c r="VPQ62" s="434"/>
      <c r="VPR62" s="434"/>
      <c r="VPS62" s="434"/>
      <c r="VPT62" s="434"/>
      <c r="VPU62" s="434"/>
      <c r="VPV62" s="434"/>
      <c r="VPW62" s="434"/>
      <c r="VPX62" s="434"/>
      <c r="VPY62" s="434"/>
      <c r="VPZ62" s="434"/>
      <c r="VQA62" s="434"/>
      <c r="VQB62" s="434"/>
      <c r="VQC62" s="434"/>
      <c r="VQD62" s="434"/>
      <c r="VQE62" s="434"/>
      <c r="VQF62" s="434"/>
      <c r="VQG62" s="434"/>
      <c r="VQH62" s="434"/>
      <c r="VQI62" s="434"/>
      <c r="VQJ62" s="434"/>
      <c r="VQK62" s="434"/>
      <c r="VQL62" s="434"/>
      <c r="VQM62" s="434"/>
      <c r="VQN62" s="434"/>
      <c r="VQO62" s="434"/>
      <c r="VQP62" s="434"/>
      <c r="VQQ62" s="434"/>
      <c r="VQR62" s="434"/>
      <c r="VQS62" s="434"/>
      <c r="VQT62" s="434"/>
      <c r="VQU62" s="434"/>
      <c r="VQV62" s="434"/>
      <c r="VQW62" s="434"/>
      <c r="VQX62" s="434"/>
      <c r="VQY62" s="434"/>
      <c r="VQZ62" s="434"/>
      <c r="VRA62" s="434"/>
      <c r="VRB62" s="434"/>
      <c r="VRC62" s="434"/>
      <c r="VRD62" s="434"/>
      <c r="VRE62" s="434"/>
      <c r="VRF62" s="434"/>
      <c r="VRG62" s="434"/>
      <c r="VRH62" s="434"/>
      <c r="VRI62" s="434"/>
      <c r="VRJ62" s="434"/>
      <c r="VRK62" s="434"/>
      <c r="VRL62" s="434"/>
      <c r="VRM62" s="434"/>
      <c r="VRN62" s="434"/>
      <c r="VRO62" s="434"/>
      <c r="VRP62" s="434"/>
      <c r="VRQ62" s="434"/>
      <c r="VRR62" s="434"/>
      <c r="VRS62" s="434"/>
      <c r="VRT62" s="434"/>
      <c r="VRU62" s="434"/>
      <c r="VRV62" s="434"/>
      <c r="VRW62" s="434"/>
      <c r="VRX62" s="434"/>
      <c r="VRY62" s="434"/>
      <c r="VRZ62" s="434"/>
      <c r="VSA62" s="434"/>
      <c r="VSB62" s="434"/>
      <c r="VSC62" s="434"/>
      <c r="VSD62" s="434"/>
      <c r="VSE62" s="434"/>
      <c r="VSF62" s="434"/>
      <c r="VSG62" s="434"/>
      <c r="VSH62" s="434"/>
      <c r="VSI62" s="434"/>
      <c r="VSJ62" s="434"/>
      <c r="VSK62" s="434"/>
      <c r="VSL62" s="434"/>
      <c r="VSM62" s="434"/>
      <c r="VSN62" s="434"/>
      <c r="VSO62" s="434"/>
      <c r="VSP62" s="434"/>
      <c r="VSQ62" s="434"/>
      <c r="VSR62" s="434"/>
      <c r="VSS62" s="434"/>
      <c r="VST62" s="434"/>
      <c r="VSU62" s="434"/>
      <c r="VSV62" s="434"/>
      <c r="VSW62" s="434"/>
      <c r="VSX62" s="434"/>
      <c r="VSY62" s="434"/>
      <c r="VSZ62" s="434"/>
      <c r="VTA62" s="434"/>
      <c r="VTB62" s="434"/>
      <c r="VTC62" s="434"/>
      <c r="VTD62" s="434"/>
      <c r="VTE62" s="434"/>
      <c r="VTF62" s="434"/>
      <c r="VTG62" s="434"/>
      <c r="VTH62" s="434"/>
      <c r="VTI62" s="434"/>
      <c r="VTJ62" s="434"/>
      <c r="VTK62" s="434"/>
      <c r="VTL62" s="434"/>
      <c r="VTM62" s="434"/>
      <c r="VTN62" s="434"/>
      <c r="VTO62" s="434"/>
      <c r="VTP62" s="434"/>
      <c r="VTQ62" s="434"/>
      <c r="VTR62" s="434"/>
      <c r="VTS62" s="434"/>
      <c r="VTT62" s="434"/>
      <c r="VTU62" s="434"/>
      <c r="VTV62" s="434"/>
      <c r="VTW62" s="434"/>
      <c r="VTX62" s="434"/>
      <c r="VTY62" s="434"/>
      <c r="VTZ62" s="434"/>
      <c r="VUA62" s="434"/>
      <c r="VUB62" s="434"/>
      <c r="VUC62" s="434"/>
      <c r="VUD62" s="434"/>
      <c r="VUE62" s="434"/>
      <c r="VUF62" s="434"/>
      <c r="VUG62" s="434"/>
      <c r="VUH62" s="434"/>
      <c r="VUI62" s="434"/>
      <c r="VUJ62" s="434"/>
      <c r="VUK62" s="434"/>
      <c r="VUL62" s="434"/>
      <c r="VUM62" s="434"/>
      <c r="VUN62" s="434"/>
      <c r="VUO62" s="434"/>
      <c r="VUP62" s="434"/>
      <c r="VUQ62" s="434"/>
      <c r="VUR62" s="434"/>
      <c r="VUS62" s="434"/>
      <c r="VUT62" s="434"/>
      <c r="VUU62" s="434"/>
      <c r="VUV62" s="434"/>
      <c r="VUW62" s="434"/>
      <c r="VUX62" s="434"/>
      <c r="VUY62" s="434"/>
      <c r="VUZ62" s="434"/>
      <c r="VVA62" s="434"/>
      <c r="VVB62" s="434"/>
      <c r="VVC62" s="434"/>
      <c r="VVD62" s="434"/>
      <c r="VVE62" s="434"/>
      <c r="VVF62" s="434"/>
      <c r="VVG62" s="434"/>
      <c r="VVH62" s="434"/>
      <c r="VVI62" s="434"/>
      <c r="VVJ62" s="434"/>
      <c r="VVK62" s="434"/>
      <c r="VVL62" s="434"/>
      <c r="VVM62" s="434"/>
      <c r="VVN62" s="434"/>
      <c r="VVO62" s="434"/>
      <c r="VVP62" s="434"/>
      <c r="VVQ62" s="434"/>
      <c r="VVR62" s="434"/>
      <c r="VVS62" s="434"/>
      <c r="VVT62" s="434"/>
      <c r="VVU62" s="434"/>
      <c r="VVV62" s="434"/>
      <c r="VVW62" s="434"/>
      <c r="VVX62" s="434"/>
      <c r="VVY62" s="434"/>
      <c r="VVZ62" s="434"/>
      <c r="VWA62" s="434"/>
      <c r="VWB62" s="434"/>
      <c r="VWC62" s="434"/>
      <c r="VWD62" s="434"/>
      <c r="VWE62" s="434"/>
      <c r="VWF62" s="434"/>
      <c r="VWG62" s="434"/>
      <c r="VWH62" s="434"/>
      <c r="VWI62" s="434"/>
      <c r="VWJ62" s="434"/>
      <c r="VWK62" s="434"/>
      <c r="VWL62" s="434"/>
      <c r="VWM62" s="434"/>
      <c r="VWN62" s="434"/>
      <c r="VWO62" s="434"/>
      <c r="VWP62" s="434"/>
      <c r="VWQ62" s="434"/>
      <c r="VWR62" s="434"/>
      <c r="VWS62" s="434"/>
      <c r="VWT62" s="434"/>
      <c r="VWU62" s="434"/>
      <c r="VWV62" s="434"/>
      <c r="VWW62" s="434"/>
      <c r="VWX62" s="434"/>
      <c r="VWY62" s="434"/>
      <c r="VWZ62" s="434"/>
      <c r="VXA62" s="434"/>
      <c r="VXB62" s="434"/>
      <c r="VXC62" s="434"/>
      <c r="VXD62" s="434"/>
      <c r="VXE62" s="434"/>
      <c r="VXF62" s="434"/>
      <c r="VXG62" s="434"/>
      <c r="VXH62" s="434"/>
      <c r="VXI62" s="434"/>
      <c r="VXJ62" s="434"/>
      <c r="VXK62" s="434"/>
      <c r="VXL62" s="434"/>
      <c r="VXM62" s="434"/>
      <c r="VXN62" s="434"/>
      <c r="VXO62" s="434"/>
      <c r="VXP62" s="434"/>
      <c r="VXQ62" s="434"/>
      <c r="VXR62" s="434"/>
      <c r="VXS62" s="434"/>
      <c r="VXT62" s="434"/>
      <c r="VXU62" s="434"/>
      <c r="VXV62" s="434"/>
      <c r="VXW62" s="434"/>
      <c r="VXX62" s="434"/>
      <c r="VXY62" s="434"/>
      <c r="VXZ62" s="434"/>
      <c r="VYA62" s="434"/>
      <c r="VYB62" s="434"/>
      <c r="VYC62" s="434"/>
      <c r="VYD62" s="434"/>
      <c r="VYE62" s="434"/>
      <c r="VYF62" s="434"/>
      <c r="VYG62" s="434"/>
      <c r="VYH62" s="434"/>
      <c r="VYI62" s="434"/>
      <c r="VYJ62" s="434"/>
      <c r="VYK62" s="434"/>
      <c r="VYL62" s="434"/>
      <c r="VYM62" s="434"/>
      <c r="VYN62" s="434"/>
      <c r="VYO62" s="434"/>
      <c r="VYP62" s="434"/>
      <c r="VYQ62" s="434"/>
      <c r="VYR62" s="434"/>
      <c r="VYS62" s="434"/>
      <c r="VYT62" s="434"/>
      <c r="VYU62" s="434"/>
      <c r="VYV62" s="434"/>
      <c r="VYW62" s="434"/>
      <c r="VYX62" s="434"/>
      <c r="VYY62" s="434"/>
      <c r="VYZ62" s="434"/>
      <c r="VZA62" s="434"/>
      <c r="VZB62" s="434"/>
      <c r="VZC62" s="434"/>
      <c r="VZD62" s="434"/>
      <c r="VZE62" s="434"/>
      <c r="VZF62" s="434"/>
      <c r="VZG62" s="434"/>
      <c r="VZH62" s="434"/>
      <c r="VZI62" s="434"/>
      <c r="VZJ62" s="434"/>
      <c r="VZK62" s="434"/>
      <c r="VZL62" s="434"/>
      <c r="VZM62" s="434"/>
      <c r="VZN62" s="434"/>
      <c r="VZO62" s="434"/>
      <c r="VZP62" s="434"/>
      <c r="VZQ62" s="434"/>
      <c r="VZR62" s="434"/>
      <c r="VZS62" s="434"/>
      <c r="VZT62" s="434"/>
      <c r="VZU62" s="434"/>
      <c r="VZV62" s="434"/>
      <c r="VZW62" s="434"/>
      <c r="VZX62" s="434"/>
      <c r="VZY62" s="434"/>
      <c r="VZZ62" s="434"/>
      <c r="WAA62" s="434"/>
      <c r="WAB62" s="434"/>
      <c r="WAC62" s="434"/>
      <c r="WAD62" s="434"/>
      <c r="WAE62" s="434"/>
      <c r="WAF62" s="434"/>
      <c r="WAG62" s="434"/>
      <c r="WAH62" s="434"/>
      <c r="WAI62" s="434"/>
      <c r="WAJ62" s="434"/>
      <c r="WAK62" s="434"/>
      <c r="WAL62" s="434"/>
      <c r="WAM62" s="434"/>
      <c r="WAN62" s="434"/>
      <c r="WAO62" s="434"/>
      <c r="WAP62" s="434"/>
      <c r="WAQ62" s="434"/>
      <c r="WAR62" s="434"/>
      <c r="WAS62" s="434"/>
      <c r="WAT62" s="434"/>
      <c r="WAU62" s="434"/>
      <c r="WAV62" s="434"/>
      <c r="WAW62" s="434"/>
      <c r="WAX62" s="434"/>
      <c r="WAY62" s="434"/>
      <c r="WAZ62" s="434"/>
      <c r="WBA62" s="434"/>
      <c r="WBB62" s="434"/>
      <c r="WBC62" s="434"/>
      <c r="WBD62" s="434"/>
      <c r="WBE62" s="434"/>
      <c r="WBF62" s="434"/>
      <c r="WBG62" s="434"/>
      <c r="WBH62" s="434"/>
      <c r="WBI62" s="434"/>
      <c r="WBJ62" s="434"/>
      <c r="WBK62" s="434"/>
      <c r="WBL62" s="434"/>
      <c r="WBM62" s="434"/>
      <c r="WBN62" s="434"/>
      <c r="WBO62" s="434"/>
      <c r="WBP62" s="434"/>
      <c r="WBQ62" s="434"/>
      <c r="WBR62" s="434"/>
      <c r="WBS62" s="434"/>
      <c r="WBT62" s="434"/>
      <c r="WBU62" s="434"/>
      <c r="WBV62" s="434"/>
      <c r="WBW62" s="434"/>
      <c r="WBX62" s="434"/>
      <c r="WBY62" s="434"/>
      <c r="WBZ62" s="434"/>
      <c r="WCA62" s="434"/>
      <c r="WCB62" s="434"/>
      <c r="WCC62" s="434"/>
      <c r="WCD62" s="434"/>
      <c r="WCE62" s="434"/>
      <c r="WCF62" s="434"/>
      <c r="WCG62" s="434"/>
      <c r="WCH62" s="434"/>
      <c r="WCI62" s="434"/>
      <c r="WCJ62" s="434"/>
      <c r="WCK62" s="434"/>
      <c r="WCL62" s="434"/>
      <c r="WCM62" s="434"/>
      <c r="WCN62" s="434"/>
      <c r="WCO62" s="434"/>
      <c r="WCP62" s="434"/>
      <c r="WCQ62" s="434"/>
      <c r="WCR62" s="434"/>
      <c r="WCS62" s="434"/>
      <c r="WCT62" s="434"/>
      <c r="WCU62" s="434"/>
      <c r="WCV62" s="434"/>
      <c r="WCW62" s="434"/>
      <c r="WCX62" s="434"/>
      <c r="WCY62" s="434"/>
      <c r="WCZ62" s="434"/>
      <c r="WDA62" s="434"/>
      <c r="WDB62" s="434"/>
      <c r="WDC62" s="434"/>
      <c r="WDD62" s="434"/>
      <c r="WDE62" s="434"/>
      <c r="WDF62" s="434"/>
      <c r="WDG62" s="434"/>
      <c r="WDH62" s="434"/>
      <c r="WDI62" s="434"/>
      <c r="WDJ62" s="434"/>
      <c r="WDK62" s="434"/>
      <c r="WDL62" s="434"/>
      <c r="WDM62" s="434"/>
      <c r="WDN62" s="434"/>
      <c r="WDO62" s="434"/>
      <c r="WDP62" s="434"/>
      <c r="WDQ62" s="434"/>
      <c r="WDR62" s="434"/>
      <c r="WDS62" s="434"/>
      <c r="WDT62" s="434"/>
      <c r="WDU62" s="434"/>
      <c r="WDV62" s="434"/>
      <c r="WDW62" s="434"/>
      <c r="WDX62" s="434"/>
      <c r="WDY62" s="434"/>
      <c r="WDZ62" s="434"/>
      <c r="WEA62" s="434"/>
      <c r="WEB62" s="434"/>
      <c r="WEC62" s="434"/>
      <c r="WED62" s="434"/>
      <c r="WEE62" s="434"/>
      <c r="WEF62" s="434"/>
      <c r="WEG62" s="434"/>
      <c r="WEH62" s="434"/>
      <c r="WEI62" s="434"/>
      <c r="WEJ62" s="434"/>
      <c r="WEK62" s="434"/>
      <c r="WEL62" s="434"/>
      <c r="WEM62" s="434"/>
      <c r="WEN62" s="434"/>
      <c r="WEO62" s="434"/>
      <c r="WEP62" s="434"/>
      <c r="WEQ62" s="434"/>
      <c r="WER62" s="434"/>
      <c r="WES62" s="434"/>
      <c r="WET62" s="434"/>
      <c r="WEU62" s="434"/>
      <c r="WEV62" s="434"/>
      <c r="WEW62" s="434"/>
      <c r="WEX62" s="434"/>
      <c r="WEY62" s="434"/>
      <c r="WEZ62" s="434"/>
      <c r="WFA62" s="434"/>
      <c r="WFB62" s="434"/>
      <c r="WFC62" s="434"/>
      <c r="WFD62" s="434"/>
      <c r="WFE62" s="434"/>
      <c r="WFF62" s="434"/>
      <c r="WFG62" s="434"/>
      <c r="WFH62" s="434"/>
      <c r="WFI62" s="434"/>
      <c r="WFJ62" s="434"/>
      <c r="WFK62" s="434"/>
      <c r="WFL62" s="434"/>
      <c r="WFM62" s="434"/>
      <c r="WFN62" s="434"/>
      <c r="WFO62" s="434"/>
      <c r="WFP62" s="434"/>
      <c r="WFQ62" s="434"/>
      <c r="WFR62" s="434"/>
      <c r="WFS62" s="434"/>
      <c r="WFT62" s="434"/>
      <c r="WFU62" s="434"/>
      <c r="WFV62" s="434"/>
      <c r="WFW62" s="434"/>
      <c r="WFX62" s="434"/>
      <c r="WFY62" s="434"/>
      <c r="WFZ62" s="434"/>
      <c r="WGA62" s="434"/>
      <c r="WGB62" s="434"/>
      <c r="WGC62" s="434"/>
      <c r="WGD62" s="434"/>
      <c r="WGE62" s="434"/>
      <c r="WGF62" s="434"/>
      <c r="WGG62" s="434"/>
      <c r="WGH62" s="434"/>
      <c r="WGI62" s="434"/>
      <c r="WGJ62" s="434"/>
      <c r="WGK62" s="434"/>
      <c r="WGL62" s="434"/>
      <c r="WGM62" s="434"/>
      <c r="WGN62" s="434"/>
      <c r="WGO62" s="434"/>
      <c r="WGP62" s="434"/>
      <c r="WGQ62" s="434"/>
      <c r="WGR62" s="434"/>
      <c r="WGS62" s="434"/>
      <c r="WGT62" s="434"/>
      <c r="WGU62" s="434"/>
      <c r="WGV62" s="434"/>
      <c r="WGW62" s="434"/>
      <c r="WGX62" s="434"/>
      <c r="WGY62" s="434"/>
      <c r="WGZ62" s="434"/>
      <c r="WHA62" s="434"/>
      <c r="WHB62" s="434"/>
      <c r="WHC62" s="434"/>
      <c r="WHD62" s="434"/>
      <c r="WHE62" s="434"/>
      <c r="WHF62" s="434"/>
      <c r="WHG62" s="434"/>
      <c r="WHH62" s="434"/>
      <c r="WHI62" s="434"/>
      <c r="WHJ62" s="434"/>
      <c r="WHK62" s="434"/>
      <c r="WHL62" s="434"/>
      <c r="WHM62" s="434"/>
      <c r="WHN62" s="434"/>
      <c r="WHO62" s="434"/>
      <c r="WHP62" s="434"/>
      <c r="WHQ62" s="434"/>
      <c r="WHR62" s="434"/>
      <c r="WHS62" s="434"/>
      <c r="WHT62" s="434"/>
      <c r="WHU62" s="434"/>
      <c r="WHV62" s="434"/>
      <c r="WHW62" s="434"/>
      <c r="WHX62" s="434"/>
      <c r="WHY62" s="434"/>
      <c r="WHZ62" s="434"/>
      <c r="WIA62" s="434"/>
      <c r="WIB62" s="434"/>
      <c r="WIC62" s="434"/>
      <c r="WID62" s="434"/>
      <c r="WIE62" s="434"/>
      <c r="WIF62" s="434"/>
      <c r="WIG62" s="434"/>
      <c r="WIH62" s="434"/>
      <c r="WII62" s="434"/>
      <c r="WIJ62" s="434"/>
      <c r="WIK62" s="434"/>
      <c r="WIL62" s="434"/>
      <c r="WIM62" s="434"/>
      <c r="WIN62" s="434"/>
      <c r="WIO62" s="434"/>
      <c r="WIP62" s="434"/>
      <c r="WIQ62" s="434"/>
      <c r="WIR62" s="434"/>
      <c r="WIS62" s="434"/>
      <c r="WIT62" s="434"/>
      <c r="WIU62" s="434"/>
      <c r="WIV62" s="434"/>
      <c r="WIW62" s="434"/>
      <c r="WIX62" s="434"/>
      <c r="WIY62" s="434"/>
      <c r="WIZ62" s="434"/>
      <c r="WJA62" s="434"/>
      <c r="WJB62" s="434"/>
      <c r="WJC62" s="434"/>
      <c r="WJD62" s="434"/>
      <c r="WJE62" s="434"/>
      <c r="WJF62" s="434"/>
      <c r="WJG62" s="434"/>
      <c r="WJH62" s="434"/>
      <c r="WJI62" s="434"/>
      <c r="WJJ62" s="434"/>
      <c r="WJK62" s="434"/>
      <c r="WJL62" s="434"/>
      <c r="WJM62" s="434"/>
      <c r="WJN62" s="434"/>
      <c r="WJO62" s="434"/>
      <c r="WJP62" s="434"/>
      <c r="WJQ62" s="434"/>
      <c r="WJR62" s="434"/>
      <c r="WJS62" s="434"/>
      <c r="WJT62" s="434"/>
      <c r="WJU62" s="434"/>
      <c r="WJV62" s="434"/>
      <c r="WJW62" s="434"/>
      <c r="WJX62" s="434"/>
      <c r="WJY62" s="434"/>
      <c r="WJZ62" s="434"/>
      <c r="WKA62" s="434"/>
      <c r="WKB62" s="434"/>
      <c r="WKC62" s="434"/>
      <c r="WKD62" s="434"/>
      <c r="WKE62" s="434"/>
      <c r="WKF62" s="434"/>
      <c r="WKG62" s="434"/>
      <c r="WKH62" s="434"/>
      <c r="WKI62" s="434"/>
      <c r="WKJ62" s="434"/>
      <c r="WKK62" s="434"/>
      <c r="WKL62" s="434"/>
      <c r="WKM62" s="434"/>
      <c r="WKN62" s="434"/>
      <c r="WKO62" s="434"/>
      <c r="WKP62" s="434"/>
      <c r="WKQ62" s="434"/>
      <c r="WKR62" s="434"/>
      <c r="WKS62" s="434"/>
      <c r="WKT62" s="434"/>
      <c r="WKU62" s="434"/>
      <c r="WKV62" s="434"/>
      <c r="WKW62" s="434"/>
      <c r="WKX62" s="434"/>
      <c r="WKY62" s="434"/>
      <c r="WKZ62" s="434"/>
      <c r="WLA62" s="434"/>
      <c r="WLB62" s="434"/>
      <c r="WLC62" s="434"/>
      <c r="WLD62" s="434"/>
      <c r="WLE62" s="434"/>
      <c r="WLF62" s="434"/>
      <c r="WLG62" s="434"/>
      <c r="WLH62" s="434"/>
      <c r="WLI62" s="434"/>
      <c r="WLJ62" s="434"/>
      <c r="WLK62" s="434"/>
      <c r="WLL62" s="434"/>
      <c r="WLM62" s="434"/>
      <c r="WLN62" s="434"/>
      <c r="WLO62" s="434"/>
      <c r="WLP62" s="434"/>
      <c r="WLQ62" s="434"/>
      <c r="WLR62" s="434"/>
      <c r="WLS62" s="434"/>
      <c r="WLT62" s="434"/>
      <c r="WLU62" s="434"/>
      <c r="WLV62" s="434"/>
      <c r="WLW62" s="434"/>
      <c r="WLX62" s="434"/>
      <c r="WLY62" s="434"/>
      <c r="WLZ62" s="434"/>
      <c r="WMA62" s="434"/>
      <c r="WMB62" s="434"/>
      <c r="WMC62" s="434"/>
      <c r="WMD62" s="434"/>
      <c r="WME62" s="434"/>
      <c r="WMF62" s="434"/>
      <c r="WMG62" s="434"/>
      <c r="WMH62" s="434"/>
      <c r="WMI62" s="434"/>
      <c r="WMJ62" s="434"/>
      <c r="WMK62" s="434"/>
      <c r="WML62" s="434"/>
      <c r="WMM62" s="434"/>
      <c r="WMN62" s="434"/>
      <c r="WMO62" s="434"/>
      <c r="WMP62" s="434"/>
      <c r="WMQ62" s="434"/>
      <c r="WMR62" s="434"/>
      <c r="WMS62" s="434"/>
      <c r="WMT62" s="434"/>
      <c r="WMU62" s="434"/>
      <c r="WMV62" s="434"/>
      <c r="WMW62" s="434"/>
      <c r="WMX62" s="434"/>
      <c r="WMY62" s="434"/>
      <c r="WMZ62" s="434"/>
      <c r="WNA62" s="434"/>
      <c r="WNB62" s="434"/>
      <c r="WNC62" s="434"/>
      <c r="WND62" s="434"/>
      <c r="WNE62" s="434"/>
      <c r="WNF62" s="434"/>
      <c r="WNG62" s="434"/>
      <c r="WNH62" s="434"/>
      <c r="WNI62" s="434"/>
      <c r="WNJ62" s="434"/>
      <c r="WNK62" s="434"/>
      <c r="WNL62" s="434"/>
      <c r="WNM62" s="434"/>
      <c r="WNN62" s="434"/>
      <c r="WNO62" s="434"/>
      <c r="WNP62" s="434"/>
      <c r="WNQ62" s="434"/>
      <c r="WNR62" s="434"/>
      <c r="WNS62" s="434"/>
      <c r="WNT62" s="434"/>
      <c r="WNU62" s="434"/>
      <c r="WNV62" s="434"/>
      <c r="WNW62" s="434"/>
      <c r="WNX62" s="434"/>
      <c r="WNY62" s="434"/>
      <c r="WNZ62" s="434"/>
      <c r="WOA62" s="434"/>
      <c r="WOB62" s="434"/>
      <c r="WOC62" s="434"/>
      <c r="WOD62" s="434"/>
      <c r="WOE62" s="434"/>
      <c r="WOF62" s="434"/>
      <c r="WOG62" s="434"/>
      <c r="WOH62" s="434"/>
      <c r="WOI62" s="434"/>
      <c r="WOJ62" s="434"/>
      <c r="WOK62" s="434"/>
      <c r="WOL62" s="434"/>
      <c r="WOM62" s="434"/>
      <c r="WON62" s="434"/>
      <c r="WOO62" s="434"/>
      <c r="WOP62" s="434"/>
      <c r="WOQ62" s="434"/>
      <c r="WOR62" s="434"/>
      <c r="WOS62" s="434"/>
      <c r="WOT62" s="434"/>
      <c r="WOU62" s="434"/>
      <c r="WOV62" s="434"/>
      <c r="WOW62" s="434"/>
      <c r="WOX62" s="434"/>
      <c r="WOY62" s="434"/>
      <c r="WOZ62" s="434"/>
      <c r="WPA62" s="434"/>
      <c r="WPB62" s="434"/>
      <c r="WPC62" s="434"/>
      <c r="WPD62" s="434"/>
      <c r="WPE62" s="434"/>
      <c r="WPF62" s="434"/>
      <c r="WPG62" s="434"/>
      <c r="WPH62" s="434"/>
      <c r="WPI62" s="434"/>
      <c r="WPJ62" s="434"/>
      <c r="WPK62" s="434"/>
      <c r="WPL62" s="434"/>
      <c r="WPM62" s="434"/>
      <c r="WPN62" s="434"/>
      <c r="WPO62" s="434"/>
      <c r="WPP62" s="434"/>
      <c r="WPQ62" s="434"/>
      <c r="WPR62" s="434"/>
      <c r="WPS62" s="434"/>
      <c r="WPT62" s="434"/>
      <c r="WPU62" s="434"/>
      <c r="WPV62" s="434"/>
      <c r="WPW62" s="434"/>
      <c r="WPX62" s="434"/>
      <c r="WPY62" s="434"/>
      <c r="WPZ62" s="434"/>
      <c r="WQA62" s="434"/>
      <c r="WQB62" s="434"/>
      <c r="WQC62" s="434"/>
      <c r="WQD62" s="434"/>
      <c r="WQE62" s="434"/>
      <c r="WQF62" s="434"/>
      <c r="WQG62" s="434"/>
      <c r="WQH62" s="434"/>
      <c r="WQI62" s="434"/>
      <c r="WQJ62" s="434"/>
      <c r="WQK62" s="434"/>
      <c r="WQL62" s="434"/>
      <c r="WQM62" s="434"/>
      <c r="WQN62" s="434"/>
      <c r="WQO62" s="434"/>
      <c r="WQP62" s="434"/>
      <c r="WQQ62" s="434"/>
      <c r="WQR62" s="434"/>
      <c r="WQS62" s="434"/>
      <c r="WQT62" s="434"/>
      <c r="WQU62" s="434"/>
      <c r="WQV62" s="434"/>
      <c r="WQW62" s="434"/>
      <c r="WQX62" s="434"/>
      <c r="WQY62" s="434"/>
      <c r="WQZ62" s="434"/>
      <c r="WRA62" s="434"/>
      <c r="WRB62" s="434"/>
      <c r="WRC62" s="434"/>
      <c r="WRD62" s="434"/>
      <c r="WRE62" s="434"/>
      <c r="WRF62" s="434"/>
      <c r="WRG62" s="434"/>
      <c r="WRH62" s="434"/>
      <c r="WRI62" s="434"/>
      <c r="WRJ62" s="434"/>
      <c r="WRK62" s="434"/>
      <c r="WRL62" s="434"/>
      <c r="WRM62" s="434"/>
      <c r="WRN62" s="434"/>
      <c r="WRO62" s="434"/>
      <c r="WRP62" s="434"/>
      <c r="WRQ62" s="434"/>
      <c r="WRR62" s="434"/>
      <c r="WRS62" s="434"/>
      <c r="WRT62" s="434"/>
      <c r="WRU62" s="434"/>
      <c r="WRV62" s="434"/>
      <c r="WRW62" s="434"/>
      <c r="WRX62" s="434"/>
      <c r="WRY62" s="434"/>
      <c r="WRZ62" s="434"/>
      <c r="WSA62" s="434"/>
      <c r="WSB62" s="434"/>
      <c r="WSC62" s="434"/>
      <c r="WSD62" s="434"/>
      <c r="WSE62" s="434"/>
      <c r="WSF62" s="434"/>
      <c r="WSG62" s="434"/>
      <c r="WSH62" s="434"/>
      <c r="WSI62" s="434"/>
      <c r="WSJ62" s="434"/>
      <c r="WSK62" s="434"/>
      <c r="WSL62" s="434"/>
      <c r="WSM62" s="434"/>
      <c r="WSN62" s="434"/>
      <c r="WSO62" s="434"/>
      <c r="WSP62" s="434"/>
      <c r="WSQ62" s="434"/>
      <c r="WSR62" s="434"/>
      <c r="WSS62" s="434"/>
      <c r="WST62" s="434"/>
      <c r="WSU62" s="434"/>
      <c r="WSV62" s="434"/>
      <c r="WSW62" s="434"/>
      <c r="WSX62" s="434"/>
      <c r="WSY62" s="434"/>
      <c r="WSZ62" s="434"/>
      <c r="WTA62" s="434"/>
      <c r="WTB62" s="434"/>
      <c r="WTC62" s="434"/>
      <c r="WTD62" s="434"/>
      <c r="WTE62" s="434"/>
      <c r="WTF62" s="434"/>
      <c r="WTG62" s="434"/>
      <c r="WTH62" s="434"/>
      <c r="WTI62" s="434"/>
      <c r="WTJ62" s="434"/>
      <c r="WTK62" s="434"/>
      <c r="WTL62" s="434"/>
      <c r="WTM62" s="434"/>
      <c r="WTN62" s="434"/>
      <c r="WTO62" s="434"/>
      <c r="WTP62" s="434"/>
      <c r="WTQ62" s="434"/>
      <c r="WTR62" s="434"/>
      <c r="WTS62" s="434"/>
      <c r="WTT62" s="434"/>
      <c r="WTU62" s="434"/>
      <c r="WTV62" s="434"/>
      <c r="WTW62" s="434"/>
      <c r="WTX62" s="434"/>
      <c r="WTY62" s="434"/>
      <c r="WTZ62" s="434"/>
      <c r="WUA62" s="434"/>
      <c r="WUB62" s="434"/>
      <c r="WUC62" s="434"/>
      <c r="WUD62" s="434"/>
      <c r="WUE62" s="434"/>
      <c r="WUF62" s="434"/>
      <c r="WUG62" s="434"/>
      <c r="WUH62" s="434"/>
      <c r="WUI62" s="434"/>
      <c r="WUJ62" s="434"/>
      <c r="WUK62" s="434"/>
      <c r="WUL62" s="434"/>
      <c r="WUM62" s="434"/>
      <c r="WUN62" s="434"/>
      <c r="WUO62" s="434"/>
      <c r="WUP62" s="434"/>
      <c r="WUQ62" s="434"/>
      <c r="WUR62" s="434"/>
      <c r="WUS62" s="434"/>
      <c r="WUT62" s="434"/>
      <c r="WUU62" s="434"/>
      <c r="WUV62" s="434"/>
      <c r="WUW62" s="434"/>
      <c r="WUX62" s="434"/>
      <c r="WUY62" s="434"/>
      <c r="WUZ62" s="434"/>
      <c r="WVA62" s="434"/>
      <c r="WVB62" s="434"/>
      <c r="WVC62" s="434"/>
      <c r="WVD62" s="434"/>
      <c r="WVE62" s="434"/>
      <c r="WVF62" s="434"/>
      <c r="WVG62" s="434"/>
      <c r="WVH62" s="434"/>
      <c r="WVI62" s="434"/>
      <c r="WVJ62" s="434"/>
      <c r="WVK62" s="434"/>
      <c r="WVL62" s="434"/>
      <c r="WVM62" s="434"/>
      <c r="WVN62" s="434"/>
      <c r="WVO62" s="434"/>
      <c r="WVP62" s="434"/>
      <c r="WVQ62" s="434"/>
      <c r="WVR62" s="434"/>
      <c r="WVS62" s="434"/>
      <c r="WVT62" s="434"/>
      <c r="WVU62" s="434"/>
      <c r="WVV62" s="434"/>
      <c r="WVW62" s="434"/>
      <c r="WVX62" s="434"/>
      <c r="WVY62" s="434"/>
      <c r="WVZ62" s="434"/>
      <c r="WWA62" s="434"/>
      <c r="WWB62" s="434"/>
      <c r="WWC62" s="434"/>
      <c r="WWD62" s="434"/>
      <c r="WWE62" s="434"/>
      <c r="WWF62" s="434"/>
      <c r="WWG62" s="434"/>
      <c r="WWH62" s="434"/>
      <c r="WWI62" s="434"/>
      <c r="WWJ62" s="434"/>
      <c r="WWK62" s="434"/>
      <c r="WWL62" s="434"/>
      <c r="WWM62" s="434"/>
      <c r="WWN62" s="434"/>
      <c r="WWO62" s="434"/>
      <c r="WWP62" s="434"/>
      <c r="WWQ62" s="434"/>
      <c r="WWR62" s="434"/>
      <c r="WWS62" s="434"/>
      <c r="WWT62" s="434"/>
      <c r="WWU62" s="434"/>
      <c r="WWV62" s="434"/>
      <c r="WWW62" s="434"/>
      <c r="WWX62" s="434"/>
      <c r="WWY62" s="434"/>
      <c r="WWZ62" s="434"/>
      <c r="WXA62" s="434"/>
      <c r="WXB62" s="434"/>
      <c r="WXC62" s="434"/>
      <c r="WXD62" s="434"/>
      <c r="WXE62" s="434"/>
      <c r="WXF62" s="434"/>
      <c r="WXG62" s="434"/>
      <c r="WXH62" s="434"/>
      <c r="WXI62" s="434"/>
      <c r="WXJ62" s="434"/>
      <c r="WXK62" s="434"/>
      <c r="WXL62" s="434"/>
      <c r="WXM62" s="434"/>
      <c r="WXN62" s="434"/>
      <c r="WXO62" s="434"/>
      <c r="WXP62" s="434"/>
      <c r="WXQ62" s="434"/>
      <c r="WXR62" s="434"/>
      <c r="WXS62" s="434"/>
      <c r="WXT62" s="434"/>
      <c r="WXU62" s="434"/>
      <c r="WXV62" s="434"/>
      <c r="WXW62" s="434"/>
      <c r="WXX62" s="434"/>
      <c r="WXY62" s="434"/>
      <c r="WXZ62" s="434"/>
      <c r="WYA62" s="434"/>
      <c r="WYB62" s="434"/>
      <c r="WYC62" s="434"/>
      <c r="WYD62" s="434"/>
      <c r="WYE62" s="434"/>
      <c r="WYF62" s="434"/>
      <c r="WYG62" s="434"/>
      <c r="WYH62" s="434"/>
      <c r="WYI62" s="434"/>
      <c r="WYJ62" s="434"/>
      <c r="WYK62" s="434"/>
      <c r="WYL62" s="434"/>
      <c r="WYM62" s="434"/>
      <c r="WYN62" s="434"/>
      <c r="WYO62" s="434"/>
      <c r="WYP62" s="434"/>
      <c r="WYQ62" s="434"/>
      <c r="WYR62" s="434"/>
      <c r="WYS62" s="434"/>
      <c r="WYT62" s="434"/>
      <c r="WYU62" s="434"/>
      <c r="WYV62" s="434"/>
      <c r="WYW62" s="434"/>
      <c r="WYX62" s="434"/>
      <c r="WYY62" s="434"/>
      <c r="WYZ62" s="434"/>
      <c r="WZA62" s="434"/>
      <c r="WZB62" s="434"/>
      <c r="WZC62" s="434"/>
      <c r="WZD62" s="434"/>
      <c r="WZE62" s="434"/>
      <c r="WZF62" s="434"/>
      <c r="WZG62" s="434"/>
      <c r="WZH62" s="434"/>
      <c r="WZI62" s="434"/>
      <c r="WZJ62" s="434"/>
      <c r="WZK62" s="434"/>
      <c r="WZL62" s="434"/>
      <c r="WZM62" s="434"/>
      <c r="WZN62" s="434"/>
      <c r="WZO62" s="434"/>
      <c r="WZP62" s="434"/>
      <c r="WZQ62" s="434"/>
      <c r="WZR62" s="434"/>
      <c r="WZS62" s="434"/>
      <c r="WZT62" s="434"/>
      <c r="WZU62" s="434"/>
      <c r="WZV62" s="434"/>
      <c r="WZW62" s="434"/>
      <c r="WZX62" s="434"/>
      <c r="WZY62" s="434"/>
      <c r="WZZ62" s="434"/>
      <c r="XAA62" s="434"/>
      <c r="XAB62" s="434"/>
      <c r="XAC62" s="434"/>
      <c r="XAD62" s="434"/>
      <c r="XAE62" s="434"/>
      <c r="XAF62" s="434"/>
      <c r="XAG62" s="434"/>
      <c r="XAH62" s="434"/>
      <c r="XAI62" s="434"/>
      <c r="XAJ62" s="434"/>
      <c r="XAK62" s="434"/>
      <c r="XAL62" s="434"/>
      <c r="XAM62" s="434"/>
      <c r="XAN62" s="434"/>
      <c r="XAO62" s="434"/>
      <c r="XAP62" s="434"/>
      <c r="XAQ62" s="434"/>
      <c r="XAR62" s="434"/>
      <c r="XAS62" s="434"/>
      <c r="XAT62" s="434"/>
      <c r="XAU62" s="434"/>
      <c r="XAV62" s="434"/>
      <c r="XAW62" s="434"/>
      <c r="XAX62" s="434"/>
      <c r="XAY62" s="434"/>
      <c r="XAZ62" s="434"/>
      <c r="XBA62" s="434"/>
      <c r="XBB62" s="434"/>
      <c r="XBC62" s="434"/>
      <c r="XBD62" s="434"/>
      <c r="XBE62" s="434"/>
      <c r="XBF62" s="434"/>
      <c r="XBG62" s="434"/>
      <c r="XBH62" s="434"/>
      <c r="XBI62" s="434"/>
      <c r="XBJ62" s="434"/>
      <c r="XBK62" s="434"/>
      <c r="XBL62" s="434"/>
      <c r="XBM62" s="434"/>
      <c r="XBN62" s="434"/>
      <c r="XBO62" s="434"/>
      <c r="XBP62" s="434"/>
      <c r="XBQ62" s="434"/>
      <c r="XBR62" s="434"/>
      <c r="XBS62" s="434"/>
      <c r="XBT62" s="434"/>
      <c r="XBU62" s="434"/>
      <c r="XBV62" s="434"/>
      <c r="XBW62" s="434"/>
      <c r="XBX62" s="434"/>
      <c r="XBY62" s="434"/>
      <c r="XBZ62" s="434"/>
      <c r="XCA62" s="434"/>
      <c r="XCB62" s="434"/>
      <c r="XCC62" s="434"/>
      <c r="XCD62" s="434"/>
      <c r="XCE62" s="434"/>
      <c r="XCF62" s="434"/>
      <c r="XCG62" s="434"/>
      <c r="XCH62" s="434"/>
      <c r="XCI62" s="434"/>
      <c r="XCJ62" s="434"/>
      <c r="XCK62" s="434"/>
      <c r="XCL62" s="434"/>
      <c r="XCM62" s="434"/>
      <c r="XCN62" s="434"/>
      <c r="XCO62" s="434"/>
      <c r="XCP62" s="434"/>
      <c r="XCQ62" s="434"/>
      <c r="XCR62" s="434"/>
      <c r="XCS62" s="434"/>
      <c r="XCT62" s="434"/>
      <c r="XCU62" s="434"/>
      <c r="XCV62" s="434"/>
      <c r="XCW62" s="434"/>
      <c r="XCX62" s="434"/>
      <c r="XCY62" s="434"/>
      <c r="XCZ62" s="434"/>
      <c r="XDA62" s="434"/>
      <c r="XDB62" s="434"/>
      <c r="XDC62" s="434"/>
      <c r="XDD62" s="434"/>
      <c r="XDE62" s="434"/>
      <c r="XDF62" s="434"/>
      <c r="XDG62" s="434"/>
      <c r="XDH62" s="434"/>
      <c r="XDI62" s="434"/>
      <c r="XDJ62" s="434"/>
      <c r="XDK62" s="434"/>
      <c r="XDL62" s="434"/>
      <c r="XDM62" s="434"/>
      <c r="XDN62" s="434"/>
      <c r="XDO62" s="434"/>
      <c r="XDP62" s="434"/>
      <c r="XDQ62" s="434"/>
      <c r="XDR62" s="434"/>
      <c r="XDS62" s="434"/>
      <c r="XDT62" s="434"/>
      <c r="XDU62" s="434"/>
      <c r="XDV62" s="434"/>
      <c r="XDW62" s="434"/>
      <c r="XDX62" s="434"/>
      <c r="XDY62" s="434"/>
      <c r="XDZ62" s="434"/>
      <c r="XEA62" s="434"/>
      <c r="XEB62" s="434"/>
      <c r="XEC62" s="434"/>
      <c r="XED62" s="434"/>
      <c r="XEE62" s="434"/>
      <c r="XEF62" s="434"/>
      <c r="XEG62" s="434"/>
      <c r="XEH62" s="434"/>
      <c r="XEI62" s="434"/>
      <c r="XEJ62" s="434"/>
      <c r="XEK62" s="434"/>
      <c r="XEL62" s="434"/>
      <c r="XEM62" s="434"/>
      <c r="XEN62" s="434"/>
      <c r="XEO62" s="434"/>
      <c r="XEP62" s="434"/>
      <c r="XEQ62" s="434"/>
      <c r="XER62" s="434"/>
      <c r="XES62" s="434"/>
      <c r="XET62" s="434"/>
      <c r="XEU62" s="434"/>
      <c r="XEV62" s="434"/>
      <c r="XEW62" s="434"/>
      <c r="XEX62" s="434"/>
      <c r="XEY62" s="434"/>
      <c r="XEZ62" s="434"/>
      <c r="XFA62" s="434"/>
    </row>
    <row r="63" spans="1:16381" s="38" customFormat="1" ht="12" x14ac:dyDescent="0.2">
      <c r="A63" s="133"/>
      <c r="B63" s="1043"/>
      <c r="C63" s="1043"/>
      <c r="D63" s="1043"/>
      <c r="E63" s="1043"/>
      <c r="F63" s="1043"/>
      <c r="G63" s="1043"/>
      <c r="H63" s="1043"/>
      <c r="I63" s="1043"/>
      <c r="J63" s="1044"/>
      <c r="K63" s="130"/>
      <c r="L63" s="130"/>
      <c r="M63" s="130"/>
      <c r="N63" s="130"/>
      <c r="O63" s="130"/>
      <c r="P63" s="1043"/>
      <c r="Q63" s="128"/>
      <c r="R63" s="128"/>
      <c r="S63" s="128"/>
      <c r="T63" s="128"/>
      <c r="U63" s="1042"/>
      <c r="V63" s="41"/>
      <c r="W63" s="41"/>
    </row>
    <row r="64" spans="1:16381" s="38" customFormat="1" ht="12" x14ac:dyDescent="0.2">
      <c r="A64" s="131" t="s">
        <v>348</v>
      </c>
      <c r="B64" s="1043"/>
      <c r="C64" s="1043"/>
      <c r="D64" s="1043"/>
      <c r="E64" s="1043"/>
      <c r="F64" s="1043"/>
      <c r="G64" s="1043"/>
      <c r="H64" s="1043"/>
      <c r="I64" s="1043"/>
      <c r="J64" s="1044"/>
      <c r="K64" s="130"/>
      <c r="L64" s="130"/>
      <c r="M64" s="130"/>
      <c r="N64" s="130"/>
      <c r="O64" s="130"/>
      <c r="P64" s="1043"/>
      <c r="Q64" s="128"/>
      <c r="R64" s="128"/>
      <c r="S64" s="128"/>
      <c r="T64" s="128"/>
      <c r="U64" s="1042"/>
      <c r="V64" s="41"/>
      <c r="W64" s="41"/>
    </row>
    <row r="65" spans="1:23" s="25" customFormat="1" ht="12" customHeight="1" x14ac:dyDescent="0.2">
      <c r="A65" s="134" t="s">
        <v>243</v>
      </c>
      <c r="B65" s="134"/>
      <c r="C65" s="134"/>
      <c r="D65" s="134"/>
      <c r="E65" s="134"/>
      <c r="F65" s="134"/>
      <c r="G65" s="134"/>
      <c r="H65" s="134"/>
      <c r="I65" s="134"/>
      <c r="J65" s="134"/>
      <c r="K65" s="134"/>
      <c r="L65" s="134"/>
      <c r="M65" s="134"/>
      <c r="N65" s="134"/>
      <c r="O65" s="134"/>
      <c r="P65" s="131"/>
      <c r="Q65" s="131"/>
      <c r="R65" s="131"/>
      <c r="S65" s="131"/>
      <c r="T65" s="131"/>
      <c r="U65" s="77"/>
      <c r="V65" s="30"/>
      <c r="W65" s="30"/>
    </row>
    <row r="66" spans="1:23" s="39" customFormat="1" ht="11.65" customHeight="1" x14ac:dyDescent="0.2">
      <c r="A66" s="131" t="s">
        <v>212</v>
      </c>
      <c r="B66" s="131"/>
      <c r="C66" s="131"/>
      <c r="D66" s="131"/>
      <c r="E66" s="131"/>
      <c r="F66" s="131"/>
      <c r="G66" s="131"/>
      <c r="H66" s="1045"/>
      <c r="I66" s="1045"/>
      <c r="J66" s="1045"/>
      <c r="K66" s="1045"/>
      <c r="L66" s="1045"/>
      <c r="M66" s="1045"/>
      <c r="N66" s="1045"/>
      <c r="O66" s="1045"/>
      <c r="P66" s="1045"/>
      <c r="Q66" s="1045"/>
      <c r="R66" s="1045"/>
      <c r="S66" s="1045"/>
      <c r="T66" s="1045"/>
      <c r="U66" s="1046"/>
      <c r="V66" s="1047"/>
      <c r="W66" s="1047"/>
    </row>
    <row r="67" spans="1:23" s="39" customFormat="1" ht="11.65" customHeight="1" x14ac:dyDescent="0.2">
      <c r="A67" s="131" t="s">
        <v>311</v>
      </c>
      <c r="B67" s="131"/>
      <c r="C67" s="131"/>
      <c r="D67" s="131"/>
      <c r="E67" s="131"/>
      <c r="F67" s="131"/>
      <c r="G67" s="1045"/>
      <c r="H67" s="1045"/>
      <c r="I67" s="1045"/>
      <c r="J67" s="1045"/>
      <c r="K67" s="1045"/>
      <c r="L67" s="1045"/>
      <c r="M67" s="1045"/>
      <c r="N67" s="1045"/>
      <c r="O67" s="1045"/>
      <c r="P67" s="1045"/>
      <c r="Q67" s="1045"/>
      <c r="R67" s="1045"/>
      <c r="S67" s="1045"/>
      <c r="T67" s="1045"/>
      <c r="U67" s="1046"/>
      <c r="V67" s="1047"/>
      <c r="W67" s="1047"/>
    </row>
    <row r="68" spans="1:23" s="39" customFormat="1" ht="11.65" customHeight="1" x14ac:dyDescent="0.2">
      <c r="A68" s="131" t="s">
        <v>408</v>
      </c>
      <c r="B68" s="131"/>
      <c r="C68" s="131"/>
      <c r="D68" s="131"/>
      <c r="E68" s="131"/>
      <c r="F68" s="131"/>
      <c r="G68" s="1045"/>
      <c r="H68" s="1045"/>
      <c r="I68" s="1045"/>
      <c r="J68" s="1045"/>
      <c r="K68" s="1045"/>
      <c r="L68" s="1045"/>
      <c r="M68" s="1045"/>
      <c r="N68" s="1045"/>
      <c r="O68" s="1045"/>
      <c r="P68" s="1045"/>
      <c r="Q68" s="1045"/>
      <c r="R68" s="1045"/>
      <c r="S68" s="1045"/>
      <c r="T68" s="1045"/>
      <c r="U68" s="1046"/>
      <c r="V68" s="1047"/>
      <c r="W68" s="1047"/>
    </row>
    <row r="69" spans="1:23" s="39" customFormat="1" ht="13.15" customHeight="1" x14ac:dyDescent="0.2">
      <c r="A69" s="131" t="s">
        <v>367</v>
      </c>
      <c r="B69" s="131"/>
      <c r="C69" s="131"/>
      <c r="D69" s="131"/>
      <c r="E69" s="131"/>
      <c r="F69" s="131"/>
      <c r="G69" s="131"/>
      <c r="H69" s="131"/>
      <c r="I69" s="131"/>
      <c r="J69" s="131"/>
      <c r="K69" s="131"/>
      <c r="L69" s="131"/>
      <c r="M69" s="131"/>
      <c r="N69" s="131"/>
      <c r="O69" s="131"/>
      <c r="P69" s="131"/>
      <c r="Q69" s="131"/>
      <c r="R69" s="131"/>
      <c r="S69" s="1045"/>
      <c r="T69" s="1045"/>
      <c r="U69" s="1046"/>
      <c r="V69" s="1047"/>
      <c r="W69" s="1047"/>
    </row>
    <row r="70" spans="1:23" s="39" customFormat="1" ht="13.15" customHeight="1" x14ac:dyDescent="0.2">
      <c r="A70" s="131" t="s">
        <v>366</v>
      </c>
      <c r="B70" s="131"/>
      <c r="C70" s="131"/>
      <c r="D70" s="131"/>
      <c r="E70" s="131"/>
      <c r="F70" s="131"/>
      <c r="G70" s="131"/>
      <c r="H70" s="131"/>
      <c r="I70" s="131"/>
      <c r="J70" s="131"/>
      <c r="K70" s="131"/>
      <c r="L70" s="131"/>
      <c r="M70" s="131"/>
      <c r="N70" s="131"/>
      <c r="O70" s="131"/>
      <c r="P70" s="131"/>
      <c r="Q70" s="131"/>
      <c r="R70" s="131"/>
      <c r="S70" s="1045"/>
      <c r="T70" s="1045"/>
      <c r="U70" s="1046"/>
      <c r="V70" s="1047"/>
      <c r="W70" s="1047"/>
    </row>
    <row r="71" spans="1:23" s="39" customFormat="1" ht="13.15" customHeight="1" x14ac:dyDescent="0.2">
      <c r="A71" s="1185" t="s">
        <v>409</v>
      </c>
      <c r="B71" s="1185"/>
      <c r="C71" s="1185"/>
      <c r="D71" s="1185"/>
      <c r="E71" s="1185"/>
      <c r="F71" s="1185"/>
      <c r="G71" s="1185"/>
      <c r="H71" s="1185"/>
      <c r="I71" s="1185"/>
      <c r="J71" s="1185"/>
      <c r="K71" s="1185"/>
      <c r="L71" s="1185"/>
      <c r="M71" s="1185"/>
      <c r="N71" s="1185"/>
      <c r="O71" s="1185"/>
      <c r="P71" s="1185"/>
      <c r="Q71" s="1185"/>
      <c r="R71" s="1185"/>
      <c r="S71" s="1185"/>
      <c r="T71" s="1045"/>
      <c r="U71" s="1046"/>
      <c r="V71" s="1047"/>
      <c r="W71" s="1047"/>
    </row>
    <row r="72" spans="1:23" s="38" customFormat="1" ht="12" x14ac:dyDescent="0.2">
      <c r="A72" s="1017" t="s">
        <v>245</v>
      </c>
      <c r="B72" s="131"/>
      <c r="C72" s="131"/>
      <c r="D72" s="131"/>
      <c r="E72" s="131"/>
      <c r="F72" s="131"/>
      <c r="G72" s="131"/>
      <c r="H72" s="131"/>
      <c r="I72" s="131"/>
      <c r="J72" s="131"/>
      <c r="K72" s="131"/>
      <c r="L72" s="131"/>
      <c r="M72" s="131"/>
      <c r="N72" s="131"/>
      <c r="O72" s="131"/>
      <c r="P72" s="77"/>
      <c r="Q72" s="131"/>
      <c r="R72" s="131"/>
      <c r="S72" s="131"/>
      <c r="T72" s="131"/>
      <c r="U72" s="77"/>
      <c r="V72" s="41"/>
      <c r="W72" s="41"/>
    </row>
    <row r="73" spans="1:23" s="38" customFormat="1" ht="12" x14ac:dyDescent="0.2">
      <c r="A73" s="1174" t="s">
        <v>272</v>
      </c>
      <c r="B73" s="1174"/>
      <c r="C73" s="1174"/>
      <c r="D73" s="1174"/>
      <c r="E73" s="1174"/>
      <c r="F73" s="1174"/>
      <c r="G73" s="1174"/>
      <c r="H73" s="1174"/>
      <c r="I73" s="1174"/>
      <c r="J73" s="1174"/>
      <c r="K73" s="1174"/>
      <c r="L73" s="1174"/>
      <c r="M73" s="1174"/>
      <c r="N73" s="1174"/>
      <c r="O73" s="1174"/>
      <c r="P73" s="1174"/>
      <c r="Q73" s="1174"/>
      <c r="R73" s="1174"/>
      <c r="S73" s="131"/>
      <c r="T73" s="131"/>
      <c r="U73" s="77"/>
      <c r="V73" s="41"/>
      <c r="W73" s="41"/>
    </row>
    <row r="74" spans="1:23" s="38" customFormat="1" ht="12" x14ac:dyDescent="0.2">
      <c r="A74" s="1017" t="s">
        <v>331</v>
      </c>
      <c r="B74" s="1017"/>
      <c r="C74" s="1017"/>
      <c r="D74" s="1017"/>
      <c r="E74" s="1017"/>
      <c r="F74" s="1017"/>
      <c r="G74" s="1017"/>
      <c r="H74" s="1017"/>
      <c r="I74" s="1017"/>
      <c r="J74" s="1017"/>
      <c r="K74" s="1017"/>
      <c r="L74" s="1017"/>
      <c r="M74" s="1017"/>
      <c r="N74" s="1017"/>
      <c r="O74" s="1017"/>
      <c r="P74" s="244"/>
      <c r="Q74" s="1017"/>
      <c r="R74" s="1017"/>
      <c r="S74" s="131"/>
      <c r="T74" s="131"/>
      <c r="U74" s="77"/>
      <c r="V74" s="41"/>
      <c r="W74" s="41"/>
    </row>
    <row r="75" spans="1:23" s="38" customFormat="1" ht="12" x14ac:dyDescent="0.2">
      <c r="A75" s="1017" t="s">
        <v>395</v>
      </c>
      <c r="B75" s="1017"/>
      <c r="C75" s="1017"/>
      <c r="D75" s="1017"/>
      <c r="E75" s="1017"/>
      <c r="F75" s="1017"/>
      <c r="G75" s="1017"/>
      <c r="H75" s="1017"/>
      <c r="I75" s="1017"/>
      <c r="J75" s="131"/>
      <c r="K75" s="131"/>
      <c r="L75" s="131"/>
      <c r="M75" s="131"/>
      <c r="N75" s="131"/>
      <c r="O75" s="131"/>
      <c r="P75" s="131"/>
      <c r="Q75" s="131"/>
      <c r="R75" s="131"/>
      <c r="S75" s="131"/>
      <c r="T75" s="131"/>
      <c r="U75" s="77"/>
      <c r="V75" s="41"/>
      <c r="W75" s="41"/>
    </row>
    <row r="76" spans="1:23" s="38" customFormat="1" ht="12" x14ac:dyDescent="0.2">
      <c r="A76" s="131" t="s">
        <v>410</v>
      </c>
      <c r="B76" s="131"/>
      <c r="C76" s="131"/>
      <c r="D76" s="131"/>
      <c r="E76" s="131"/>
      <c r="F76" s="131"/>
      <c r="G76" s="131"/>
      <c r="H76" s="131"/>
      <c r="I76" s="131"/>
      <c r="J76" s="131"/>
      <c r="K76" s="131"/>
      <c r="L76" s="131"/>
      <c r="M76" s="131"/>
      <c r="N76" s="131"/>
      <c r="O76" s="131"/>
      <c r="P76" s="560"/>
      <c r="Q76" s="131"/>
      <c r="R76" s="131"/>
      <c r="S76" s="131"/>
      <c r="T76" s="131"/>
      <c r="U76" s="77"/>
      <c r="V76" s="41"/>
      <c r="W76" s="41"/>
    </row>
    <row r="77" spans="1:23" s="6" customFormat="1" ht="12" x14ac:dyDescent="0.2">
      <c r="A77" s="77"/>
      <c r="B77" s="77"/>
      <c r="C77" s="77"/>
      <c r="D77" s="77"/>
      <c r="E77" s="77"/>
      <c r="F77" s="566"/>
      <c r="G77" s="566"/>
      <c r="H77" s="566"/>
      <c r="I77" s="77"/>
      <c r="J77" s="77"/>
      <c r="K77" s="77"/>
      <c r="L77" s="77"/>
      <c r="M77" s="77"/>
      <c r="N77" s="77"/>
      <c r="O77" s="77"/>
      <c r="P77" s="77"/>
      <c r="Q77" s="77"/>
      <c r="R77" s="77"/>
      <c r="S77" s="77"/>
      <c r="T77" s="77"/>
      <c r="U77" s="77"/>
      <c r="V77" s="12"/>
      <c r="W77" s="12"/>
    </row>
    <row r="78" spans="1:23" s="12" customFormat="1" ht="12" x14ac:dyDescent="0.2">
      <c r="F78" s="40"/>
      <c r="G78" s="40"/>
      <c r="H78" s="40"/>
    </row>
    <row r="79" spans="1:23" s="12" customFormat="1" ht="12" x14ac:dyDescent="0.2">
      <c r="F79" s="40"/>
      <c r="G79" s="40"/>
      <c r="H79" s="40"/>
    </row>
    <row r="80" spans="1:23" s="12" customFormat="1" ht="12" x14ac:dyDescent="0.2">
      <c r="F80" s="40"/>
      <c r="G80" s="40"/>
      <c r="H80" s="40"/>
    </row>
    <row r="81" spans="1:11" s="12" customFormat="1" ht="12" x14ac:dyDescent="0.2">
      <c r="A81" s="41"/>
      <c r="F81" s="40"/>
      <c r="G81" s="40"/>
      <c r="H81" s="40"/>
    </row>
    <row r="82" spans="1:11" s="12" customFormat="1" ht="12" x14ac:dyDescent="0.2">
      <c r="A82" s="41"/>
      <c r="B82" s="41"/>
      <c r="C82" s="41"/>
      <c r="D82" s="41"/>
      <c r="E82" s="41"/>
      <c r="G82" s="22"/>
      <c r="H82" s="42"/>
      <c r="I82" s="22"/>
      <c r="J82" s="22"/>
      <c r="K82" s="41"/>
    </row>
    <row r="83" spans="1:11" s="12" customFormat="1" ht="12" x14ac:dyDescent="0.2">
      <c r="A83" s="41"/>
      <c r="F83" s="40"/>
      <c r="G83" s="40"/>
      <c r="H83" s="40"/>
    </row>
    <row r="84" spans="1:11" s="12" customFormat="1" ht="12" x14ac:dyDescent="0.2">
      <c r="A84" s="41"/>
      <c r="B84" s="41"/>
      <c r="C84" s="41"/>
      <c r="D84" s="41"/>
      <c r="E84" s="41"/>
      <c r="F84" s="40"/>
      <c r="G84" s="40"/>
      <c r="H84" s="40"/>
    </row>
    <row r="85" spans="1:11" s="12" customFormat="1" ht="12" x14ac:dyDescent="0.2">
      <c r="A85" s="41"/>
      <c r="B85" s="41"/>
      <c r="C85" s="41"/>
      <c r="D85" s="41"/>
      <c r="E85" s="41"/>
      <c r="F85" s="40"/>
      <c r="G85" s="40"/>
      <c r="H85" s="40"/>
    </row>
    <row r="86" spans="1:11" s="12" customFormat="1" ht="12" x14ac:dyDescent="0.2">
      <c r="B86" s="41"/>
      <c r="C86" s="41"/>
      <c r="D86" s="41"/>
      <c r="E86" s="41"/>
      <c r="F86" s="41"/>
      <c r="G86" s="41"/>
      <c r="H86" s="41"/>
      <c r="I86" s="41"/>
      <c r="J86" s="41"/>
      <c r="K86" s="41"/>
    </row>
    <row r="87" spans="1:11" s="12" customFormat="1" ht="12" x14ac:dyDescent="0.2">
      <c r="B87" s="41"/>
      <c r="C87" s="41"/>
      <c r="D87" s="41"/>
      <c r="E87" s="41"/>
      <c r="F87" s="41"/>
      <c r="G87" s="41"/>
      <c r="H87" s="41"/>
      <c r="I87" s="41"/>
      <c r="J87" s="41"/>
      <c r="K87" s="41"/>
    </row>
    <row r="88" spans="1:11" s="12" customFormat="1" ht="12" x14ac:dyDescent="0.2">
      <c r="A88" s="41"/>
    </row>
    <row r="89" spans="1:11" s="12" customFormat="1" ht="12" x14ac:dyDescent="0.2">
      <c r="A89" s="41"/>
      <c r="F89" s="40"/>
      <c r="G89" s="40"/>
      <c r="H89" s="40"/>
    </row>
    <row r="90" spans="1:11" s="12" customFormat="1" ht="12" x14ac:dyDescent="0.2">
      <c r="B90" s="41"/>
      <c r="C90" s="41"/>
      <c r="D90" s="41"/>
      <c r="E90" s="41"/>
      <c r="F90" s="41"/>
      <c r="G90" s="41"/>
      <c r="H90" s="41"/>
      <c r="I90" s="41"/>
      <c r="J90" s="41"/>
    </row>
    <row r="91" spans="1:11" s="12" customFormat="1" ht="12" x14ac:dyDescent="0.2">
      <c r="B91" s="41"/>
      <c r="C91" s="41"/>
      <c r="D91" s="41"/>
      <c r="E91" s="41"/>
      <c r="F91" s="41"/>
      <c r="G91" s="41"/>
      <c r="H91" s="41"/>
      <c r="I91" s="41"/>
      <c r="J91" s="41"/>
    </row>
    <row r="92" spans="1:11" s="12" customFormat="1" ht="12" x14ac:dyDescent="0.2">
      <c r="F92" s="40"/>
      <c r="G92" s="40"/>
      <c r="H92" s="40"/>
    </row>
    <row r="93" spans="1:11" s="12" customFormat="1" ht="12" x14ac:dyDescent="0.2">
      <c r="F93" s="40"/>
      <c r="G93" s="40"/>
      <c r="H93" s="40"/>
    </row>
    <row r="94" spans="1:11" s="12" customFormat="1" ht="12" x14ac:dyDescent="0.2">
      <c r="F94" s="40"/>
      <c r="G94" s="40"/>
      <c r="H94" s="40"/>
    </row>
    <row r="95" spans="1:11" s="12" customFormat="1" ht="12" x14ac:dyDescent="0.2">
      <c r="F95" s="40"/>
      <c r="G95" s="40"/>
      <c r="H95" s="40"/>
    </row>
    <row r="96" spans="1:11" s="12" customFormat="1" ht="12" x14ac:dyDescent="0.2">
      <c r="F96" s="40"/>
      <c r="G96" s="40"/>
      <c r="H96" s="40"/>
    </row>
    <row r="97" spans="1:8" s="12" customFormat="1" ht="12" x14ac:dyDescent="0.2">
      <c r="F97" s="40"/>
      <c r="G97" s="40"/>
      <c r="H97" s="40"/>
    </row>
    <row r="98" spans="1:8" s="12" customFormat="1" ht="12" x14ac:dyDescent="0.2">
      <c r="F98" s="40"/>
      <c r="G98" s="40"/>
      <c r="H98" s="40"/>
    </row>
    <row r="99" spans="1:8" s="12" customFormat="1" ht="12" x14ac:dyDescent="0.2">
      <c r="F99" s="40"/>
      <c r="G99" s="40"/>
      <c r="H99" s="40"/>
    </row>
    <row r="100" spans="1:8" s="12" customFormat="1" ht="12" x14ac:dyDescent="0.2">
      <c r="F100" s="40"/>
      <c r="G100" s="40"/>
      <c r="H100" s="40"/>
    </row>
    <row r="101" spans="1:8" s="12" customFormat="1" ht="12" x14ac:dyDescent="0.2">
      <c r="F101" s="40"/>
      <c r="G101" s="40"/>
      <c r="H101" s="40"/>
    </row>
    <row r="102" spans="1:8" s="12" customFormat="1" ht="12" x14ac:dyDescent="0.2">
      <c r="F102" s="40"/>
      <c r="G102" s="40"/>
      <c r="H102" s="40"/>
    </row>
    <row r="103" spans="1:8" s="12" customFormat="1" ht="12" x14ac:dyDescent="0.2">
      <c r="A103" s="30"/>
      <c r="F103" s="40"/>
      <c r="G103" s="40"/>
      <c r="H103" s="40"/>
    </row>
    <row r="104" spans="1:8" s="12" customFormat="1" ht="12" x14ac:dyDescent="0.2">
      <c r="A104" s="30"/>
      <c r="F104" s="40"/>
      <c r="G104" s="40"/>
      <c r="H104" s="40"/>
    </row>
    <row r="105" spans="1:8" s="30" customFormat="1" ht="10.5" x14ac:dyDescent="0.15">
      <c r="F105" s="43"/>
      <c r="G105" s="43"/>
      <c r="H105" s="43"/>
    </row>
    <row r="106" spans="1:8" s="30" customFormat="1" ht="10.5" x14ac:dyDescent="0.15">
      <c r="F106" s="43"/>
      <c r="G106" s="43"/>
      <c r="H106" s="43"/>
    </row>
    <row r="107" spans="1:8" s="30" customFormat="1" ht="10.5" x14ac:dyDescent="0.15">
      <c r="F107" s="43"/>
      <c r="G107" s="43"/>
      <c r="H107" s="43"/>
    </row>
    <row r="108" spans="1:8" s="30" customFormat="1" ht="10.5" x14ac:dyDescent="0.15">
      <c r="F108" s="43"/>
      <c r="G108" s="43"/>
      <c r="H108" s="43"/>
    </row>
    <row r="109" spans="1:8" s="30" customFormat="1" ht="10.5" x14ac:dyDescent="0.15">
      <c r="F109" s="43"/>
      <c r="G109" s="43"/>
      <c r="H109" s="43"/>
    </row>
    <row r="110" spans="1:8" s="30" customFormat="1" ht="10.5" x14ac:dyDescent="0.15">
      <c r="F110" s="43"/>
      <c r="G110" s="43"/>
      <c r="H110" s="43"/>
    </row>
    <row r="111" spans="1:8" s="30" customFormat="1" ht="10.5" x14ac:dyDescent="0.15">
      <c r="F111" s="43"/>
      <c r="G111" s="43"/>
      <c r="H111" s="43"/>
    </row>
    <row r="112" spans="1:8" s="30" customFormat="1" ht="10.5" x14ac:dyDescent="0.15">
      <c r="F112" s="43"/>
      <c r="G112" s="43"/>
      <c r="H112" s="43"/>
    </row>
    <row r="113" spans="6:8" s="30" customFormat="1" ht="10.5" x14ac:dyDescent="0.15">
      <c r="F113" s="43"/>
      <c r="G113" s="43"/>
      <c r="H113" s="43"/>
    </row>
    <row r="114" spans="6:8" s="30" customFormat="1" ht="10.5" x14ac:dyDescent="0.15">
      <c r="F114" s="43"/>
      <c r="G114" s="43"/>
      <c r="H114" s="43"/>
    </row>
    <row r="115" spans="6:8" s="30" customFormat="1" ht="10.5" x14ac:dyDescent="0.15">
      <c r="F115" s="43"/>
      <c r="G115" s="43"/>
      <c r="H115" s="43"/>
    </row>
    <row r="116" spans="6:8" s="30" customFormat="1" ht="10.5" x14ac:dyDescent="0.15">
      <c r="F116" s="43"/>
      <c r="G116" s="43"/>
      <c r="H116" s="43"/>
    </row>
    <row r="117" spans="6:8" s="30" customFormat="1" ht="10.5" x14ac:dyDescent="0.15">
      <c r="F117" s="43"/>
      <c r="G117" s="43"/>
      <c r="H117" s="43"/>
    </row>
    <row r="118" spans="6:8" s="30" customFormat="1" ht="10.5" x14ac:dyDescent="0.15">
      <c r="F118" s="43"/>
      <c r="G118" s="43"/>
      <c r="H118" s="43"/>
    </row>
    <row r="119" spans="6:8" s="30" customFormat="1" ht="10.5" x14ac:dyDescent="0.15">
      <c r="F119" s="43"/>
      <c r="G119" s="43"/>
      <c r="H119" s="43"/>
    </row>
    <row r="120" spans="6:8" s="30" customFormat="1" ht="10.5" x14ac:dyDescent="0.15">
      <c r="F120" s="43"/>
      <c r="G120" s="43"/>
      <c r="H120" s="43"/>
    </row>
    <row r="121" spans="6:8" s="30" customFormat="1" ht="10.5" x14ac:dyDescent="0.15">
      <c r="F121" s="43"/>
      <c r="G121" s="43"/>
      <c r="H121" s="43"/>
    </row>
    <row r="122" spans="6:8" s="30" customFormat="1" ht="10.5" x14ac:dyDescent="0.15">
      <c r="F122" s="43"/>
      <c r="G122" s="43"/>
      <c r="H122" s="43"/>
    </row>
    <row r="123" spans="6:8" s="30" customFormat="1" ht="10.5" x14ac:dyDescent="0.15">
      <c r="F123" s="43"/>
      <c r="G123" s="43"/>
      <c r="H123" s="43"/>
    </row>
    <row r="124" spans="6:8" s="30" customFormat="1" ht="10.5" x14ac:dyDescent="0.15">
      <c r="F124" s="43"/>
      <c r="G124" s="43"/>
      <c r="H124" s="43"/>
    </row>
    <row r="125" spans="6:8" s="30" customFormat="1" ht="10.5" x14ac:dyDescent="0.15">
      <c r="F125" s="43"/>
      <c r="G125" s="43"/>
      <c r="H125" s="43"/>
    </row>
    <row r="126" spans="6:8" s="30" customFormat="1" ht="10.5" x14ac:dyDescent="0.15">
      <c r="F126" s="43"/>
      <c r="G126" s="43"/>
      <c r="H126" s="43"/>
    </row>
    <row r="127" spans="6:8" s="30" customFormat="1" ht="10.5" x14ac:dyDescent="0.15">
      <c r="F127" s="43"/>
      <c r="G127" s="43"/>
      <c r="H127" s="43"/>
    </row>
    <row r="128" spans="6:8" s="30" customFormat="1" ht="10.5" x14ac:dyDescent="0.15">
      <c r="F128" s="43"/>
      <c r="G128" s="43"/>
      <c r="H128" s="43"/>
    </row>
    <row r="129" spans="6:8" s="30" customFormat="1" ht="10.5" x14ac:dyDescent="0.15">
      <c r="F129" s="43"/>
      <c r="G129" s="43"/>
      <c r="H129" s="43"/>
    </row>
    <row r="130" spans="6:8" s="30" customFormat="1" ht="10.5" x14ac:dyDescent="0.15">
      <c r="F130" s="43"/>
      <c r="G130" s="43"/>
      <c r="H130" s="43"/>
    </row>
    <row r="131" spans="6:8" s="30" customFormat="1" ht="10.5" x14ac:dyDescent="0.15">
      <c r="F131" s="43"/>
      <c r="G131" s="43"/>
      <c r="H131" s="43"/>
    </row>
    <row r="132" spans="6:8" s="30" customFormat="1" ht="10.5" x14ac:dyDescent="0.15">
      <c r="F132" s="43"/>
      <c r="G132" s="43"/>
      <c r="H132" s="43"/>
    </row>
    <row r="133" spans="6:8" s="30" customFormat="1" ht="10.5" x14ac:dyDescent="0.15">
      <c r="F133" s="43"/>
      <c r="G133" s="43"/>
      <c r="H133" s="43"/>
    </row>
    <row r="134" spans="6:8" s="30" customFormat="1" ht="10.5" x14ac:dyDescent="0.15">
      <c r="F134" s="43"/>
      <c r="G134" s="43"/>
      <c r="H134" s="43"/>
    </row>
    <row r="135" spans="6:8" s="30" customFormat="1" ht="10.5" x14ac:dyDescent="0.15">
      <c r="F135" s="43"/>
      <c r="G135" s="43"/>
      <c r="H135" s="43"/>
    </row>
    <row r="136" spans="6:8" s="30" customFormat="1" ht="10.5" x14ac:dyDescent="0.15">
      <c r="F136" s="43"/>
      <c r="G136" s="43"/>
      <c r="H136" s="43"/>
    </row>
    <row r="137" spans="6:8" s="30" customFormat="1" ht="10.5" x14ac:dyDescent="0.15">
      <c r="F137" s="43"/>
      <c r="G137" s="43"/>
      <c r="H137" s="43"/>
    </row>
    <row r="138" spans="6:8" s="30" customFormat="1" ht="10.5" x14ac:dyDescent="0.15">
      <c r="F138" s="43"/>
      <c r="G138" s="43"/>
      <c r="H138" s="43"/>
    </row>
    <row r="139" spans="6:8" s="30" customFormat="1" ht="10.5" x14ac:dyDescent="0.15">
      <c r="F139" s="43"/>
      <c r="G139" s="43"/>
      <c r="H139" s="43"/>
    </row>
    <row r="140" spans="6:8" s="30" customFormat="1" ht="10.5" x14ac:dyDescent="0.15">
      <c r="F140" s="43"/>
      <c r="G140" s="43"/>
      <c r="H140" s="43"/>
    </row>
    <row r="141" spans="6:8" s="30" customFormat="1" ht="10.5" x14ac:dyDescent="0.15">
      <c r="F141" s="43"/>
      <c r="G141" s="43"/>
      <c r="H141" s="43"/>
    </row>
    <row r="142" spans="6:8" s="30" customFormat="1" ht="10.5" x14ac:dyDescent="0.15">
      <c r="F142" s="43"/>
      <c r="G142" s="43"/>
      <c r="H142" s="43"/>
    </row>
    <row r="143" spans="6:8" s="30" customFormat="1" ht="10.5" x14ac:dyDescent="0.15">
      <c r="F143" s="43"/>
      <c r="G143" s="43"/>
      <c r="H143" s="43"/>
    </row>
    <row r="144" spans="6:8" s="30" customFormat="1" ht="10.5" x14ac:dyDescent="0.15">
      <c r="F144" s="43"/>
      <c r="G144" s="43"/>
      <c r="H144" s="43"/>
    </row>
    <row r="145" spans="1:19" s="30" customFormat="1" ht="10.5" x14ac:dyDescent="0.15">
      <c r="F145" s="43"/>
      <c r="G145" s="43"/>
      <c r="H145" s="43"/>
    </row>
    <row r="146" spans="1:19" s="30" customFormat="1" ht="10.5" x14ac:dyDescent="0.15">
      <c r="F146" s="43"/>
      <c r="G146" s="43"/>
      <c r="H146" s="43"/>
    </row>
    <row r="147" spans="1:19" s="30" customFormat="1" ht="10.5" x14ac:dyDescent="0.15">
      <c r="F147" s="43"/>
      <c r="G147" s="43"/>
      <c r="H147" s="43"/>
    </row>
    <row r="148" spans="1:19" s="30" customFormat="1" ht="10.5" x14ac:dyDescent="0.15">
      <c r="F148" s="43"/>
      <c r="G148" s="43"/>
      <c r="H148" s="43"/>
    </row>
    <row r="149" spans="1:19" s="30" customFormat="1" ht="10.5" x14ac:dyDescent="0.15">
      <c r="F149" s="43"/>
      <c r="G149" s="43"/>
      <c r="H149" s="43"/>
    </row>
    <row r="150" spans="1:19" s="30" customFormat="1" ht="10.5" x14ac:dyDescent="0.15">
      <c r="F150" s="43"/>
      <c r="G150" s="43"/>
      <c r="H150" s="43"/>
    </row>
    <row r="151" spans="1:19" s="30" customFormat="1" ht="10.5" x14ac:dyDescent="0.15">
      <c r="F151" s="43"/>
      <c r="G151" s="43"/>
      <c r="H151" s="43"/>
    </row>
    <row r="152" spans="1:19" s="30" customFormat="1" ht="10.5" x14ac:dyDescent="0.15">
      <c r="F152" s="43"/>
      <c r="G152" s="43"/>
      <c r="H152" s="43"/>
    </row>
    <row r="153" spans="1:19" s="30" customFormat="1" ht="10.5" x14ac:dyDescent="0.15">
      <c r="F153" s="43"/>
      <c r="G153" s="43"/>
      <c r="H153" s="43"/>
    </row>
    <row r="154" spans="1:19" s="30" customFormat="1" ht="10.5" x14ac:dyDescent="0.15">
      <c r="F154" s="43"/>
      <c r="G154" s="43"/>
      <c r="H154" s="43"/>
    </row>
    <row r="155" spans="1:19" s="30" customFormat="1" ht="10.5" x14ac:dyDescent="0.15">
      <c r="F155" s="43"/>
      <c r="G155" s="43"/>
      <c r="H155" s="43"/>
    </row>
    <row r="156" spans="1:19" s="30" customFormat="1" ht="10.5" x14ac:dyDescent="0.15">
      <c r="F156" s="43"/>
      <c r="G156" s="43"/>
      <c r="H156" s="43"/>
    </row>
    <row r="157" spans="1:19" s="30" customFormat="1" ht="10.5" x14ac:dyDescent="0.15">
      <c r="F157" s="43"/>
      <c r="G157" s="43"/>
      <c r="H157" s="43"/>
    </row>
    <row r="158" spans="1:19" s="30" customFormat="1" ht="10.5" x14ac:dyDescent="0.15">
      <c r="F158" s="43"/>
      <c r="G158" s="43"/>
      <c r="H158" s="43"/>
    </row>
    <row r="159" spans="1:19" s="30" customFormat="1" ht="10.5" x14ac:dyDescent="0.15">
      <c r="F159" s="43"/>
      <c r="G159" s="43"/>
      <c r="H159" s="43"/>
    </row>
    <row r="160" spans="1:19" x14ac:dyDescent="0.2">
      <c r="A160" s="30"/>
      <c r="B160" s="30"/>
      <c r="C160" s="30"/>
      <c r="D160" s="30"/>
      <c r="E160" s="30"/>
      <c r="F160" s="43"/>
      <c r="G160" s="43"/>
      <c r="H160" s="43"/>
      <c r="I160" s="30"/>
      <c r="J160" s="30"/>
      <c r="K160" s="30"/>
      <c r="L160" s="30"/>
      <c r="M160" s="30"/>
      <c r="N160" s="30"/>
      <c r="O160" s="30"/>
      <c r="P160" s="30"/>
      <c r="Q160" s="30"/>
      <c r="R160" s="30"/>
      <c r="S160" s="30"/>
    </row>
    <row r="161" spans="1:19" x14ac:dyDescent="0.2">
      <c r="A161" s="30"/>
      <c r="B161" s="30"/>
      <c r="C161" s="30"/>
      <c r="D161" s="30"/>
      <c r="E161" s="30"/>
      <c r="F161" s="43"/>
      <c r="G161" s="43"/>
      <c r="H161" s="43"/>
      <c r="I161" s="30"/>
      <c r="J161" s="30"/>
      <c r="K161" s="30"/>
      <c r="L161" s="30"/>
      <c r="M161" s="30"/>
      <c r="N161" s="30"/>
      <c r="O161" s="30"/>
      <c r="P161" s="30"/>
      <c r="Q161" s="30"/>
      <c r="R161" s="30"/>
      <c r="S161" s="30"/>
    </row>
    <row r="162" spans="1:19" x14ac:dyDescent="0.2">
      <c r="A162" s="30"/>
      <c r="B162" s="30"/>
      <c r="C162" s="30"/>
      <c r="D162" s="30"/>
      <c r="E162" s="30"/>
      <c r="F162" s="43"/>
      <c r="G162" s="43"/>
      <c r="H162" s="43"/>
      <c r="I162" s="30"/>
      <c r="J162" s="30"/>
      <c r="K162" s="30"/>
      <c r="L162" s="30"/>
      <c r="M162" s="30"/>
      <c r="N162" s="30"/>
      <c r="O162" s="30"/>
      <c r="P162" s="30"/>
      <c r="Q162" s="30"/>
      <c r="R162" s="30"/>
      <c r="S162" s="30"/>
    </row>
    <row r="163" spans="1:19" x14ac:dyDescent="0.2">
      <c r="A163" s="30"/>
      <c r="B163" s="30"/>
      <c r="C163" s="30"/>
      <c r="D163" s="30"/>
      <c r="E163" s="30"/>
      <c r="F163" s="43"/>
      <c r="G163" s="43"/>
      <c r="H163" s="43"/>
      <c r="I163" s="30"/>
      <c r="J163" s="30"/>
      <c r="K163" s="30"/>
      <c r="L163" s="30"/>
      <c r="M163" s="30"/>
      <c r="N163" s="30"/>
      <c r="O163" s="30"/>
      <c r="P163" s="30"/>
      <c r="Q163" s="30"/>
      <c r="R163" s="30"/>
      <c r="S163" s="30"/>
    </row>
    <row r="164" spans="1:19" x14ac:dyDescent="0.2">
      <c r="A164" s="30"/>
      <c r="B164" s="30"/>
      <c r="C164" s="30"/>
      <c r="D164" s="30"/>
      <c r="E164" s="30"/>
      <c r="F164" s="43"/>
      <c r="G164" s="43"/>
      <c r="H164" s="43"/>
      <c r="I164" s="30"/>
      <c r="J164" s="30"/>
      <c r="K164" s="30"/>
      <c r="L164" s="30"/>
      <c r="M164" s="30"/>
      <c r="N164" s="30"/>
      <c r="O164" s="30"/>
      <c r="P164" s="30"/>
      <c r="Q164" s="30"/>
      <c r="R164" s="30"/>
      <c r="S164" s="30"/>
    </row>
    <row r="165" spans="1:19" x14ac:dyDescent="0.2">
      <c r="A165" s="30"/>
      <c r="B165" s="30"/>
      <c r="C165" s="30"/>
      <c r="D165" s="30"/>
      <c r="E165" s="30"/>
      <c r="F165" s="43"/>
      <c r="G165" s="43"/>
      <c r="H165" s="43"/>
      <c r="I165" s="30"/>
      <c r="J165" s="30"/>
      <c r="K165" s="30"/>
      <c r="L165" s="30"/>
      <c r="M165" s="30"/>
      <c r="N165" s="30"/>
      <c r="O165" s="30"/>
      <c r="P165" s="30"/>
      <c r="Q165" s="30"/>
      <c r="R165" s="30"/>
      <c r="S165" s="30"/>
    </row>
    <row r="166" spans="1:19" x14ac:dyDescent="0.2">
      <c r="A166" s="30"/>
      <c r="B166" s="30"/>
      <c r="C166" s="30"/>
      <c r="D166" s="30"/>
      <c r="E166" s="30"/>
      <c r="F166" s="43"/>
      <c r="G166" s="43"/>
      <c r="H166" s="43"/>
      <c r="I166" s="30"/>
      <c r="J166" s="30"/>
      <c r="K166" s="30"/>
      <c r="L166" s="30"/>
      <c r="M166" s="30"/>
      <c r="N166" s="30"/>
      <c r="O166" s="30"/>
      <c r="P166" s="30"/>
      <c r="Q166" s="30"/>
      <c r="R166" s="30"/>
      <c r="S166" s="30"/>
    </row>
    <row r="167" spans="1:19" x14ac:dyDescent="0.2">
      <c r="A167" s="30"/>
      <c r="B167" s="30"/>
      <c r="C167" s="30"/>
      <c r="D167" s="30"/>
      <c r="E167" s="30"/>
      <c r="F167" s="43"/>
      <c r="G167" s="43"/>
      <c r="H167" s="43"/>
      <c r="I167" s="30"/>
      <c r="J167" s="30"/>
      <c r="K167" s="30"/>
      <c r="L167" s="30"/>
      <c r="M167" s="30"/>
      <c r="N167" s="30"/>
      <c r="O167" s="30"/>
      <c r="P167" s="30"/>
      <c r="Q167" s="30"/>
      <c r="R167" s="30"/>
      <c r="S167" s="30"/>
    </row>
    <row r="168" spans="1:19" x14ac:dyDescent="0.2">
      <c r="B168" s="30"/>
      <c r="C168" s="30"/>
      <c r="D168" s="30"/>
      <c r="E168" s="30"/>
      <c r="F168" s="43"/>
      <c r="G168" s="43"/>
      <c r="H168" s="43"/>
      <c r="I168" s="30"/>
      <c r="J168" s="30"/>
      <c r="K168" s="30"/>
      <c r="L168" s="30"/>
      <c r="M168" s="30"/>
      <c r="N168" s="30"/>
      <c r="O168" s="30"/>
      <c r="P168" s="30"/>
      <c r="Q168" s="30"/>
      <c r="R168" s="30"/>
      <c r="S168" s="30"/>
    </row>
    <row r="169" spans="1:19" x14ac:dyDescent="0.2">
      <c r="B169" s="30"/>
      <c r="C169" s="30"/>
      <c r="D169" s="30"/>
      <c r="E169" s="30"/>
      <c r="F169" s="43"/>
      <c r="G169" s="43"/>
      <c r="H169" s="43"/>
      <c r="I169" s="30"/>
      <c r="J169" s="30"/>
      <c r="K169" s="30"/>
      <c r="L169" s="30"/>
      <c r="M169" s="30"/>
      <c r="N169" s="30"/>
      <c r="O169" s="30"/>
      <c r="P169" s="30"/>
      <c r="Q169" s="30"/>
      <c r="R169" s="30"/>
      <c r="S169" s="30"/>
    </row>
  </sheetData>
  <mergeCells count="6">
    <mergeCell ref="A73:R73"/>
    <mergeCell ref="O2:T2"/>
    <mergeCell ref="B2:F2"/>
    <mergeCell ref="G2:J2"/>
    <mergeCell ref="K2:N2"/>
    <mergeCell ref="A71:S71"/>
  </mergeCells>
  <phoneticPr fontId="0" type="noConversion"/>
  <pageMargins left="0.31496062992125984" right="0.15748031496062992" top="0.15748031496062992" bottom="0.15748031496062992" header="0.15748031496062992" footer="0.15748031496062992"/>
  <pageSetup paperSize="9" scale="90" orientation="landscape" r:id="rId1"/>
  <headerFooter alignWithMargins="0"/>
  <rowBreaks count="1" manualBreakCount="1">
    <brk id="48"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C62"/>
  <sheetViews>
    <sheetView showGridLines="0" zoomScale="115" zoomScaleNormal="115" workbookViewId="0">
      <selection activeCell="S38" sqref="S38"/>
    </sheetView>
  </sheetViews>
  <sheetFormatPr defaultColWidth="8.5703125" defaultRowHeight="12.75" x14ac:dyDescent="0.2"/>
  <cols>
    <col min="1" max="1" width="13.140625" style="1" customWidth="1"/>
    <col min="2" max="2" width="6.5703125" style="1" customWidth="1"/>
    <col min="3" max="3" width="7.42578125" style="1" customWidth="1"/>
    <col min="4" max="5" width="6.42578125" style="1" customWidth="1"/>
    <col min="6" max="6" width="6.5703125" style="1" customWidth="1"/>
    <col min="7" max="7" width="7.42578125" style="1" customWidth="1"/>
    <col min="8" max="8" width="7.140625" style="1" customWidth="1"/>
    <col min="9" max="10" width="7.5703125" style="1" customWidth="1"/>
    <col min="11" max="11" width="7.42578125" style="1" bestFit="1" customWidth="1"/>
    <col min="12" max="12" width="6.42578125" style="1" customWidth="1"/>
    <col min="13" max="14" width="7.42578125" style="1" customWidth="1"/>
    <col min="15" max="15" width="7" style="1" customWidth="1"/>
    <col min="16" max="16" width="7.42578125" style="1" bestFit="1" customWidth="1"/>
    <col min="17" max="17" width="6.42578125" style="1" customWidth="1"/>
    <col min="18" max="18" width="7.5703125" style="1" customWidth="1"/>
    <col min="19" max="19" width="7.42578125" style="1" customWidth="1"/>
    <col min="20" max="20" width="6.5703125" style="1" customWidth="1"/>
    <col min="21" max="16384" width="8.5703125" style="1"/>
  </cols>
  <sheetData>
    <row r="1" spans="1:21" ht="13.5" thickBot="1" x14ac:dyDescent="0.25">
      <c r="A1" s="245" t="s">
        <v>131</v>
      </c>
      <c r="B1" s="77"/>
      <c r="C1" s="77"/>
      <c r="D1" s="77"/>
      <c r="E1" s="77"/>
      <c r="F1" s="77"/>
      <c r="G1" s="77"/>
      <c r="H1" s="77"/>
      <c r="I1" s="131"/>
      <c r="J1" s="131"/>
      <c r="K1" s="131"/>
      <c r="L1" s="131"/>
      <c r="M1" s="131"/>
      <c r="N1" s="131"/>
      <c r="O1" s="131"/>
      <c r="P1" s="131"/>
      <c r="Q1" s="78"/>
      <c r="R1" s="78"/>
      <c r="S1" s="80"/>
      <c r="T1" s="80"/>
    </row>
    <row r="2" spans="1:21" ht="13.15" customHeight="1" x14ac:dyDescent="0.2">
      <c r="A2" s="189"/>
      <c r="B2" s="1186" t="s">
        <v>98</v>
      </c>
      <c r="C2" s="1187"/>
      <c r="D2" s="1187"/>
      <c r="E2" s="1187"/>
      <c r="F2" s="441"/>
      <c r="G2" s="1188" t="s">
        <v>97</v>
      </c>
      <c r="H2" s="1189"/>
      <c r="I2" s="1189"/>
      <c r="J2" s="1190"/>
      <c r="K2" s="1188" t="s">
        <v>11</v>
      </c>
      <c r="L2" s="1189"/>
      <c r="M2" s="1189"/>
      <c r="N2" s="1190"/>
      <c r="O2" s="1191" t="s">
        <v>81</v>
      </c>
      <c r="P2" s="1191"/>
      <c r="Q2" s="1191"/>
      <c r="R2" s="1191"/>
      <c r="S2" s="1191"/>
      <c r="T2" s="1192"/>
    </row>
    <row r="3" spans="1:21" x14ac:dyDescent="0.2">
      <c r="A3" s="81" t="s">
        <v>79</v>
      </c>
      <c r="B3" s="442">
        <v>2014</v>
      </c>
      <c r="C3" s="443">
        <v>2015</v>
      </c>
      <c r="D3" s="444">
        <v>2016</v>
      </c>
      <c r="E3" s="444">
        <v>2017</v>
      </c>
      <c r="F3" s="447">
        <v>2018</v>
      </c>
      <c r="G3" s="445">
        <v>2014</v>
      </c>
      <c r="H3" s="446">
        <v>2015</v>
      </c>
      <c r="I3" s="446">
        <v>2016</v>
      </c>
      <c r="J3" s="447">
        <v>2017</v>
      </c>
      <c r="K3" s="445">
        <v>2014</v>
      </c>
      <c r="L3" s="443">
        <v>2015</v>
      </c>
      <c r="M3" s="443">
        <v>2016</v>
      </c>
      <c r="N3" s="447">
        <v>2017</v>
      </c>
      <c r="O3" s="444">
        <v>2014</v>
      </c>
      <c r="P3" s="444">
        <v>2015</v>
      </c>
      <c r="Q3" s="444">
        <v>2016</v>
      </c>
      <c r="R3" s="444">
        <v>2017</v>
      </c>
      <c r="S3" s="444">
        <v>2018</v>
      </c>
      <c r="T3" s="448">
        <v>2019</v>
      </c>
    </row>
    <row r="4" spans="1:21" x14ac:dyDescent="0.2">
      <c r="A4" s="197" t="s">
        <v>73</v>
      </c>
      <c r="B4" s="449">
        <v>15000</v>
      </c>
      <c r="C4" s="443">
        <v>15000</v>
      </c>
      <c r="D4" s="444">
        <v>15000</v>
      </c>
      <c r="E4" s="444">
        <v>15000</v>
      </c>
      <c r="F4" s="447">
        <v>14000</v>
      </c>
      <c r="G4" s="445"/>
      <c r="H4" s="450"/>
      <c r="I4" s="450"/>
      <c r="J4" s="451"/>
      <c r="K4" s="445"/>
      <c r="L4" s="443"/>
      <c r="M4" s="443"/>
      <c r="N4" s="447"/>
      <c r="O4" s="442"/>
      <c r="P4" s="442"/>
      <c r="Q4" s="442"/>
      <c r="R4" s="444"/>
      <c r="S4" s="444"/>
      <c r="T4" s="448"/>
    </row>
    <row r="5" spans="1:21" x14ac:dyDescent="0.2">
      <c r="A5" s="953" t="s">
        <v>69</v>
      </c>
      <c r="B5" s="452">
        <v>100</v>
      </c>
      <c r="C5" s="218">
        <v>100</v>
      </c>
      <c r="D5" s="200">
        <v>100</v>
      </c>
      <c r="E5" s="200">
        <v>100</v>
      </c>
      <c r="F5" s="389">
        <v>100</v>
      </c>
      <c r="G5" s="453"/>
      <c r="H5" s="349">
        <v>0</v>
      </c>
      <c r="I5" s="349">
        <v>0</v>
      </c>
      <c r="J5" s="454">
        <v>13.5</v>
      </c>
      <c r="K5" s="455"/>
      <c r="L5" s="218"/>
      <c r="M5" s="218"/>
      <c r="N5" s="389"/>
      <c r="O5" s="456"/>
      <c r="P5" s="456"/>
      <c r="Q5" s="456"/>
      <c r="R5" s="457"/>
      <c r="S5" s="457"/>
      <c r="T5" s="458"/>
    </row>
    <row r="6" spans="1:21" ht="12" customHeight="1" x14ac:dyDescent="0.2">
      <c r="A6" s="868" t="s">
        <v>72</v>
      </c>
      <c r="B6" s="146">
        <v>125</v>
      </c>
      <c r="C6" s="459">
        <v>125</v>
      </c>
      <c r="D6" s="460">
        <v>125</v>
      </c>
      <c r="E6" s="460">
        <v>125</v>
      </c>
      <c r="F6" s="789">
        <v>125</v>
      </c>
      <c r="G6" s="84">
        <v>45.29</v>
      </c>
      <c r="H6" s="461">
        <v>103.56</v>
      </c>
      <c r="I6" s="461">
        <v>149.6</v>
      </c>
      <c r="J6" s="138">
        <v>166.01</v>
      </c>
      <c r="K6" s="85">
        <v>79.709999999999994</v>
      </c>
      <c r="L6" s="145">
        <v>135.44</v>
      </c>
      <c r="M6" s="145">
        <v>137.9</v>
      </c>
      <c r="N6" s="138">
        <v>105.43</v>
      </c>
      <c r="O6" s="462">
        <v>205</v>
      </c>
      <c r="P6" s="462">
        <v>239</v>
      </c>
      <c r="Q6" s="462">
        <v>287.5</v>
      </c>
      <c r="R6" s="462">
        <v>271.44</v>
      </c>
      <c r="S6" s="462">
        <v>287.5</v>
      </c>
      <c r="T6" s="463"/>
    </row>
    <row r="7" spans="1:21" s="30" customFormat="1" ht="11.25" x14ac:dyDescent="0.2">
      <c r="A7" s="868" t="s">
        <v>1</v>
      </c>
      <c r="B7" s="455">
        <v>3940</v>
      </c>
      <c r="C7" s="226">
        <v>3940</v>
      </c>
      <c r="D7" s="212">
        <v>3940</v>
      </c>
      <c r="E7" s="212">
        <v>3940</v>
      </c>
      <c r="F7" s="140">
        <v>3940</v>
      </c>
      <c r="G7" s="84">
        <v>2892.02</v>
      </c>
      <c r="H7" s="913">
        <v>2599.0700000000002</v>
      </c>
      <c r="I7" s="461">
        <v>2934.78</v>
      </c>
      <c r="J7" s="138">
        <v>2406.0300000000002</v>
      </c>
      <c r="K7" s="925">
        <v>2229.98</v>
      </c>
      <c r="L7" s="914">
        <v>2522.9299999999998</v>
      </c>
      <c r="M7" s="145">
        <v>2187.2199999999998</v>
      </c>
      <c r="N7" s="138">
        <v>2715.97</v>
      </c>
      <c r="O7" s="926">
        <v>5122</v>
      </c>
      <c r="P7" s="462">
        <v>5122</v>
      </c>
      <c r="Q7" s="462">
        <v>5122</v>
      </c>
      <c r="R7" s="466">
        <v>5122</v>
      </c>
      <c r="S7" s="466">
        <v>5122</v>
      </c>
      <c r="T7" s="463">
        <v>5122</v>
      </c>
    </row>
    <row r="8" spans="1:21" s="30" customFormat="1" ht="11.25" x14ac:dyDescent="0.2">
      <c r="A8" s="868" t="s">
        <v>7</v>
      </c>
      <c r="B8" s="455">
        <v>313</v>
      </c>
      <c r="C8" s="226">
        <v>313</v>
      </c>
      <c r="D8" s="212">
        <v>313</v>
      </c>
      <c r="E8" s="212">
        <v>313</v>
      </c>
      <c r="F8" s="140">
        <v>313</v>
      </c>
      <c r="G8" s="84">
        <v>205.89400000000001</v>
      </c>
      <c r="H8" s="461">
        <v>327.7</v>
      </c>
      <c r="I8" s="461">
        <v>222.22</v>
      </c>
      <c r="J8" s="138">
        <v>301.58</v>
      </c>
      <c r="K8" s="85">
        <v>119.096</v>
      </c>
      <c r="L8" s="145">
        <v>2.34</v>
      </c>
      <c r="M8" s="145">
        <v>119.68</v>
      </c>
      <c r="N8" s="138">
        <v>13.76</v>
      </c>
      <c r="O8" s="462">
        <v>324.99</v>
      </c>
      <c r="P8" s="462">
        <v>330.04</v>
      </c>
      <c r="Q8" s="462">
        <v>341.9</v>
      </c>
      <c r="R8" s="466">
        <v>315.33999999999997</v>
      </c>
      <c r="S8" s="466">
        <v>391.9</v>
      </c>
      <c r="T8" s="463"/>
    </row>
    <row r="9" spans="1:21" s="30" customFormat="1" ht="11.25" x14ac:dyDescent="0.2">
      <c r="A9" s="868" t="s">
        <v>115</v>
      </c>
      <c r="B9" s="146">
        <v>125</v>
      </c>
      <c r="C9" s="218">
        <v>125</v>
      </c>
      <c r="D9" s="200">
        <v>125</v>
      </c>
      <c r="E9" s="200">
        <v>125</v>
      </c>
      <c r="F9" s="389">
        <v>125</v>
      </c>
      <c r="G9" s="84">
        <v>53.42</v>
      </c>
      <c r="H9" s="461">
        <v>41.9</v>
      </c>
      <c r="I9" s="461">
        <v>25.21</v>
      </c>
      <c r="J9" s="138">
        <v>16.8</v>
      </c>
      <c r="K9" s="85">
        <v>134.08000000000001</v>
      </c>
      <c r="L9" s="145">
        <v>145.6</v>
      </c>
      <c r="M9" s="145">
        <v>137.29</v>
      </c>
      <c r="N9" s="138">
        <v>145.69999999999999</v>
      </c>
      <c r="O9" s="462">
        <v>187.5</v>
      </c>
      <c r="P9" s="462">
        <v>187.5</v>
      </c>
      <c r="Q9" s="462">
        <v>162.5</v>
      </c>
      <c r="R9" s="462">
        <v>162.5</v>
      </c>
      <c r="S9" s="462">
        <v>162.5</v>
      </c>
      <c r="T9" s="463">
        <v>162.5</v>
      </c>
    </row>
    <row r="10" spans="1:21" s="30" customFormat="1" ht="11.25" x14ac:dyDescent="0.2">
      <c r="A10" s="868" t="s">
        <v>113</v>
      </c>
      <c r="B10" s="146">
        <v>4824</v>
      </c>
      <c r="C10" s="226">
        <v>4824</v>
      </c>
      <c r="D10" s="212">
        <v>4824</v>
      </c>
      <c r="E10" s="212">
        <v>4824</v>
      </c>
      <c r="F10" s="140">
        <v>4824</v>
      </c>
      <c r="G10" s="84">
        <v>4364.6400000000003</v>
      </c>
      <c r="H10" s="204">
        <v>5295.02</v>
      </c>
      <c r="I10" s="204">
        <v>5461.54</v>
      </c>
      <c r="J10" s="352">
        <v>5120.2299999999996</v>
      </c>
      <c r="K10" s="85">
        <v>777.06</v>
      </c>
      <c r="L10" s="145">
        <f>P10-H10</f>
        <v>400.3799999999992</v>
      </c>
      <c r="M10" s="145">
        <v>139.52000000000001</v>
      </c>
      <c r="N10" s="138">
        <v>104.15</v>
      </c>
      <c r="O10" s="227">
        <v>5141.7</v>
      </c>
      <c r="P10" s="227">
        <v>5695.4</v>
      </c>
      <c r="Q10" s="227">
        <v>5601.06</v>
      </c>
      <c r="R10" s="227">
        <v>5224.38</v>
      </c>
      <c r="S10" s="874">
        <v>4963.5199999999995</v>
      </c>
      <c r="T10" s="463">
        <v>4928.1509999999998</v>
      </c>
    </row>
    <row r="11" spans="1:21" s="30" customFormat="1" ht="11.25" x14ac:dyDescent="0.2">
      <c r="A11" s="868" t="s">
        <v>60</v>
      </c>
      <c r="B11" s="146">
        <v>100</v>
      </c>
      <c r="C11" s="226">
        <v>100</v>
      </c>
      <c r="D11" s="212">
        <v>100</v>
      </c>
      <c r="E11" s="212">
        <v>100</v>
      </c>
      <c r="F11" s="140">
        <v>100</v>
      </c>
      <c r="G11" s="84">
        <v>26</v>
      </c>
      <c r="H11" s="461">
        <v>56.06</v>
      </c>
      <c r="I11" s="461">
        <v>36</v>
      </c>
      <c r="J11" s="138">
        <v>55.1</v>
      </c>
      <c r="K11" s="85">
        <v>23.3</v>
      </c>
      <c r="L11" s="145">
        <v>43.94</v>
      </c>
      <c r="M11" s="145">
        <v>64</v>
      </c>
      <c r="N11" s="138">
        <v>44.9</v>
      </c>
      <c r="O11" s="468">
        <v>49.3</v>
      </c>
      <c r="P11" s="468"/>
      <c r="Q11" s="468"/>
      <c r="R11" s="469"/>
      <c r="S11" s="469"/>
      <c r="T11" s="470"/>
    </row>
    <row r="12" spans="1:21" s="30" customFormat="1" ht="11.25" x14ac:dyDescent="0.2">
      <c r="A12" s="868" t="s">
        <v>62</v>
      </c>
      <c r="B12" s="146">
        <v>901</v>
      </c>
      <c r="C12" s="226">
        <v>901</v>
      </c>
      <c r="D12" s="212">
        <v>901</v>
      </c>
      <c r="E12" s="212">
        <v>901</v>
      </c>
      <c r="F12" s="140">
        <v>901</v>
      </c>
      <c r="G12" s="84">
        <v>790.1</v>
      </c>
      <c r="H12" s="461">
        <v>569.79999999999995</v>
      </c>
      <c r="I12" s="913">
        <v>870.9</v>
      </c>
      <c r="J12" s="1068">
        <v>659.5</v>
      </c>
      <c r="K12" s="85">
        <v>508.46</v>
      </c>
      <c r="L12" s="145">
        <v>148.69999999999999</v>
      </c>
      <c r="M12" s="914">
        <v>488.56</v>
      </c>
      <c r="N12" s="1068">
        <v>340.2</v>
      </c>
      <c r="O12" s="462">
        <v>1298.56</v>
      </c>
      <c r="P12" s="462">
        <v>318.5</v>
      </c>
      <c r="Q12" s="462">
        <v>1359.46</v>
      </c>
      <c r="R12" s="466">
        <v>999.7</v>
      </c>
      <c r="S12" s="466">
        <v>1339.56</v>
      </c>
      <c r="T12" s="463"/>
    </row>
    <row r="13" spans="1:21" s="30" customFormat="1" ht="11.25" x14ac:dyDescent="0.2">
      <c r="A13" s="868" t="s">
        <v>63</v>
      </c>
      <c r="B13" s="471">
        <v>50</v>
      </c>
      <c r="C13" s="226">
        <v>50</v>
      </c>
      <c r="D13" s="212">
        <v>50</v>
      </c>
      <c r="E13" s="212">
        <v>50</v>
      </c>
      <c r="F13" s="140">
        <v>50</v>
      </c>
      <c r="G13" s="84">
        <v>52.63</v>
      </c>
      <c r="H13" s="461">
        <v>5.45</v>
      </c>
      <c r="I13" s="461">
        <v>19.25</v>
      </c>
      <c r="J13" s="138">
        <v>10.92</v>
      </c>
      <c r="K13" s="85">
        <v>-2.63</v>
      </c>
      <c r="L13" s="145">
        <v>55.25</v>
      </c>
      <c r="M13" s="145">
        <v>28.12</v>
      </c>
      <c r="N13" s="138">
        <v>54.08</v>
      </c>
      <c r="O13" s="472">
        <v>50</v>
      </c>
      <c r="P13" s="472">
        <v>60.7</v>
      </c>
      <c r="Q13" s="472">
        <v>47.37</v>
      </c>
      <c r="R13" s="473">
        <v>65</v>
      </c>
      <c r="S13" s="473">
        <v>65</v>
      </c>
      <c r="T13" s="474"/>
    </row>
    <row r="14" spans="1:21" s="30" customFormat="1" ht="12" x14ac:dyDescent="0.2">
      <c r="A14" s="868" t="s">
        <v>65</v>
      </c>
      <c r="B14" s="475">
        <v>1168</v>
      </c>
      <c r="C14" s="344">
        <v>1168</v>
      </c>
      <c r="D14" s="221">
        <v>1168</v>
      </c>
      <c r="E14" s="221">
        <v>1168</v>
      </c>
      <c r="F14" s="783">
        <v>1168</v>
      </c>
      <c r="G14" s="84">
        <v>392.8</v>
      </c>
      <c r="H14" s="461">
        <v>516.97</v>
      </c>
      <c r="I14" s="461">
        <v>466</v>
      </c>
      <c r="J14" s="138">
        <v>717</v>
      </c>
      <c r="K14" s="85">
        <v>1359.2</v>
      </c>
      <c r="L14" s="145">
        <v>1235.03</v>
      </c>
      <c r="M14" s="145">
        <v>1286</v>
      </c>
      <c r="N14" s="138">
        <v>987</v>
      </c>
      <c r="O14" s="476">
        <v>1752</v>
      </c>
      <c r="P14" s="462">
        <v>1752</v>
      </c>
      <c r="Q14" s="462">
        <v>1752</v>
      </c>
      <c r="R14" s="466">
        <v>1704</v>
      </c>
      <c r="S14" s="477"/>
      <c r="T14" s="478"/>
      <c r="U14" s="31"/>
    </row>
    <row r="15" spans="1:21" s="30" customFormat="1" ht="11.25" x14ac:dyDescent="0.2">
      <c r="A15" s="868" t="s">
        <v>66</v>
      </c>
      <c r="B15" s="455">
        <v>50</v>
      </c>
      <c r="C15" s="479">
        <v>50</v>
      </c>
      <c r="D15" s="480">
        <v>50</v>
      </c>
      <c r="E15" s="480">
        <v>50</v>
      </c>
      <c r="F15" s="790"/>
      <c r="G15" s="84">
        <v>71.8</v>
      </c>
      <c r="H15" s="461">
        <v>0</v>
      </c>
      <c r="I15" s="1089">
        <v>0</v>
      </c>
      <c r="J15" s="1068">
        <v>0</v>
      </c>
      <c r="K15" s="85">
        <v>2.2000000000000002</v>
      </c>
      <c r="L15" s="227">
        <v>50</v>
      </c>
      <c r="M15" s="1087" t="s">
        <v>125</v>
      </c>
      <c r="N15" s="1068" t="s">
        <v>125</v>
      </c>
      <c r="O15" s="462">
        <v>74</v>
      </c>
      <c r="P15" s="462">
        <v>50</v>
      </c>
      <c r="Q15" s="1090" t="s">
        <v>125</v>
      </c>
      <c r="R15" s="1090" t="s">
        <v>125</v>
      </c>
      <c r="S15" s="481"/>
      <c r="T15" s="482"/>
    </row>
    <row r="16" spans="1:21" s="30" customFormat="1" ht="11.25" customHeight="1" x14ac:dyDescent="0.2">
      <c r="A16" s="868" t="s">
        <v>120</v>
      </c>
      <c r="B16" s="146">
        <v>100</v>
      </c>
      <c r="C16" s="218">
        <v>100</v>
      </c>
      <c r="D16" s="200">
        <v>100</v>
      </c>
      <c r="E16" s="200">
        <v>100</v>
      </c>
      <c r="F16" s="389">
        <v>100</v>
      </c>
      <c r="G16" s="84">
        <v>94.3</v>
      </c>
      <c r="H16" s="461">
        <v>145</v>
      </c>
      <c r="I16" s="461">
        <v>77.400000000000006</v>
      </c>
      <c r="J16" s="138">
        <v>64.5</v>
      </c>
      <c r="K16" s="85">
        <v>29.58</v>
      </c>
      <c r="L16" s="483">
        <v>-5.2</v>
      </c>
      <c r="M16" s="483">
        <v>22.6</v>
      </c>
      <c r="N16" s="484">
        <v>42.7</v>
      </c>
      <c r="O16" s="462">
        <v>115.9</v>
      </c>
      <c r="P16" s="462">
        <v>139.80000000000001</v>
      </c>
      <c r="Q16" s="462">
        <v>100</v>
      </c>
      <c r="R16" s="462">
        <v>112.1</v>
      </c>
      <c r="S16" s="462"/>
      <c r="T16" s="482"/>
    </row>
    <row r="17" spans="1:29" s="30" customFormat="1" ht="11.25" x14ac:dyDescent="0.2">
      <c r="A17" s="868" t="s">
        <v>17</v>
      </c>
      <c r="B17" s="146">
        <v>417</v>
      </c>
      <c r="C17" s="226">
        <v>417</v>
      </c>
      <c r="D17" s="212">
        <v>417</v>
      </c>
      <c r="E17" s="212">
        <v>417</v>
      </c>
      <c r="F17" s="140">
        <v>417</v>
      </c>
      <c r="G17" s="84">
        <v>143.33000000000001</v>
      </c>
      <c r="H17" s="461">
        <v>97.43</v>
      </c>
      <c r="I17" s="461">
        <v>173.3</v>
      </c>
      <c r="J17" s="138">
        <v>159.96</v>
      </c>
      <c r="K17" s="85">
        <v>357.42</v>
      </c>
      <c r="L17" s="145">
        <v>385.09</v>
      </c>
      <c r="M17" s="145">
        <v>346.57</v>
      </c>
      <c r="N17" s="1068">
        <v>340.44</v>
      </c>
      <c r="O17" s="491">
        <v>500.75</v>
      </c>
      <c r="P17" s="491">
        <v>482.52</v>
      </c>
      <c r="Q17" s="491">
        <v>519.87</v>
      </c>
      <c r="R17" s="1114">
        <v>500.4</v>
      </c>
      <c r="S17" s="1114"/>
      <c r="T17" s="463"/>
    </row>
    <row r="18" spans="1:29" s="30" customFormat="1" ht="12" x14ac:dyDescent="0.2">
      <c r="A18" s="868" t="s">
        <v>67</v>
      </c>
      <c r="B18" s="485">
        <v>1001</v>
      </c>
      <c r="C18" s="226">
        <v>1001</v>
      </c>
      <c r="D18" s="212">
        <v>1001</v>
      </c>
      <c r="E18" s="212">
        <v>1001</v>
      </c>
      <c r="F18" s="140">
        <v>1001</v>
      </c>
      <c r="G18" s="84">
        <v>152.38999999999999</v>
      </c>
      <c r="H18" s="461">
        <v>218</v>
      </c>
      <c r="I18" s="461">
        <v>124.4</v>
      </c>
      <c r="J18" s="138">
        <v>159</v>
      </c>
      <c r="K18" s="85">
        <v>848.61</v>
      </c>
      <c r="L18" s="145">
        <v>733</v>
      </c>
      <c r="M18" s="145">
        <v>926.6</v>
      </c>
      <c r="N18" s="138">
        <v>842</v>
      </c>
      <c r="O18" s="488">
        <v>1001</v>
      </c>
      <c r="P18" s="488">
        <v>1001</v>
      </c>
      <c r="Q18" s="488">
        <v>1001</v>
      </c>
      <c r="R18" s="880">
        <v>1001</v>
      </c>
      <c r="S18" s="880">
        <v>1001</v>
      </c>
      <c r="T18" s="467"/>
      <c r="V18" s="18"/>
    </row>
    <row r="19" spans="1:29" s="30" customFormat="1" ht="11.25" x14ac:dyDescent="0.2">
      <c r="A19" s="879" t="s">
        <v>100</v>
      </c>
      <c r="B19" s="146">
        <v>25</v>
      </c>
      <c r="C19" s="486">
        <v>25</v>
      </c>
      <c r="D19" s="487">
        <v>25</v>
      </c>
      <c r="E19" s="487">
        <v>25</v>
      </c>
      <c r="F19" s="788">
        <v>25</v>
      </c>
      <c r="G19" s="488">
        <v>6.41</v>
      </c>
      <c r="H19" s="489">
        <v>0</v>
      </c>
      <c r="I19" s="489">
        <v>0</v>
      </c>
      <c r="J19" s="484">
        <v>0</v>
      </c>
      <c r="K19" s="490">
        <v>31.09</v>
      </c>
      <c r="L19" s="145">
        <v>37.5</v>
      </c>
      <c r="M19" s="145">
        <v>37.5</v>
      </c>
      <c r="N19" s="138">
        <v>30</v>
      </c>
      <c r="O19" s="491">
        <v>37.5</v>
      </c>
      <c r="P19" s="491">
        <v>37.5</v>
      </c>
      <c r="Q19" s="491">
        <v>37.5</v>
      </c>
      <c r="R19" s="466">
        <v>32.5</v>
      </c>
      <c r="S19" s="466">
        <v>32.5</v>
      </c>
      <c r="T19" s="463">
        <v>30</v>
      </c>
    </row>
    <row r="20" spans="1:29" s="30" customFormat="1" ht="11.25" x14ac:dyDescent="0.2">
      <c r="A20" s="879" t="s">
        <v>13</v>
      </c>
      <c r="B20" s="492">
        <v>1252</v>
      </c>
      <c r="C20" s="226">
        <v>1252</v>
      </c>
      <c r="D20" s="212">
        <v>1252</v>
      </c>
      <c r="E20" s="212">
        <v>1252</v>
      </c>
      <c r="F20" s="140">
        <v>1252</v>
      </c>
      <c r="G20" s="84">
        <v>0</v>
      </c>
      <c r="H20" s="489">
        <v>0</v>
      </c>
      <c r="I20" s="489">
        <v>0</v>
      </c>
      <c r="J20" s="484">
        <v>0</v>
      </c>
      <c r="K20" s="464">
        <v>1202</v>
      </c>
      <c r="L20" s="227">
        <v>1252</v>
      </c>
      <c r="M20" s="227">
        <v>1252</v>
      </c>
      <c r="N20" s="138">
        <v>1252</v>
      </c>
      <c r="O20" s="491">
        <v>1202</v>
      </c>
      <c r="P20" s="462">
        <v>1596</v>
      </c>
      <c r="Q20" s="462">
        <v>1627.6</v>
      </c>
      <c r="R20" s="466">
        <v>1627.6</v>
      </c>
      <c r="S20" s="466">
        <v>1627.6</v>
      </c>
      <c r="T20" s="463"/>
    </row>
    <row r="21" spans="1:29" s="30" customFormat="1" ht="11.25" x14ac:dyDescent="0.2">
      <c r="A21" s="879" t="s">
        <v>8</v>
      </c>
      <c r="B21" s="493">
        <v>100</v>
      </c>
      <c r="C21" s="494">
        <v>100</v>
      </c>
      <c r="D21" s="223">
        <v>100</v>
      </c>
      <c r="E21" s="223">
        <v>100</v>
      </c>
      <c r="F21" s="787">
        <v>100</v>
      </c>
      <c r="G21" s="84">
        <v>0</v>
      </c>
      <c r="H21" s="489">
        <v>0</v>
      </c>
      <c r="I21" s="489">
        <v>0</v>
      </c>
      <c r="J21" s="484">
        <v>0</v>
      </c>
      <c r="K21" s="85">
        <v>99.94</v>
      </c>
      <c r="L21" s="491">
        <v>99.94</v>
      </c>
      <c r="M21" s="491">
        <v>99.94</v>
      </c>
      <c r="N21" s="484">
        <v>99.94</v>
      </c>
      <c r="O21" s="462">
        <v>99.94</v>
      </c>
      <c r="P21" s="462">
        <v>99.94</v>
      </c>
      <c r="Q21" s="462">
        <v>99.94</v>
      </c>
      <c r="R21" s="466">
        <v>99.94</v>
      </c>
      <c r="S21" s="466">
        <v>99.94</v>
      </c>
      <c r="T21" s="467"/>
    </row>
    <row r="22" spans="1:29" s="30" customFormat="1" ht="11.25" x14ac:dyDescent="0.2">
      <c r="A22" s="879" t="s">
        <v>70</v>
      </c>
      <c r="B22" s="146">
        <v>20</v>
      </c>
      <c r="C22" s="495">
        <v>20</v>
      </c>
      <c r="D22" s="496">
        <v>20</v>
      </c>
      <c r="E22" s="496">
        <v>20</v>
      </c>
      <c r="F22" s="791"/>
      <c r="G22" s="84">
        <v>8</v>
      </c>
      <c r="H22" s="489">
        <v>0</v>
      </c>
      <c r="I22" s="489">
        <v>0</v>
      </c>
      <c r="J22" s="484">
        <v>0</v>
      </c>
      <c r="K22" s="85">
        <v>17</v>
      </c>
      <c r="L22" s="491">
        <v>29</v>
      </c>
      <c r="M22" s="491">
        <v>29</v>
      </c>
      <c r="N22" s="484">
        <v>29</v>
      </c>
      <c r="O22" s="462">
        <v>29</v>
      </c>
      <c r="P22" s="462">
        <v>29</v>
      </c>
      <c r="Q22" s="462">
        <v>29</v>
      </c>
      <c r="R22" s="466">
        <v>29</v>
      </c>
      <c r="S22" s="466"/>
      <c r="T22" s="463"/>
    </row>
    <row r="23" spans="1:29" s="30" customFormat="1" ht="11.25" x14ac:dyDescent="0.2">
      <c r="A23" s="879" t="s">
        <v>59</v>
      </c>
      <c r="B23" s="200">
        <v>459</v>
      </c>
      <c r="C23" s="226">
        <v>459</v>
      </c>
      <c r="D23" s="212">
        <v>459</v>
      </c>
      <c r="E23" s="212">
        <v>459</v>
      </c>
      <c r="F23" s="140">
        <v>459</v>
      </c>
      <c r="G23" s="84">
        <v>406</v>
      </c>
      <c r="H23" s="489">
        <v>511</v>
      </c>
      <c r="I23" s="489">
        <v>478</v>
      </c>
      <c r="J23" s="484">
        <v>416</v>
      </c>
      <c r="K23" s="85">
        <v>128.9</v>
      </c>
      <c r="L23" s="483">
        <v>76.900000000000006</v>
      </c>
      <c r="M23" s="483">
        <v>57.9</v>
      </c>
      <c r="N23" s="484">
        <v>100.9</v>
      </c>
      <c r="O23" s="462">
        <v>534.9</v>
      </c>
      <c r="P23" s="462">
        <v>587.9</v>
      </c>
      <c r="Q23" s="462">
        <v>535.9</v>
      </c>
      <c r="R23" s="466">
        <v>516.9</v>
      </c>
      <c r="S23" s="466">
        <v>559.9</v>
      </c>
      <c r="T23" s="467"/>
    </row>
    <row r="24" spans="1:29" s="30" customFormat="1" ht="11.25" x14ac:dyDescent="0.2">
      <c r="A24" s="879" t="s">
        <v>128</v>
      </c>
      <c r="B24" s="200"/>
      <c r="C24" s="497"/>
      <c r="D24" s="212"/>
      <c r="E24" s="212"/>
      <c r="F24" s="785"/>
      <c r="G24" s="461" t="s">
        <v>125</v>
      </c>
      <c r="H24" s="498">
        <v>0.66</v>
      </c>
      <c r="I24" s="498">
        <v>5.63</v>
      </c>
      <c r="J24" s="499">
        <v>8.6999999999999993</v>
      </c>
      <c r="K24" s="497"/>
      <c r="L24" s="212"/>
      <c r="M24" s="489"/>
      <c r="N24" s="499"/>
      <c r="O24" s="462"/>
      <c r="P24" s="462"/>
      <c r="Q24" s="462"/>
      <c r="R24" s="465"/>
      <c r="S24" s="465"/>
      <c r="T24" s="467"/>
    </row>
    <row r="25" spans="1:29" s="30" customFormat="1" ht="13.15" customHeight="1" x14ac:dyDescent="0.2">
      <c r="A25" s="500" t="s">
        <v>78</v>
      </c>
      <c r="B25" s="501"/>
      <c r="C25" s="491"/>
      <c r="D25" s="498"/>
      <c r="E25" s="498"/>
      <c r="F25" s="484"/>
      <c r="G25" s="502">
        <v>9705.02</v>
      </c>
      <c r="H25" s="949">
        <v>10487.62</v>
      </c>
      <c r="I25" s="949">
        <f>SUM(I5:I24)</f>
        <v>11044.229999999998</v>
      </c>
      <c r="J25" s="1068">
        <v>10274.83</v>
      </c>
      <c r="K25" s="504"/>
      <c r="L25" s="491"/>
      <c r="M25" s="491"/>
      <c r="N25" s="484"/>
      <c r="O25" s="505"/>
      <c r="P25" s="505"/>
      <c r="Q25" s="505"/>
      <c r="R25" s="505"/>
      <c r="S25" s="505"/>
      <c r="T25" s="506"/>
    </row>
    <row r="26" spans="1:29" ht="13.5" thickBot="1" x14ac:dyDescent="0.25">
      <c r="A26" s="507" t="s">
        <v>123</v>
      </c>
      <c r="B26" s="508" t="s">
        <v>257</v>
      </c>
      <c r="C26" s="509" t="s">
        <v>257</v>
      </c>
      <c r="D26" s="510" t="s">
        <v>257</v>
      </c>
      <c r="E26" s="510" t="s">
        <v>257</v>
      </c>
      <c r="F26" s="786" t="s">
        <v>298</v>
      </c>
      <c r="G26" s="511"/>
      <c r="H26" s="512"/>
      <c r="I26" s="512"/>
      <c r="J26" s="514"/>
      <c r="K26" s="511"/>
      <c r="L26" s="513"/>
      <c r="M26" s="513"/>
      <c r="N26" s="514"/>
      <c r="O26" s="515" t="s">
        <v>133</v>
      </c>
      <c r="P26" s="510" t="s">
        <v>133</v>
      </c>
      <c r="Q26" s="510" t="s">
        <v>257</v>
      </c>
      <c r="R26" s="510" t="s">
        <v>257</v>
      </c>
      <c r="S26" s="510" t="s">
        <v>257</v>
      </c>
      <c r="T26" s="516" t="s">
        <v>298</v>
      </c>
    </row>
    <row r="27" spans="1:29" x14ac:dyDescent="0.2">
      <c r="A27" s="517"/>
      <c r="B27" s="314"/>
      <c r="C27" s="314"/>
      <c r="D27" s="314"/>
      <c r="E27" s="314"/>
      <c r="F27" s="314"/>
      <c r="G27" s="518"/>
      <c r="H27" s="518"/>
      <c r="I27" s="518"/>
      <c r="J27" s="518"/>
      <c r="K27" s="518"/>
      <c r="L27" s="518"/>
      <c r="M27" s="518"/>
      <c r="N27" s="518"/>
      <c r="O27" s="314"/>
      <c r="P27" s="314"/>
      <c r="Q27" s="314"/>
      <c r="R27" s="314"/>
      <c r="S27" s="314"/>
      <c r="T27" s="314"/>
    </row>
    <row r="28" spans="1:29" x14ac:dyDescent="0.2">
      <c r="A28" s="133" t="s">
        <v>349</v>
      </c>
      <c r="B28" s="323"/>
      <c r="C28" s="323"/>
      <c r="D28" s="323"/>
      <c r="E28" s="323"/>
      <c r="F28" s="323"/>
      <c r="G28" s="518"/>
      <c r="H28" s="518"/>
      <c r="I28" s="518"/>
      <c r="J28" s="518"/>
      <c r="K28" s="518"/>
      <c r="L28" s="518"/>
      <c r="M28" s="518"/>
      <c r="N28" s="518"/>
      <c r="O28" s="323"/>
      <c r="P28" s="323"/>
      <c r="Q28" s="314"/>
      <c r="R28" s="314"/>
      <c r="S28" s="314"/>
      <c r="T28" s="314"/>
    </row>
    <row r="29" spans="1:29" s="180" customFormat="1" ht="11.25" customHeight="1" x14ac:dyDescent="0.2">
      <c r="A29" s="131" t="s">
        <v>213</v>
      </c>
      <c r="B29" s="131"/>
      <c r="C29" s="131"/>
      <c r="D29" s="131"/>
      <c r="E29" s="131"/>
      <c r="F29" s="131"/>
      <c r="G29" s="131"/>
      <c r="H29" s="519"/>
      <c r="I29" s="519"/>
      <c r="J29" s="519"/>
      <c r="K29" s="519"/>
      <c r="L29" s="519"/>
      <c r="M29" s="519"/>
      <c r="N29" s="519"/>
      <c r="O29" s="519"/>
      <c r="P29" s="519"/>
      <c r="Q29" s="133"/>
      <c r="R29" s="133"/>
      <c r="S29" s="133"/>
      <c r="T29" s="133"/>
    </row>
    <row r="30" spans="1:29" s="180" customFormat="1" ht="11.25" customHeight="1" x14ac:dyDescent="0.2">
      <c r="A30" s="520" t="s">
        <v>384</v>
      </c>
      <c r="B30" s="129"/>
      <c r="C30" s="129"/>
      <c r="D30" s="129"/>
      <c r="E30" s="129"/>
      <c r="F30" s="129"/>
      <c r="G30" s="129"/>
      <c r="H30" s="129"/>
      <c r="I30" s="129"/>
      <c r="J30" s="131"/>
      <c r="K30" s="131"/>
      <c r="L30" s="131"/>
      <c r="M30" s="131"/>
      <c r="N30" s="131"/>
      <c r="O30" s="131"/>
      <c r="P30" s="131"/>
      <c r="Q30" s="133"/>
      <c r="R30" s="133"/>
      <c r="S30" s="133"/>
      <c r="T30" s="133"/>
    </row>
    <row r="31" spans="1:29" s="180" customFormat="1" ht="11.25" customHeight="1" x14ac:dyDescent="0.2">
      <c r="A31" s="521" t="s">
        <v>368</v>
      </c>
      <c r="B31" s="131"/>
      <c r="C31" s="131"/>
      <c r="D31" s="131"/>
      <c r="E31" s="131"/>
      <c r="F31" s="131"/>
      <c r="G31" s="131"/>
      <c r="H31" s="131"/>
      <c r="I31" s="131"/>
      <c r="J31" s="131"/>
      <c r="K31" s="131"/>
      <c r="L31" s="131"/>
      <c r="M31" s="131"/>
      <c r="N31" s="131"/>
      <c r="O31" s="131"/>
      <c r="P31" s="131"/>
      <c r="Q31" s="133"/>
      <c r="R31" s="133"/>
      <c r="S31" s="133"/>
      <c r="T31" s="133"/>
    </row>
    <row r="32" spans="1:29" s="11" customFormat="1" ht="11.25" customHeight="1" x14ac:dyDescent="0.2">
      <c r="A32" s="133" t="s">
        <v>396</v>
      </c>
      <c r="B32" s="313"/>
      <c r="C32" s="313"/>
      <c r="D32" s="313"/>
      <c r="E32" s="313"/>
      <c r="F32" s="313"/>
      <c r="G32" s="313"/>
      <c r="H32" s="313"/>
      <c r="I32" s="313"/>
      <c r="J32" s="313"/>
      <c r="K32" s="313"/>
      <c r="L32" s="313"/>
      <c r="M32" s="438"/>
      <c r="N32" s="137"/>
      <c r="O32" s="137"/>
      <c r="P32" s="137"/>
      <c r="Q32" s="131"/>
      <c r="R32" s="131"/>
      <c r="S32" s="131"/>
      <c r="T32" s="131"/>
      <c r="U32" s="45"/>
      <c r="V32" s="12"/>
      <c r="W32" s="12"/>
      <c r="X32" s="12"/>
      <c r="Y32" s="36"/>
      <c r="Z32" s="12"/>
      <c r="AA32" s="12"/>
      <c r="AB32" s="12"/>
      <c r="AC32" s="12"/>
    </row>
    <row r="33" spans="1:25" s="12" customFormat="1" ht="11.25" customHeight="1" x14ac:dyDescent="0.2">
      <c r="A33" s="133" t="s">
        <v>357</v>
      </c>
      <c r="B33" s="1048"/>
      <c r="C33" s="1048"/>
      <c r="D33" s="1048"/>
      <c r="E33" s="1048"/>
      <c r="F33" s="1048"/>
      <c r="G33" s="1048"/>
      <c r="H33" s="1048"/>
      <c r="I33" s="1048"/>
      <c r="J33" s="313"/>
      <c r="K33" s="313"/>
      <c r="L33" s="313"/>
      <c r="M33" s="438"/>
      <c r="N33" s="137"/>
      <c r="O33" s="137"/>
      <c r="P33" s="137"/>
      <c r="Q33" s="131"/>
      <c r="R33" s="131"/>
      <c r="S33" s="131"/>
      <c r="T33" s="131"/>
      <c r="U33" s="45"/>
      <c r="Y33" s="36"/>
    </row>
    <row r="34" spans="1:25" s="12" customFormat="1" ht="11.25" customHeight="1" x14ac:dyDescent="0.2">
      <c r="A34" s="133"/>
      <c r="B34" s="313"/>
      <c r="C34" s="313"/>
      <c r="D34" s="313"/>
      <c r="E34" s="313"/>
      <c r="F34" s="313"/>
      <c r="G34" s="313"/>
      <c r="H34" s="313"/>
      <c r="I34" s="313"/>
      <c r="J34" s="313"/>
      <c r="K34" s="313"/>
      <c r="L34" s="313"/>
      <c r="M34" s="438"/>
      <c r="N34" s="137"/>
      <c r="O34" s="137"/>
      <c r="P34" s="137"/>
      <c r="Q34" s="131"/>
      <c r="R34" s="131"/>
      <c r="S34" s="131"/>
      <c r="T34" s="131"/>
      <c r="U34" s="45"/>
      <c r="Y34" s="36"/>
    </row>
    <row r="35" spans="1:25" s="179" customFormat="1" ht="12" x14ac:dyDescent="0.2">
      <c r="A35" s="1193" t="s">
        <v>350</v>
      </c>
      <c r="B35" s="1193"/>
      <c r="C35" s="1193"/>
      <c r="D35" s="1193"/>
      <c r="E35" s="1193"/>
      <c r="F35" s="1193"/>
      <c r="G35" s="1193"/>
      <c r="H35" s="1193"/>
      <c r="I35" s="1193"/>
      <c r="J35" s="1193"/>
      <c r="K35" s="1193"/>
      <c r="L35" s="1193"/>
      <c r="M35" s="1193"/>
      <c r="N35" s="1193"/>
      <c r="O35" s="1193"/>
      <c r="P35" s="1193"/>
      <c r="Q35" s="1193"/>
      <c r="R35" s="1193"/>
      <c r="S35" s="1193"/>
      <c r="T35" s="1193"/>
      <c r="X35" s="34"/>
    </row>
    <row r="36" spans="1:25" s="46" customFormat="1" ht="11.25" customHeight="1" x14ac:dyDescent="0.2">
      <c r="A36" s="134" t="s">
        <v>137</v>
      </c>
      <c r="B36" s="1016"/>
      <c r="C36" s="1016"/>
      <c r="D36" s="1016"/>
      <c r="E36" s="1016"/>
      <c r="F36" s="1016"/>
      <c r="G36" s="1016"/>
      <c r="H36" s="1016"/>
      <c r="I36" s="1016"/>
      <c r="J36" s="1016"/>
      <c r="K36" s="1016"/>
      <c r="L36" s="1016"/>
      <c r="M36" s="1016"/>
      <c r="N36" s="1016"/>
      <c r="O36" s="1016"/>
      <c r="P36" s="1016"/>
      <c r="Q36" s="1016"/>
      <c r="R36" s="1016"/>
      <c r="S36" s="1016"/>
      <c r="T36" s="1016"/>
    </row>
    <row r="37" spans="1:25" s="46" customFormat="1" ht="11.25" customHeight="1" x14ac:dyDescent="0.2">
      <c r="A37" s="134" t="s">
        <v>385</v>
      </c>
      <c r="B37" s="1016"/>
      <c r="C37" s="1016"/>
      <c r="D37" s="1016"/>
      <c r="E37" s="1016"/>
      <c r="F37" s="1016"/>
      <c r="G37" s="1016"/>
      <c r="H37" s="1016"/>
      <c r="I37" s="1016"/>
      <c r="J37" s="1016"/>
      <c r="K37" s="1016"/>
      <c r="L37" s="1016"/>
      <c r="M37" s="1016"/>
      <c r="N37" s="1016"/>
      <c r="O37" s="1016"/>
      <c r="P37" s="1016"/>
      <c r="Q37" s="1016"/>
      <c r="R37" s="1016"/>
      <c r="S37" s="1016"/>
      <c r="T37" s="1016"/>
    </row>
    <row r="38" spans="1:25" s="46" customFormat="1" ht="11.25" customHeight="1" x14ac:dyDescent="0.2">
      <c r="A38" s="134" t="s">
        <v>277</v>
      </c>
      <c r="B38" s="1016"/>
      <c r="C38" s="1016"/>
      <c r="D38" s="1016"/>
      <c r="E38" s="1016"/>
      <c r="F38" s="1016"/>
      <c r="G38" s="1016"/>
      <c r="H38" s="1016"/>
      <c r="I38" s="1016"/>
      <c r="J38" s="1016"/>
      <c r="K38" s="1016"/>
      <c r="L38" s="1016"/>
      <c r="M38" s="1016"/>
      <c r="N38" s="1016"/>
      <c r="O38" s="1016"/>
      <c r="P38" s="1016"/>
      <c r="Q38" s="1016"/>
      <c r="R38" s="1016"/>
      <c r="S38" s="1016"/>
      <c r="T38" s="1016"/>
    </row>
    <row r="39" spans="1:25" s="174" customFormat="1" ht="11.25" customHeight="1" x14ac:dyDescent="0.2">
      <c r="A39" s="133" t="s">
        <v>397</v>
      </c>
      <c r="B39" s="313"/>
      <c r="C39" s="313"/>
      <c r="D39" s="313"/>
      <c r="E39" s="313"/>
      <c r="F39" s="313"/>
      <c r="G39" s="313"/>
      <c r="H39" s="313"/>
      <c r="I39" s="313"/>
      <c r="J39" s="313"/>
      <c r="K39" s="313"/>
      <c r="L39" s="128"/>
      <c r="M39" s="128"/>
      <c r="N39" s="128"/>
      <c r="O39" s="128"/>
      <c r="P39" s="128"/>
      <c r="Q39" s="128"/>
      <c r="R39" s="128"/>
      <c r="S39" s="128"/>
      <c r="T39" s="128"/>
    </row>
    <row r="40" spans="1:25" s="41" customFormat="1" ht="11.25" customHeight="1" x14ac:dyDescent="0.2">
      <c r="A40" s="133" t="s">
        <v>427</v>
      </c>
      <c r="B40" s="313"/>
      <c r="C40" s="313"/>
      <c r="D40" s="313"/>
      <c r="E40" s="313"/>
      <c r="F40" s="313"/>
      <c r="G40" s="313"/>
      <c r="H40" s="313"/>
      <c r="I40" s="313"/>
      <c r="J40" s="313"/>
      <c r="K40" s="313"/>
      <c r="L40" s="128"/>
      <c r="M40" s="128"/>
      <c r="N40" s="128"/>
      <c r="O40" s="128"/>
      <c r="P40" s="128"/>
      <c r="Q40" s="128"/>
      <c r="R40" s="128"/>
      <c r="S40" s="128"/>
      <c r="T40" s="128"/>
    </row>
    <row r="41" spans="1:25" s="180" customFormat="1" ht="9.4" customHeight="1" x14ac:dyDescent="0.2">
      <c r="A41" s="128"/>
      <c r="B41" s="130"/>
      <c r="C41" s="130"/>
      <c r="D41" s="130"/>
      <c r="E41" s="130"/>
      <c r="F41" s="130"/>
      <c r="G41" s="130"/>
      <c r="H41" s="130"/>
      <c r="I41" s="130"/>
      <c r="J41" s="130"/>
      <c r="K41" s="130"/>
      <c r="L41" s="130"/>
      <c r="M41" s="130"/>
      <c r="N41" s="130"/>
      <c r="O41" s="130"/>
      <c r="P41" s="130"/>
      <c r="Q41" s="130"/>
      <c r="R41" s="130"/>
      <c r="S41" s="130"/>
      <c r="T41" s="130"/>
    </row>
    <row r="42" spans="1:25" s="180" customFormat="1" ht="9.4" customHeight="1" x14ac:dyDescent="0.2">
      <c r="A42" s="131" t="s">
        <v>351</v>
      </c>
      <c r="B42" s="130"/>
      <c r="C42" s="130"/>
      <c r="D42" s="130"/>
      <c r="E42" s="130"/>
      <c r="F42" s="130"/>
      <c r="G42" s="130"/>
      <c r="H42" s="130"/>
      <c r="I42" s="130"/>
      <c r="J42" s="130"/>
      <c r="K42" s="130"/>
      <c r="L42" s="130"/>
      <c r="M42" s="130"/>
      <c r="N42" s="130"/>
      <c r="O42" s="130"/>
      <c r="P42" s="130"/>
      <c r="Q42" s="130"/>
      <c r="R42" s="130"/>
      <c r="S42" s="130"/>
      <c r="T42" s="130"/>
    </row>
    <row r="43" spans="1:25" s="47" customFormat="1" ht="10.5" customHeight="1" x14ac:dyDescent="0.2">
      <c r="A43" s="1174" t="s">
        <v>214</v>
      </c>
      <c r="B43" s="1174"/>
      <c r="C43" s="1174"/>
      <c r="D43" s="1174"/>
      <c r="E43" s="1174"/>
      <c r="F43" s="1174"/>
      <c r="G43" s="1174"/>
      <c r="H43" s="1174"/>
      <c r="I43" s="1174"/>
      <c r="J43" s="1174"/>
      <c r="K43" s="1174"/>
      <c r="L43" s="1174"/>
      <c r="M43" s="1174"/>
      <c r="N43" s="1174"/>
      <c r="O43" s="1174"/>
      <c r="P43" s="1174"/>
      <c r="Q43" s="1174"/>
      <c r="R43" s="1174"/>
      <c r="S43" s="1174"/>
      <c r="T43" s="1174"/>
      <c r="U43" s="180"/>
    </row>
    <row r="44" spans="1:25" s="47" customFormat="1" ht="21.75" customHeight="1" x14ac:dyDescent="0.2">
      <c r="A44" s="1173" t="s">
        <v>386</v>
      </c>
      <c r="B44" s="1173"/>
      <c r="C44" s="1173"/>
      <c r="D44" s="1173"/>
      <c r="E44" s="1173"/>
      <c r="F44" s="1173"/>
      <c r="G44" s="1173"/>
      <c r="H44" s="1173"/>
      <c r="I44" s="1173"/>
      <c r="J44" s="1173"/>
      <c r="K44" s="1173"/>
      <c r="L44" s="1173"/>
      <c r="M44" s="1173"/>
      <c r="N44" s="1173"/>
      <c r="O44" s="1173"/>
      <c r="P44" s="1173"/>
      <c r="Q44" s="1173"/>
      <c r="R44" s="1173"/>
      <c r="S44" s="1017"/>
      <c r="T44" s="1017"/>
      <c r="U44" s="180"/>
    </row>
    <row r="45" spans="1:25" s="12" customFormat="1" ht="11.25" customHeight="1" x14ac:dyDescent="0.2">
      <c r="A45" s="1017" t="s">
        <v>398</v>
      </c>
      <c r="B45" s="1017"/>
      <c r="C45" s="1017"/>
      <c r="D45" s="1017"/>
      <c r="E45" s="1017"/>
      <c r="F45" s="1017"/>
      <c r="G45" s="1017"/>
      <c r="H45" s="1017"/>
      <c r="I45" s="1017"/>
      <c r="J45" s="1017"/>
      <c r="K45" s="1017"/>
      <c r="L45" s="1017"/>
      <c r="M45" s="131"/>
      <c r="N45" s="131"/>
      <c r="O45" s="131"/>
      <c r="P45" s="131"/>
      <c r="Q45" s="131"/>
      <c r="R45" s="131"/>
      <c r="S45" s="131"/>
      <c r="T45" s="131"/>
    </row>
    <row r="46" spans="1:25" s="12" customFormat="1" ht="12" x14ac:dyDescent="0.2">
      <c r="A46" s="1019" t="s">
        <v>441</v>
      </c>
      <c r="B46" s="134"/>
      <c r="C46" s="134"/>
      <c r="D46" s="134"/>
      <c r="E46" s="134"/>
      <c r="F46" s="134"/>
      <c r="G46" s="134"/>
      <c r="H46" s="134"/>
      <c r="I46" s="77"/>
      <c r="J46" s="77"/>
      <c r="K46" s="77"/>
      <c r="L46" s="77"/>
      <c r="M46" s="77"/>
      <c r="N46" s="77"/>
      <c r="O46" s="77"/>
      <c r="P46" s="77"/>
      <c r="Q46" s="77"/>
      <c r="R46" s="77"/>
      <c r="S46" s="77"/>
      <c r="T46" s="77"/>
    </row>
    <row r="47" spans="1:25" s="30" customFormat="1" ht="11.25" x14ac:dyDescent="0.2">
      <c r="A47" s="131"/>
      <c r="B47" s="131"/>
      <c r="C47" s="131"/>
      <c r="D47" s="131"/>
      <c r="E47" s="131"/>
      <c r="F47" s="131"/>
      <c r="G47" s="131"/>
      <c r="H47" s="131"/>
      <c r="I47" s="131"/>
      <c r="J47" s="131"/>
      <c r="K47" s="131"/>
      <c r="L47" s="131"/>
      <c r="M47" s="131"/>
      <c r="N47" s="131"/>
      <c r="O47" s="131"/>
      <c r="P47" s="131"/>
      <c r="Q47" s="131"/>
      <c r="R47" s="131"/>
      <c r="S47" s="131"/>
      <c r="T47" s="131"/>
    </row>
    <row r="48" spans="1:25" s="30" customFormat="1" ht="11.25" x14ac:dyDescent="0.2">
      <c r="A48" s="131"/>
      <c r="B48" s="131"/>
      <c r="C48" s="131"/>
      <c r="D48" s="131"/>
      <c r="E48" s="131"/>
      <c r="F48" s="131"/>
      <c r="G48" s="131"/>
      <c r="H48" s="131"/>
      <c r="I48" s="131"/>
      <c r="J48" s="131"/>
      <c r="K48" s="131"/>
      <c r="L48" s="131"/>
      <c r="M48" s="131"/>
      <c r="N48" s="131"/>
      <c r="O48" s="131"/>
      <c r="P48" s="131"/>
      <c r="Q48" s="131"/>
      <c r="R48" s="131"/>
      <c r="S48" s="131"/>
      <c r="T48" s="131"/>
    </row>
    <row r="49" spans="1:20" s="30" customFormat="1" ht="11.25" x14ac:dyDescent="0.2">
      <c r="A49" s="131"/>
      <c r="B49" s="131"/>
      <c r="C49" s="131"/>
      <c r="D49" s="131"/>
      <c r="E49" s="131"/>
      <c r="F49" s="131"/>
      <c r="G49" s="131"/>
      <c r="H49" s="131"/>
      <c r="I49" s="131"/>
      <c r="J49" s="131"/>
      <c r="K49" s="131"/>
      <c r="L49" s="131"/>
      <c r="M49" s="131"/>
      <c r="N49" s="131"/>
      <c r="O49" s="131"/>
      <c r="P49" s="131"/>
      <c r="Q49" s="131"/>
      <c r="R49" s="131"/>
      <c r="S49" s="131"/>
      <c r="T49" s="131"/>
    </row>
    <row r="50" spans="1:20" s="30" customFormat="1" ht="11.25" x14ac:dyDescent="0.2">
      <c r="A50" s="131"/>
      <c r="B50" s="131"/>
      <c r="C50" s="131"/>
      <c r="D50" s="131"/>
      <c r="E50" s="131"/>
      <c r="F50" s="131"/>
      <c r="G50" s="131"/>
      <c r="H50" s="131"/>
      <c r="I50" s="131"/>
      <c r="J50" s="131"/>
      <c r="K50" s="131"/>
      <c r="L50" s="131"/>
      <c r="M50" s="131"/>
      <c r="N50" s="131"/>
      <c r="O50" s="131"/>
      <c r="P50" s="131"/>
      <c r="Q50" s="131"/>
      <c r="R50" s="131"/>
      <c r="S50" s="131"/>
      <c r="T50" s="131"/>
    </row>
    <row r="51" spans="1:20" s="30" customFormat="1" ht="11.25" x14ac:dyDescent="0.2">
      <c r="A51" s="131"/>
      <c r="B51" s="131"/>
      <c r="C51" s="131"/>
      <c r="D51" s="131"/>
      <c r="E51" s="131"/>
      <c r="F51" s="131"/>
      <c r="G51" s="131"/>
      <c r="H51" s="131"/>
      <c r="I51" s="131"/>
      <c r="J51" s="131"/>
      <c r="K51" s="131"/>
      <c r="L51" s="131"/>
      <c r="M51" s="131"/>
      <c r="N51" s="131"/>
      <c r="O51" s="131"/>
      <c r="P51" s="131"/>
      <c r="Q51" s="131"/>
      <c r="R51" s="131"/>
      <c r="S51" s="131"/>
      <c r="T51" s="131"/>
    </row>
    <row r="52" spans="1:20" s="30" customFormat="1" ht="11.25" x14ac:dyDescent="0.2">
      <c r="A52" s="131"/>
      <c r="B52" s="131"/>
      <c r="C52" s="131"/>
      <c r="D52" s="131"/>
      <c r="E52" s="131"/>
      <c r="F52" s="131"/>
      <c r="G52" s="131"/>
      <c r="H52" s="131"/>
      <c r="I52" s="131"/>
      <c r="J52" s="131"/>
      <c r="K52" s="131"/>
      <c r="L52" s="131"/>
      <c r="M52" s="131"/>
      <c r="N52" s="131"/>
      <c r="O52" s="131"/>
      <c r="P52" s="131"/>
      <c r="Q52" s="131"/>
      <c r="R52" s="131"/>
      <c r="S52" s="131"/>
      <c r="T52" s="131"/>
    </row>
    <row r="53" spans="1:20" s="30" customFormat="1" ht="10.5" x14ac:dyDescent="0.15"/>
    <row r="54" spans="1:20" s="30" customFormat="1" ht="10.5" x14ac:dyDescent="0.15"/>
    <row r="55" spans="1:20" s="30" customFormat="1" ht="10.5" x14ac:dyDescent="0.15"/>
    <row r="56" spans="1:20" s="30" customFormat="1" ht="10.5" x14ac:dyDescent="0.15"/>
    <row r="57" spans="1:20" s="30" customFormat="1" ht="10.5" x14ac:dyDescent="0.15"/>
    <row r="58" spans="1:20" s="30" customFormat="1" ht="10.5" x14ac:dyDescent="0.15"/>
    <row r="59" spans="1:20" s="30" customFormat="1" ht="10.5" x14ac:dyDescent="0.15"/>
    <row r="60" spans="1:20" s="30" customFormat="1" ht="10.5" x14ac:dyDescent="0.15"/>
    <row r="61" spans="1:20" s="30" customFormat="1" ht="10.5" x14ac:dyDescent="0.15"/>
    <row r="62" spans="1:20" s="30" customFormat="1" ht="10.5" x14ac:dyDescent="0.15"/>
  </sheetData>
  <mergeCells count="7">
    <mergeCell ref="A44:R44"/>
    <mergeCell ref="B2:E2"/>
    <mergeCell ref="G2:J2"/>
    <mergeCell ref="K2:N2"/>
    <mergeCell ref="O2:T2"/>
    <mergeCell ref="A43:T43"/>
    <mergeCell ref="A35:T35"/>
  </mergeCells>
  <phoneticPr fontId="1" type="noConversion"/>
  <pageMargins left="0.31496062992125984" right="0.15748031496062992" top="0" bottom="0" header="0" footer="0"/>
  <pageSetup paperSize="9" scale="95"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Y24"/>
  <sheetViews>
    <sheetView workbookViewId="0">
      <selection activeCell="G28" sqref="G28"/>
    </sheetView>
  </sheetViews>
  <sheetFormatPr defaultColWidth="9.140625" defaultRowHeight="12.75" x14ac:dyDescent="0.2"/>
  <cols>
    <col min="1" max="1" width="8.5703125" customWidth="1"/>
    <col min="2" max="2" width="8" customWidth="1"/>
    <col min="3" max="3" width="8.5703125" customWidth="1"/>
    <col min="4" max="5" width="5.5703125" customWidth="1"/>
    <col min="6" max="6" width="5.42578125" customWidth="1"/>
    <col min="7" max="7" width="6.5703125" customWidth="1"/>
    <col min="8" max="8" width="6.140625" customWidth="1"/>
    <col min="9" max="9" width="5.5703125" customWidth="1"/>
    <col min="10" max="10" width="5.85546875" customWidth="1"/>
    <col min="11" max="11" width="6.5703125" customWidth="1"/>
    <col min="12" max="12" width="5.5703125" customWidth="1"/>
    <col min="13" max="13" width="4.85546875" customWidth="1"/>
    <col min="14" max="14" width="5.140625" customWidth="1"/>
    <col min="15" max="15" width="7" customWidth="1"/>
    <col min="16" max="16" width="7.42578125" customWidth="1"/>
    <col min="17" max="17" width="6.42578125" customWidth="1"/>
    <col min="18" max="18" width="6.5703125" customWidth="1"/>
    <col min="19" max="19" width="5.5703125" customWidth="1"/>
    <col min="20" max="20" width="5.85546875" customWidth="1"/>
  </cols>
  <sheetData>
    <row r="1" spans="1:20" ht="13.5" thickBot="1" x14ac:dyDescent="0.25">
      <c r="A1" s="245" t="s">
        <v>405</v>
      </c>
      <c r="B1" s="77"/>
      <c r="C1" s="77"/>
      <c r="D1" s="522"/>
      <c r="E1" s="522"/>
      <c r="F1" s="522"/>
      <c r="G1" s="77"/>
      <c r="H1" s="77"/>
      <c r="I1" s="77"/>
      <c r="J1" s="77"/>
      <c r="K1" s="77"/>
      <c r="L1" s="77"/>
      <c r="M1" s="77"/>
      <c r="N1" s="77"/>
      <c r="O1" s="859"/>
      <c r="P1" s="304"/>
      <c r="Q1" s="245"/>
      <c r="R1" s="245"/>
      <c r="S1" s="245"/>
      <c r="T1" s="861"/>
    </row>
    <row r="2" spans="1:20" x14ac:dyDescent="0.2">
      <c r="A2" s="189"/>
      <c r="B2" s="955" t="s">
        <v>301</v>
      </c>
      <c r="C2" s="954"/>
      <c r="D2" s="954"/>
      <c r="E2" s="954"/>
      <c r="F2" s="956"/>
      <c r="G2" s="957" t="s">
        <v>0</v>
      </c>
      <c r="H2" s="954"/>
      <c r="I2" s="954"/>
      <c r="J2" s="958"/>
      <c r="K2" s="955" t="s">
        <v>11</v>
      </c>
      <c r="L2" s="954"/>
      <c r="M2" s="954"/>
      <c r="N2" s="954"/>
      <c r="O2" s="955" t="s">
        <v>302</v>
      </c>
      <c r="P2" s="954"/>
      <c r="Q2" s="954"/>
      <c r="R2" s="954"/>
      <c r="S2" s="959"/>
      <c r="T2" s="960"/>
    </row>
    <row r="3" spans="1:20" x14ac:dyDescent="0.2">
      <c r="A3" s="81" t="s">
        <v>79</v>
      </c>
      <c r="B3" s="961">
        <v>2017</v>
      </c>
      <c r="C3" s="961">
        <v>2018</v>
      </c>
      <c r="D3" s="961">
        <v>2019</v>
      </c>
      <c r="E3" s="961">
        <v>2020</v>
      </c>
      <c r="F3" s="962">
        <v>2021</v>
      </c>
      <c r="G3" s="963">
        <v>2017</v>
      </c>
      <c r="H3" s="963">
        <v>2018</v>
      </c>
      <c r="I3" s="963">
        <v>2019</v>
      </c>
      <c r="J3" s="962">
        <v>2020</v>
      </c>
      <c r="K3" s="963">
        <v>2017</v>
      </c>
      <c r="L3" s="963">
        <v>2018</v>
      </c>
      <c r="M3" s="963">
        <v>2019</v>
      </c>
      <c r="N3" s="962">
        <v>2020</v>
      </c>
      <c r="O3" s="964">
        <v>2017</v>
      </c>
      <c r="P3" s="964">
        <v>2018</v>
      </c>
      <c r="Q3" s="964">
        <v>2019</v>
      </c>
      <c r="R3" s="964">
        <v>2020</v>
      </c>
      <c r="S3" s="965">
        <v>2021</v>
      </c>
      <c r="T3" s="966">
        <v>2022</v>
      </c>
    </row>
    <row r="4" spans="1:20" x14ac:dyDescent="0.2">
      <c r="A4" s="967" t="s">
        <v>73</v>
      </c>
      <c r="B4" s="91">
        <v>10500</v>
      </c>
      <c r="C4" s="968" t="s">
        <v>403</v>
      </c>
      <c r="D4" s="969"/>
      <c r="E4" s="969"/>
      <c r="F4" s="970"/>
      <c r="G4" s="969"/>
      <c r="H4" s="971"/>
      <c r="I4" s="971"/>
      <c r="J4" s="970"/>
      <c r="K4" s="972"/>
      <c r="L4" s="972"/>
      <c r="M4" s="972"/>
      <c r="N4" s="973"/>
      <c r="O4" s="972"/>
      <c r="P4" s="972"/>
      <c r="Q4" s="974"/>
      <c r="R4" s="974"/>
      <c r="S4" s="964"/>
      <c r="T4" s="975"/>
    </row>
    <row r="5" spans="1:20" x14ac:dyDescent="0.2">
      <c r="A5" s="967" t="s">
        <v>102</v>
      </c>
      <c r="B5" s="976"/>
      <c r="C5" s="977"/>
      <c r="D5" s="978"/>
      <c r="E5" s="978"/>
      <c r="F5" s="979"/>
      <c r="G5" s="980"/>
      <c r="H5" s="981"/>
      <c r="I5" s="981"/>
      <c r="J5" s="982"/>
      <c r="K5" s="983"/>
      <c r="L5" s="983"/>
      <c r="M5" s="983"/>
      <c r="N5" s="984"/>
      <c r="O5" s="985"/>
      <c r="P5" s="985"/>
      <c r="Q5" s="980"/>
      <c r="R5" s="980"/>
      <c r="S5" s="974"/>
      <c r="T5" s="986"/>
    </row>
    <row r="6" spans="1:20" x14ac:dyDescent="0.2">
      <c r="A6" s="106" t="s">
        <v>15</v>
      </c>
      <c r="B6" s="977">
        <v>550</v>
      </c>
      <c r="C6" s="977">
        <v>533.49</v>
      </c>
      <c r="D6" s="94"/>
      <c r="E6" s="94"/>
      <c r="F6" s="979"/>
      <c r="G6" s="1158">
        <v>550</v>
      </c>
      <c r="H6" s="981"/>
      <c r="I6" s="981"/>
      <c r="J6" s="982"/>
      <c r="K6" s="987"/>
      <c r="L6" s="983"/>
      <c r="M6" s="987"/>
      <c r="N6" s="982"/>
      <c r="O6" s="156"/>
      <c r="P6" s="156"/>
      <c r="Q6" s="980"/>
      <c r="R6" s="980"/>
      <c r="S6" s="980"/>
      <c r="T6" s="986"/>
    </row>
    <row r="7" spans="1:20" x14ac:dyDescent="0.2">
      <c r="A7" s="106" t="s">
        <v>103</v>
      </c>
      <c r="B7" s="977"/>
      <c r="C7" s="977"/>
      <c r="D7" s="978"/>
      <c r="E7" s="978"/>
      <c r="F7" s="979"/>
      <c r="G7" s="980"/>
      <c r="H7" s="981"/>
      <c r="I7" s="981"/>
      <c r="J7" s="982"/>
      <c r="K7" s="983"/>
      <c r="L7" s="983"/>
      <c r="M7" s="983"/>
      <c r="N7" s="984"/>
      <c r="O7" s="980"/>
      <c r="P7" s="980"/>
      <c r="Q7" s="981"/>
      <c r="R7" s="981"/>
      <c r="S7" s="980"/>
      <c r="T7" s="988"/>
    </row>
    <row r="8" spans="1:20" x14ac:dyDescent="0.2">
      <c r="A8" s="869" t="s">
        <v>113</v>
      </c>
      <c r="B8" s="977">
        <v>7410.48</v>
      </c>
      <c r="C8" s="977">
        <v>7206.5</v>
      </c>
      <c r="D8" s="978"/>
      <c r="E8" s="978"/>
      <c r="F8" s="979"/>
      <c r="G8" s="989">
        <v>5006.03586</v>
      </c>
      <c r="H8" s="990"/>
      <c r="I8" s="990"/>
      <c r="J8" s="982"/>
      <c r="K8" s="989">
        <v>2404.4441399999996</v>
      </c>
      <c r="L8" s="990"/>
      <c r="M8" s="990"/>
      <c r="N8" s="984"/>
      <c r="O8" s="989">
        <v>7410.48</v>
      </c>
      <c r="P8" s="980"/>
      <c r="Q8" s="980"/>
      <c r="R8" s="980"/>
      <c r="S8" s="981"/>
      <c r="T8" s="986"/>
    </row>
    <row r="9" spans="1:20" x14ac:dyDescent="0.2">
      <c r="A9" s="106" t="s">
        <v>64</v>
      </c>
      <c r="B9" s="977"/>
      <c r="C9" s="977"/>
      <c r="D9" s="978"/>
      <c r="E9" s="978"/>
      <c r="F9" s="979"/>
      <c r="G9" s="980"/>
      <c r="H9" s="981"/>
      <c r="I9" s="981"/>
      <c r="J9" s="982"/>
      <c r="K9" s="980"/>
      <c r="L9" s="980"/>
      <c r="M9" s="980"/>
      <c r="N9" s="982"/>
      <c r="O9" s="980"/>
      <c r="P9" s="980"/>
      <c r="Q9" s="156"/>
      <c r="R9" s="156"/>
      <c r="S9" s="980"/>
      <c r="T9" s="991"/>
    </row>
    <row r="10" spans="1:20" x14ac:dyDescent="0.2">
      <c r="A10" s="867" t="s">
        <v>9</v>
      </c>
      <c r="B10" s="977">
        <v>1045</v>
      </c>
      <c r="C10" s="977">
        <v>1013.61</v>
      </c>
      <c r="D10" s="94"/>
      <c r="E10" s="94"/>
      <c r="F10" s="979"/>
      <c r="G10" s="1094">
        <v>1000</v>
      </c>
      <c r="H10" s="981"/>
      <c r="I10" s="981"/>
      <c r="J10" s="982"/>
      <c r="K10" s="1095">
        <v>45</v>
      </c>
      <c r="L10" s="983"/>
      <c r="M10" s="983"/>
      <c r="N10" s="984"/>
      <c r="O10" s="1094">
        <v>1045</v>
      </c>
      <c r="P10" s="1096">
        <v>1013.61</v>
      </c>
      <c r="Q10" s="1096">
        <v>982.26</v>
      </c>
      <c r="R10" s="1096">
        <v>952.79</v>
      </c>
      <c r="S10" s="1094">
        <v>924.2</v>
      </c>
      <c r="T10" s="1097">
        <v>896.47</v>
      </c>
    </row>
    <row r="11" spans="1:20" x14ac:dyDescent="0.2">
      <c r="A11" s="106" t="s">
        <v>88</v>
      </c>
      <c r="B11" s="977"/>
      <c r="C11" s="977"/>
      <c r="D11" s="978"/>
      <c r="E11" s="978"/>
      <c r="F11" s="979"/>
      <c r="G11" s="980"/>
      <c r="H11" s="981"/>
      <c r="I11" s="981"/>
      <c r="J11" s="982"/>
      <c r="K11" s="992"/>
      <c r="L11" s="992"/>
      <c r="M11" s="992"/>
      <c r="N11" s="984"/>
      <c r="O11" s="980"/>
      <c r="P11" s="980"/>
      <c r="Q11" s="980"/>
      <c r="R11" s="980"/>
      <c r="S11" s="980"/>
      <c r="T11" s="986"/>
    </row>
    <row r="12" spans="1:20" x14ac:dyDescent="0.2">
      <c r="A12" s="867" t="s">
        <v>16</v>
      </c>
      <c r="B12" s="993">
        <v>1007.69</v>
      </c>
      <c r="C12" s="977">
        <v>977.45</v>
      </c>
      <c r="D12" s="978"/>
      <c r="E12" s="978"/>
      <c r="F12" s="979"/>
      <c r="G12" s="980">
        <v>1002.9</v>
      </c>
      <c r="H12" s="981"/>
      <c r="I12" s="981"/>
      <c r="J12" s="982"/>
      <c r="K12" s="989">
        <f>B12-G12</f>
        <v>4.7900000000000773</v>
      </c>
      <c r="L12" s="983"/>
      <c r="M12" s="983"/>
      <c r="N12" s="984"/>
      <c r="O12" s="980">
        <v>1007.69</v>
      </c>
      <c r="P12" s="980">
        <v>977.45</v>
      </c>
      <c r="Q12" s="980"/>
      <c r="R12" s="980"/>
      <c r="S12" s="980"/>
      <c r="T12" s="986"/>
    </row>
    <row r="13" spans="1:20" x14ac:dyDescent="0.2">
      <c r="A13" s="867" t="s">
        <v>68</v>
      </c>
      <c r="B13" s="977">
        <v>441</v>
      </c>
      <c r="C13" s="977">
        <v>427.77</v>
      </c>
      <c r="D13" s="978"/>
      <c r="E13" s="978"/>
      <c r="F13" s="979"/>
      <c r="G13" s="217">
        <v>441</v>
      </c>
      <c r="H13" s="217"/>
      <c r="I13" s="217"/>
      <c r="J13" s="982"/>
      <c r="K13" s="217">
        <v>0</v>
      </c>
      <c r="L13" s="217"/>
      <c r="M13" s="217"/>
      <c r="N13" s="984"/>
      <c r="O13" s="217">
        <v>441</v>
      </c>
      <c r="P13" s="217">
        <v>427.77</v>
      </c>
      <c r="Q13" s="980"/>
      <c r="R13" s="980"/>
      <c r="S13" s="980"/>
      <c r="T13" s="986"/>
    </row>
    <row r="14" spans="1:20" x14ac:dyDescent="0.2">
      <c r="A14" s="570" t="s">
        <v>74</v>
      </c>
      <c r="B14" s="387"/>
      <c r="C14" s="977"/>
      <c r="D14" s="978"/>
      <c r="E14" s="978"/>
      <c r="F14" s="979"/>
      <c r="G14" s="1157">
        <f>SUM(G4:G13)</f>
        <v>7999.9358599999996</v>
      </c>
      <c r="H14" s="981"/>
      <c r="I14" s="981"/>
      <c r="J14" s="982"/>
      <c r="K14" s="994"/>
      <c r="L14" s="994"/>
      <c r="M14" s="994"/>
      <c r="N14" s="973"/>
      <c r="O14" s="994"/>
      <c r="P14" s="994"/>
      <c r="Q14" s="995"/>
      <c r="R14" s="995"/>
      <c r="S14" s="980"/>
      <c r="T14" s="996"/>
    </row>
    <row r="15" spans="1:20" ht="13.5" thickBot="1" x14ac:dyDescent="0.25">
      <c r="A15" s="233" t="s">
        <v>20</v>
      </c>
      <c r="B15" s="997" t="s">
        <v>303</v>
      </c>
      <c r="C15" s="997" t="s">
        <v>303</v>
      </c>
      <c r="D15" s="998"/>
      <c r="E15" s="998"/>
      <c r="F15" s="999"/>
      <c r="G15" s="1000"/>
      <c r="H15" s="1000"/>
      <c r="I15" s="998"/>
      <c r="J15" s="999"/>
      <c r="K15" s="1001"/>
      <c r="L15" s="1001"/>
      <c r="M15" s="1001"/>
      <c r="N15" s="1002"/>
      <c r="O15" s="997" t="s">
        <v>19</v>
      </c>
      <c r="P15" s="997" t="s">
        <v>19</v>
      </c>
      <c r="Q15" s="998"/>
      <c r="R15" s="998"/>
      <c r="S15" s="1003"/>
      <c r="T15" s="1004"/>
    </row>
    <row r="16" spans="1:20" x14ac:dyDescent="0.2">
      <c r="A16" s="1005"/>
      <c r="B16" s="1005"/>
      <c r="C16" s="1005"/>
      <c r="D16" s="1006"/>
      <c r="E16" s="1005"/>
      <c r="F16" s="1005"/>
      <c r="G16" s="1005"/>
      <c r="H16" s="170"/>
      <c r="I16" s="1005"/>
      <c r="J16" s="1005"/>
      <c r="K16" s="1005"/>
      <c r="L16" s="1005"/>
      <c r="M16" s="170"/>
      <c r="N16" s="856"/>
      <c r="O16" s="239"/>
      <c r="P16" s="239"/>
      <c r="Q16" s="239"/>
      <c r="R16" s="239"/>
      <c r="S16" s="239"/>
      <c r="T16" s="861"/>
    </row>
    <row r="17" spans="1:25" x14ac:dyDescent="0.2">
      <c r="A17" s="243" t="s">
        <v>412</v>
      </c>
      <c r="B17" s="1042"/>
      <c r="C17" s="1042"/>
      <c r="D17" s="1042"/>
      <c r="E17" s="1042"/>
      <c r="F17" s="1042"/>
      <c r="G17" s="1042"/>
      <c r="H17" s="1042"/>
      <c r="I17" s="1042"/>
      <c r="J17" s="243"/>
      <c r="K17" s="160"/>
      <c r="L17" s="160"/>
      <c r="M17" s="160"/>
      <c r="N17" s="160"/>
      <c r="O17" s="304"/>
      <c r="P17" s="304"/>
      <c r="Q17" s="304"/>
      <c r="R17" s="304"/>
      <c r="S17" s="859"/>
      <c r="T17" s="245"/>
      <c r="U17" s="860"/>
      <c r="V17" s="860"/>
      <c r="W17" s="860"/>
      <c r="X17" s="858"/>
      <c r="Y17" s="858"/>
    </row>
    <row r="18" spans="1:25" x14ac:dyDescent="0.2">
      <c r="A18" s="77" t="s">
        <v>411</v>
      </c>
      <c r="B18" s="77"/>
      <c r="C18" s="77"/>
      <c r="D18" s="77"/>
      <c r="E18" s="77"/>
      <c r="F18" s="77"/>
      <c r="G18" s="77"/>
      <c r="H18" s="77"/>
      <c r="I18" s="77"/>
      <c r="J18" s="77"/>
      <c r="K18" s="77"/>
      <c r="L18" s="77"/>
      <c r="M18" s="77"/>
      <c r="N18" s="77"/>
      <c r="O18" s="77"/>
      <c r="P18" s="77"/>
      <c r="Q18" s="77"/>
      <c r="R18" s="77"/>
      <c r="S18" s="861"/>
      <c r="T18" s="861"/>
      <c r="U18" s="858"/>
      <c r="V18" s="858"/>
      <c r="W18" s="858"/>
      <c r="X18" s="858"/>
      <c r="Y18" s="858"/>
    </row>
    <row r="20" spans="1:25" x14ac:dyDescent="0.2">
      <c r="A20" s="324" t="s">
        <v>428</v>
      </c>
    </row>
    <row r="21" spans="1:25" x14ac:dyDescent="0.2">
      <c r="A21" s="324" t="s">
        <v>429</v>
      </c>
    </row>
    <row r="23" spans="1:25" x14ac:dyDescent="0.2">
      <c r="A23" s="324" t="s">
        <v>443</v>
      </c>
    </row>
    <row r="24" spans="1:25" x14ac:dyDescent="0.2">
      <c r="A24" s="324" t="s">
        <v>442</v>
      </c>
    </row>
  </sheetData>
  <pageMargins left="0.70866141732283472" right="0.70866141732283472" top="0.74803149606299213" bottom="0.74803149606299213" header="0.31496062992125984" footer="0.31496062992125984"/>
  <pageSetup paperSize="9" scale="95"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dimension ref="A1:X59"/>
  <sheetViews>
    <sheetView showGridLines="0" zoomScaleNormal="100" zoomScaleSheetLayoutView="100" workbookViewId="0">
      <selection activeCell="A6" sqref="A6:S6"/>
    </sheetView>
  </sheetViews>
  <sheetFormatPr defaultColWidth="9" defaultRowHeight="12.75" x14ac:dyDescent="0.2"/>
  <cols>
    <col min="1" max="1" width="16" style="1" customWidth="1"/>
    <col min="2" max="3" width="8.140625" style="1" bestFit="1" customWidth="1"/>
    <col min="4" max="6" width="7.5703125" style="57" customWidth="1"/>
    <col min="7" max="7" width="9.5703125" style="1" bestFit="1" customWidth="1"/>
    <col min="8" max="8" width="8.42578125" style="1" bestFit="1" customWidth="1"/>
    <col min="9" max="9" width="8.42578125" style="1" customWidth="1"/>
    <col min="10" max="10" width="8.42578125" style="1" bestFit="1" customWidth="1"/>
    <col min="11" max="11" width="7.5703125" style="13" customWidth="1"/>
    <col min="12" max="14" width="6.5703125" style="13" customWidth="1"/>
    <col min="15" max="15" width="9.42578125" style="1" bestFit="1" customWidth="1"/>
    <col min="16" max="16" width="7.85546875" style="1" customWidth="1"/>
    <col min="17" max="21" width="8.140625" style="1" customWidth="1"/>
    <col min="22" max="16384" width="9" style="1"/>
  </cols>
  <sheetData>
    <row r="1" spans="1:24" ht="17.649999999999999" customHeight="1" thickBot="1" x14ac:dyDescent="0.3">
      <c r="A1" s="245" t="s">
        <v>223</v>
      </c>
      <c r="B1" s="77"/>
      <c r="C1" s="77"/>
      <c r="D1" s="522"/>
      <c r="E1" s="522"/>
      <c r="F1" s="522"/>
      <c r="G1" s="78"/>
      <c r="H1" s="78"/>
      <c r="I1" s="78"/>
      <c r="J1" s="78"/>
      <c r="K1" s="78"/>
      <c r="L1" s="78"/>
      <c r="M1" s="78"/>
      <c r="N1" s="78"/>
      <c r="O1" s="523"/>
      <c r="P1" s="79"/>
      <c r="Q1" s="80"/>
      <c r="R1" s="80"/>
      <c r="S1" s="80"/>
      <c r="T1" s="79"/>
      <c r="U1" s="19"/>
    </row>
    <row r="2" spans="1:24" s="30" customFormat="1" ht="9.4" customHeight="1" x14ac:dyDescent="0.15">
      <c r="A2" s="189"/>
      <c r="B2" s="1195" t="s">
        <v>98</v>
      </c>
      <c r="C2" s="1195"/>
      <c r="D2" s="1195"/>
      <c r="E2" s="1195"/>
      <c r="F2" s="1196"/>
      <c r="G2" s="1194" t="s">
        <v>80</v>
      </c>
      <c r="H2" s="1195"/>
      <c r="I2" s="1195"/>
      <c r="J2" s="1196"/>
      <c r="K2" s="1194" t="s">
        <v>11</v>
      </c>
      <c r="L2" s="1195"/>
      <c r="M2" s="1195"/>
      <c r="N2" s="1196"/>
      <c r="O2" s="1191" t="s">
        <v>81</v>
      </c>
      <c r="P2" s="1191"/>
      <c r="Q2" s="1191"/>
      <c r="R2" s="1191"/>
      <c r="S2" s="1192"/>
      <c r="T2" s="524"/>
      <c r="U2" s="48"/>
      <c r="V2" s="49"/>
      <c r="X2" s="32"/>
    </row>
    <row r="3" spans="1:24" s="51" customFormat="1" ht="12" x14ac:dyDescent="0.2">
      <c r="A3" s="81" t="s">
        <v>79</v>
      </c>
      <c r="B3" s="525">
        <v>2014</v>
      </c>
      <c r="C3" s="525">
        <v>2015</v>
      </c>
      <c r="D3" s="526">
        <v>2016</v>
      </c>
      <c r="E3" s="526">
        <v>2017</v>
      </c>
      <c r="F3" s="528">
        <v>2018</v>
      </c>
      <c r="G3" s="526">
        <v>2014</v>
      </c>
      <c r="H3" s="527">
        <v>2015</v>
      </c>
      <c r="I3" s="527">
        <v>2016</v>
      </c>
      <c r="J3" s="528">
        <v>2017</v>
      </c>
      <c r="K3" s="526">
        <v>2014</v>
      </c>
      <c r="L3" s="526">
        <v>2015</v>
      </c>
      <c r="M3" s="526">
        <v>2016</v>
      </c>
      <c r="N3" s="528">
        <v>2017</v>
      </c>
      <c r="O3" s="526">
        <v>2014</v>
      </c>
      <c r="P3" s="526">
        <v>2015</v>
      </c>
      <c r="Q3" s="527">
        <v>2016</v>
      </c>
      <c r="R3" s="527">
        <v>2017</v>
      </c>
      <c r="S3" s="799">
        <v>2018</v>
      </c>
      <c r="T3" s="529"/>
      <c r="U3" s="50"/>
    </row>
    <row r="4" spans="1:24" s="51" customFormat="1" ht="11.25" x14ac:dyDescent="0.2">
      <c r="A4" s="530" t="s">
        <v>73</v>
      </c>
      <c r="B4" s="531">
        <v>13400</v>
      </c>
      <c r="C4" s="531">
        <v>16142</v>
      </c>
      <c r="D4" s="532">
        <v>19296</v>
      </c>
      <c r="E4" s="532">
        <v>22705.22</v>
      </c>
      <c r="F4" s="534">
        <v>28200</v>
      </c>
      <c r="G4" s="532"/>
      <c r="H4" s="533"/>
      <c r="I4" s="533"/>
      <c r="J4" s="534"/>
      <c r="K4" s="535"/>
      <c r="L4" s="535"/>
      <c r="M4" s="535"/>
      <c r="N4" s="536"/>
      <c r="O4" s="535"/>
      <c r="P4" s="535"/>
      <c r="Q4" s="537"/>
      <c r="R4" s="537"/>
      <c r="S4" s="538"/>
      <c r="T4" s="519"/>
      <c r="U4" s="52"/>
    </row>
    <row r="5" spans="1:24" s="51" customFormat="1" ht="11.25" x14ac:dyDescent="0.2">
      <c r="A5" s="883" t="s">
        <v>102</v>
      </c>
      <c r="B5" s="82">
        <v>33.58</v>
      </c>
      <c r="C5" s="82">
        <v>39.65</v>
      </c>
      <c r="D5" s="455">
        <v>47.4</v>
      </c>
      <c r="E5" s="455">
        <v>56.91</v>
      </c>
      <c r="F5" s="800">
        <v>100</v>
      </c>
      <c r="G5" s="84">
        <v>33.549999999999997</v>
      </c>
      <c r="H5" s="539">
        <v>40.75</v>
      </c>
      <c r="I5" s="539">
        <v>45.79</v>
      </c>
      <c r="J5" s="540">
        <v>56</v>
      </c>
      <c r="K5" s="541">
        <v>0.03</v>
      </c>
      <c r="L5" s="541">
        <v>-1.1000000000000001</v>
      </c>
      <c r="M5" s="541">
        <v>0.51</v>
      </c>
      <c r="N5" s="542">
        <v>0.91</v>
      </c>
      <c r="O5" s="85">
        <v>33.58</v>
      </c>
      <c r="P5" s="85">
        <v>39.65</v>
      </c>
      <c r="Q5" s="84">
        <v>46.3</v>
      </c>
      <c r="R5" s="84">
        <v>56.91</v>
      </c>
      <c r="S5" s="210"/>
      <c r="T5" s="519"/>
      <c r="U5" s="52"/>
    </row>
    <row r="6" spans="1:24" s="30" customFormat="1" ht="11.25" x14ac:dyDescent="0.2">
      <c r="A6" s="863" t="s">
        <v>15</v>
      </c>
      <c r="B6" s="87">
        <v>143.83000000000001</v>
      </c>
      <c r="C6" s="87">
        <v>169.81</v>
      </c>
      <c r="D6" s="543">
        <v>202.98</v>
      </c>
      <c r="E6" s="543">
        <v>243.7</v>
      </c>
      <c r="F6" s="800">
        <v>1260</v>
      </c>
      <c r="G6" s="84">
        <v>243.8</v>
      </c>
      <c r="H6" s="539">
        <v>370.2</v>
      </c>
      <c r="I6" s="539">
        <v>448.39</v>
      </c>
      <c r="J6" s="540">
        <v>1037.67</v>
      </c>
      <c r="K6" s="544">
        <v>0</v>
      </c>
      <c r="L6" s="541">
        <v>-0.39</v>
      </c>
      <c r="M6" s="544">
        <v>4.59</v>
      </c>
      <c r="N6" s="540">
        <v>6.03</v>
      </c>
      <c r="O6" s="86">
        <v>243.83</v>
      </c>
      <c r="P6" s="86">
        <v>369.81</v>
      </c>
      <c r="Q6" s="84">
        <v>452.98</v>
      </c>
      <c r="R6" s="84">
        <v>1043.7</v>
      </c>
      <c r="S6" s="210">
        <v>1306</v>
      </c>
      <c r="T6" s="424"/>
      <c r="U6" s="36"/>
    </row>
    <row r="7" spans="1:24" s="30" customFormat="1" ht="11.25" x14ac:dyDescent="0.2">
      <c r="A7" s="863" t="s">
        <v>7</v>
      </c>
      <c r="B7" s="87">
        <v>38.19</v>
      </c>
      <c r="C7" s="87">
        <v>45.09</v>
      </c>
      <c r="D7" s="455">
        <v>53.9</v>
      </c>
      <c r="E7" s="455">
        <v>64.709999999999994</v>
      </c>
      <c r="F7" s="800">
        <v>79</v>
      </c>
      <c r="G7" s="84">
        <v>37.615000000000002</v>
      </c>
      <c r="H7" s="539">
        <v>45.08</v>
      </c>
      <c r="I7" s="539">
        <v>53.89</v>
      </c>
      <c r="J7" s="540">
        <v>64.375</v>
      </c>
      <c r="K7" s="541">
        <v>0.57499999999999996</v>
      </c>
      <c r="L7" s="541">
        <v>0.01</v>
      </c>
      <c r="M7" s="541">
        <v>0.01</v>
      </c>
      <c r="N7" s="542">
        <v>0.33</v>
      </c>
      <c r="O7" s="84">
        <v>38.19</v>
      </c>
      <c r="P7" s="84">
        <v>45.09</v>
      </c>
      <c r="Q7" s="84">
        <v>53.9</v>
      </c>
      <c r="R7" s="84">
        <v>64.709999999999994</v>
      </c>
      <c r="S7" s="210">
        <v>79</v>
      </c>
      <c r="T7" s="165"/>
      <c r="U7" s="2"/>
    </row>
    <row r="8" spans="1:24" s="30" customFormat="1" ht="11.25" x14ac:dyDescent="0.2">
      <c r="A8" s="863" t="s">
        <v>103</v>
      </c>
      <c r="B8" s="87">
        <v>67.08</v>
      </c>
      <c r="C8" s="87">
        <v>79.2</v>
      </c>
      <c r="D8" s="455">
        <v>94.67</v>
      </c>
      <c r="E8" s="455">
        <v>113.67</v>
      </c>
      <c r="F8" s="800">
        <v>181</v>
      </c>
      <c r="G8" s="84">
        <v>77.08</v>
      </c>
      <c r="H8" s="539">
        <v>155.19</v>
      </c>
      <c r="I8" s="539">
        <v>99.33</v>
      </c>
      <c r="J8" s="540">
        <v>123.669</v>
      </c>
      <c r="K8" s="541">
        <v>0</v>
      </c>
      <c r="L8" s="541">
        <v>0.01</v>
      </c>
      <c r="M8" s="541">
        <v>0.34</v>
      </c>
      <c r="N8" s="542">
        <v>0</v>
      </c>
      <c r="O8" s="84">
        <v>77.08</v>
      </c>
      <c r="P8" s="84">
        <v>155.19999999999999</v>
      </c>
      <c r="Q8" s="539">
        <v>99.67</v>
      </c>
      <c r="R8" s="539">
        <v>123.67</v>
      </c>
      <c r="S8" s="210">
        <v>181</v>
      </c>
      <c r="T8" s="165"/>
      <c r="U8" s="2"/>
    </row>
    <row r="9" spans="1:24" s="30" customFormat="1" ht="11.25" x14ac:dyDescent="0.2">
      <c r="A9" s="839" t="s">
        <v>113</v>
      </c>
      <c r="B9" s="87">
        <v>7938.65</v>
      </c>
      <c r="C9" s="87">
        <v>9372.92</v>
      </c>
      <c r="D9" s="455">
        <v>11203.54</v>
      </c>
      <c r="E9" s="455">
        <v>13451.36</v>
      </c>
      <c r="F9" s="800">
        <v>15850</v>
      </c>
      <c r="G9" s="84">
        <v>7795.98</v>
      </c>
      <c r="H9" s="539">
        <v>9120.82</v>
      </c>
      <c r="I9" s="539">
        <v>10974.35</v>
      </c>
      <c r="J9" s="540">
        <v>13084.3</v>
      </c>
      <c r="K9" s="541">
        <v>142.66999999999999</v>
      </c>
      <c r="L9" s="541">
        <f>P9-H9</f>
        <v>252.10000000000036</v>
      </c>
      <c r="M9" s="541">
        <v>229.19</v>
      </c>
      <c r="N9" s="542">
        <v>367.06</v>
      </c>
      <c r="O9" s="84">
        <v>7938.65</v>
      </c>
      <c r="P9" s="84">
        <v>9372.92</v>
      </c>
      <c r="Q9" s="84">
        <v>11203.54</v>
      </c>
      <c r="R9" s="84">
        <v>13451.36</v>
      </c>
      <c r="S9" s="540">
        <v>15850</v>
      </c>
      <c r="T9" s="299"/>
      <c r="U9" s="33"/>
    </row>
    <row r="10" spans="1:24" s="30" customFormat="1" ht="9.75" customHeight="1" x14ac:dyDescent="0.2">
      <c r="A10" s="839" t="s">
        <v>61</v>
      </c>
      <c r="B10" s="87">
        <v>30.97</v>
      </c>
      <c r="C10" s="87">
        <v>36.57</v>
      </c>
      <c r="D10" s="455">
        <v>43.71</v>
      </c>
      <c r="E10" s="455">
        <v>52.48</v>
      </c>
      <c r="F10" s="800">
        <v>84</v>
      </c>
      <c r="G10" s="84">
        <v>30.24</v>
      </c>
      <c r="H10" s="539">
        <v>37.43</v>
      </c>
      <c r="I10" s="539">
        <v>5.76</v>
      </c>
      <c r="J10" s="540">
        <v>0.42</v>
      </c>
      <c r="K10" s="541">
        <v>0.73</v>
      </c>
      <c r="L10" s="541">
        <v>-0.86</v>
      </c>
      <c r="M10" s="541">
        <v>37.090000000000003</v>
      </c>
      <c r="N10" s="542">
        <v>52.06</v>
      </c>
      <c r="O10" s="84">
        <v>30.97</v>
      </c>
      <c r="P10" s="84">
        <v>36.57</v>
      </c>
      <c r="Q10" s="84">
        <v>42.85</v>
      </c>
      <c r="R10" s="84">
        <v>52.48</v>
      </c>
      <c r="S10" s="210">
        <v>84</v>
      </c>
      <c r="T10" s="424"/>
      <c r="U10" s="36"/>
    </row>
    <row r="11" spans="1:24" s="30" customFormat="1" ht="11.25" x14ac:dyDescent="0.2">
      <c r="A11" s="863" t="s">
        <v>62</v>
      </c>
      <c r="B11" s="87">
        <v>1139.55</v>
      </c>
      <c r="C11" s="87">
        <v>1345.44</v>
      </c>
      <c r="D11" s="455">
        <v>1608.21</v>
      </c>
      <c r="E11" s="455">
        <v>1930.88</v>
      </c>
      <c r="F11" s="800">
        <v>2279</v>
      </c>
      <c r="G11" s="84">
        <v>1134.47</v>
      </c>
      <c r="H11" s="539">
        <v>1385.92</v>
      </c>
      <c r="I11" s="539">
        <v>1578.37</v>
      </c>
      <c r="J11" s="540">
        <v>1910.65</v>
      </c>
      <c r="K11" s="541">
        <v>5.08</v>
      </c>
      <c r="L11" s="541">
        <v>4.5199999999999996</v>
      </c>
      <c r="M11" s="541">
        <v>4.84</v>
      </c>
      <c r="N11" s="542">
        <v>0.23</v>
      </c>
      <c r="O11" s="84">
        <v>1139.55</v>
      </c>
      <c r="P11" s="84">
        <v>1390.44</v>
      </c>
      <c r="Q11" s="84">
        <v>1583.21</v>
      </c>
      <c r="R11" s="84">
        <v>1910.88</v>
      </c>
      <c r="S11" s="210">
        <v>2279</v>
      </c>
      <c r="T11" s="165"/>
      <c r="U11" s="2"/>
    </row>
    <row r="12" spans="1:24" s="30" customFormat="1" ht="11.25" x14ac:dyDescent="0.2">
      <c r="A12" s="863" t="s">
        <v>63</v>
      </c>
      <c r="B12" s="87">
        <v>80.53</v>
      </c>
      <c r="C12" s="87">
        <v>95.08</v>
      </c>
      <c r="D12" s="455">
        <v>113.66</v>
      </c>
      <c r="E12" s="455">
        <v>136.46</v>
      </c>
      <c r="F12" s="800">
        <v>160</v>
      </c>
      <c r="G12" s="84">
        <v>80.52</v>
      </c>
      <c r="H12" s="539">
        <v>0</v>
      </c>
      <c r="I12" s="539">
        <v>161.08000000000001</v>
      </c>
      <c r="J12" s="540">
        <v>181.19</v>
      </c>
      <c r="K12" s="541">
        <v>0.01</v>
      </c>
      <c r="L12" s="541">
        <v>95.08</v>
      </c>
      <c r="M12" s="541">
        <v>2.58</v>
      </c>
      <c r="N12" s="542">
        <v>0.27</v>
      </c>
      <c r="O12" s="84">
        <v>80.53</v>
      </c>
      <c r="P12" s="84">
        <v>0.08</v>
      </c>
      <c r="Q12" s="84">
        <v>163.66</v>
      </c>
      <c r="R12" s="84">
        <v>181.46</v>
      </c>
      <c r="S12" s="210">
        <v>210</v>
      </c>
      <c r="T12" s="165"/>
      <c r="U12" s="2"/>
    </row>
    <row r="13" spans="1:24" s="30" customFormat="1" ht="11.25" x14ac:dyDescent="0.2">
      <c r="A13" s="863" t="s">
        <v>64</v>
      </c>
      <c r="B13" s="87">
        <v>937.65</v>
      </c>
      <c r="C13" s="87">
        <v>1107.06</v>
      </c>
      <c r="D13" s="455">
        <v>1323.28</v>
      </c>
      <c r="E13" s="455">
        <v>1588.77</v>
      </c>
      <c r="F13" s="800">
        <v>1846</v>
      </c>
      <c r="G13" s="84">
        <v>932.64</v>
      </c>
      <c r="H13" s="539">
        <v>1153.45</v>
      </c>
      <c r="I13" s="539">
        <v>1367.8</v>
      </c>
      <c r="J13" s="540">
        <v>1630.75</v>
      </c>
      <c r="K13" s="84">
        <v>5.01</v>
      </c>
      <c r="L13" s="84">
        <v>3.61</v>
      </c>
      <c r="M13" s="84">
        <v>5.48</v>
      </c>
      <c r="N13" s="540">
        <v>8.02</v>
      </c>
      <c r="O13" s="84">
        <v>937.65</v>
      </c>
      <c r="P13" s="84">
        <v>1157.06</v>
      </c>
      <c r="Q13" s="86">
        <v>1373.28</v>
      </c>
      <c r="R13" s="86">
        <v>1638.77</v>
      </c>
      <c r="S13" s="210">
        <v>1800</v>
      </c>
      <c r="T13" s="545"/>
      <c r="U13" s="53"/>
    </row>
    <row r="14" spans="1:24" s="30" customFormat="1" ht="11.25" x14ac:dyDescent="0.2">
      <c r="A14" s="863" t="s">
        <v>9</v>
      </c>
      <c r="B14" s="87">
        <v>1270.47</v>
      </c>
      <c r="C14" s="87">
        <v>1500.01</v>
      </c>
      <c r="D14" s="543">
        <v>1792.98</v>
      </c>
      <c r="E14" s="543">
        <v>2152.71</v>
      </c>
      <c r="F14" s="800">
        <v>2578</v>
      </c>
      <c r="G14" s="84">
        <v>1270.46</v>
      </c>
      <c r="H14" s="539">
        <v>1498.1</v>
      </c>
      <c r="I14" s="539">
        <v>1783.3</v>
      </c>
      <c r="J14" s="540">
        <v>2141.1999999999998</v>
      </c>
      <c r="K14" s="541">
        <v>0.01</v>
      </c>
      <c r="L14" s="541">
        <v>1.91</v>
      </c>
      <c r="M14" s="541">
        <v>9.68</v>
      </c>
      <c r="N14" s="542">
        <v>11.51</v>
      </c>
      <c r="O14" s="86">
        <v>1270.47</v>
      </c>
      <c r="P14" s="86">
        <v>1500.01</v>
      </c>
      <c r="Q14" s="86">
        <v>1792.98</v>
      </c>
      <c r="R14" s="86">
        <v>2152.71</v>
      </c>
      <c r="S14" s="540">
        <v>2578</v>
      </c>
      <c r="T14" s="424"/>
      <c r="U14" s="36"/>
    </row>
    <row r="15" spans="1:24" s="30" customFormat="1" ht="11.25" x14ac:dyDescent="0.2">
      <c r="A15" s="863" t="s">
        <v>154</v>
      </c>
      <c r="B15" s="87"/>
      <c r="C15" s="87">
        <v>5</v>
      </c>
      <c r="D15" s="455">
        <v>5</v>
      </c>
      <c r="E15" s="455">
        <v>5</v>
      </c>
      <c r="F15" s="800">
        <v>5</v>
      </c>
      <c r="G15" s="84"/>
      <c r="H15" s="539">
        <v>0</v>
      </c>
      <c r="I15" s="539">
        <v>0</v>
      </c>
      <c r="J15" s="540">
        <v>0</v>
      </c>
      <c r="K15" s="541"/>
      <c r="L15" s="541">
        <v>5</v>
      </c>
      <c r="M15" s="541">
        <v>5</v>
      </c>
      <c r="N15" s="542">
        <v>5</v>
      </c>
      <c r="O15" s="86"/>
      <c r="P15" s="84">
        <v>5</v>
      </c>
      <c r="Q15" s="84">
        <v>5</v>
      </c>
      <c r="R15" s="84">
        <v>5</v>
      </c>
      <c r="S15" s="210"/>
      <c r="T15" s="424"/>
      <c r="U15" s="36"/>
    </row>
    <row r="16" spans="1:24" s="30" customFormat="1" ht="11.25" x14ac:dyDescent="0.2">
      <c r="A16" s="863" t="s">
        <v>87</v>
      </c>
      <c r="B16" s="87">
        <v>30.97</v>
      </c>
      <c r="C16" s="87">
        <v>36.57</v>
      </c>
      <c r="D16" s="455">
        <v>43.71</v>
      </c>
      <c r="E16" s="455">
        <v>52.48</v>
      </c>
      <c r="F16" s="800">
        <v>104</v>
      </c>
      <c r="G16" s="84">
        <v>0.12</v>
      </c>
      <c r="H16" s="539">
        <v>8.2899999999999991</v>
      </c>
      <c r="I16" s="539">
        <v>43.8</v>
      </c>
      <c r="J16" s="540">
        <v>50.86</v>
      </c>
      <c r="K16" s="541">
        <v>30.85</v>
      </c>
      <c r="L16" s="541">
        <v>28.28</v>
      </c>
      <c r="M16" s="541">
        <v>-0.09</v>
      </c>
      <c r="N16" s="542">
        <v>1.53</v>
      </c>
      <c r="O16" s="84">
        <v>30.97</v>
      </c>
      <c r="P16" s="84">
        <v>36.57</v>
      </c>
      <c r="Q16" s="84">
        <v>43.71</v>
      </c>
      <c r="R16" s="84">
        <v>52.39</v>
      </c>
      <c r="S16" s="210">
        <v>104</v>
      </c>
      <c r="T16" s="424"/>
      <c r="U16" s="36"/>
    </row>
    <row r="17" spans="1:24" s="30" customFormat="1" ht="11.25" x14ac:dyDescent="0.2">
      <c r="A17" s="863" t="s">
        <v>88</v>
      </c>
      <c r="B17" s="87">
        <v>33.58</v>
      </c>
      <c r="C17" s="87">
        <v>39.65</v>
      </c>
      <c r="D17" s="455">
        <v>47.4</v>
      </c>
      <c r="E17" s="455">
        <v>56.91</v>
      </c>
      <c r="F17" s="800">
        <v>66</v>
      </c>
      <c r="G17" s="84">
        <v>0</v>
      </c>
      <c r="H17" s="539">
        <v>39.65</v>
      </c>
      <c r="I17" s="539">
        <v>47.39</v>
      </c>
      <c r="J17" s="540">
        <v>56.91</v>
      </c>
      <c r="K17" s="88">
        <v>33.58</v>
      </c>
      <c r="L17" s="88">
        <v>0</v>
      </c>
      <c r="M17" s="88">
        <v>0.01</v>
      </c>
      <c r="N17" s="542">
        <v>0</v>
      </c>
      <c r="O17" s="84">
        <v>33.58</v>
      </c>
      <c r="P17" s="84">
        <v>39.65</v>
      </c>
      <c r="Q17" s="84">
        <v>47.4</v>
      </c>
      <c r="R17" s="84">
        <v>56.91</v>
      </c>
      <c r="S17" s="210">
        <v>66</v>
      </c>
      <c r="T17" s="545"/>
      <c r="U17" s="53"/>
    </row>
    <row r="18" spans="1:24" s="30" customFormat="1" ht="11.25" x14ac:dyDescent="0.2">
      <c r="A18" s="863" t="s">
        <v>16</v>
      </c>
      <c r="B18" s="546">
        <v>1057</v>
      </c>
      <c r="C18" s="546">
        <v>1247.97</v>
      </c>
      <c r="D18" s="455">
        <v>1491.71</v>
      </c>
      <c r="E18" s="455">
        <v>1791</v>
      </c>
      <c r="F18" s="800">
        <v>2115</v>
      </c>
      <c r="G18" s="84">
        <v>1056.5999999999999</v>
      </c>
      <c r="H18" s="539">
        <v>1247.83</v>
      </c>
      <c r="I18" s="539">
        <v>1490.6</v>
      </c>
      <c r="J18" s="540">
        <f>1755.133+35.82</f>
        <v>1790.953</v>
      </c>
      <c r="K18" s="541">
        <v>0.4</v>
      </c>
      <c r="L18" s="541">
        <v>0.14000000000000001</v>
      </c>
      <c r="M18" s="541">
        <v>1.1100000000000001</v>
      </c>
      <c r="N18" s="542">
        <f>E18-J18</f>
        <v>4.7000000000025466E-2</v>
      </c>
      <c r="O18" s="84">
        <v>1057</v>
      </c>
      <c r="P18" s="84">
        <v>1247.97</v>
      </c>
      <c r="Q18" s="84">
        <v>1491.71</v>
      </c>
      <c r="R18" s="84">
        <v>1791</v>
      </c>
      <c r="S18" s="210"/>
      <c r="T18" s="299"/>
      <c r="U18" s="33"/>
    </row>
    <row r="19" spans="1:24" s="30" customFormat="1" ht="11.25" x14ac:dyDescent="0.2">
      <c r="A19" s="863" t="s">
        <v>68</v>
      </c>
      <c r="B19" s="87">
        <v>556.66</v>
      </c>
      <c r="C19" s="87">
        <v>657.23</v>
      </c>
      <c r="D19" s="455">
        <v>785.59</v>
      </c>
      <c r="E19" s="455">
        <v>943.21</v>
      </c>
      <c r="F19" s="800">
        <v>1414</v>
      </c>
      <c r="G19" s="84">
        <v>555.08000000000004</v>
      </c>
      <c r="H19" s="539">
        <v>1091.097</v>
      </c>
      <c r="I19" s="539">
        <v>1324.3</v>
      </c>
      <c r="J19" s="138">
        <v>1514.69713</v>
      </c>
      <c r="K19" s="541">
        <v>1.58</v>
      </c>
      <c r="L19" s="541">
        <v>131.86199999999999</v>
      </c>
      <c r="M19" s="541">
        <v>137.52000000000001</v>
      </c>
      <c r="N19" s="484">
        <v>260.3</v>
      </c>
      <c r="O19" s="84">
        <v>556.66</v>
      </c>
      <c r="P19" s="84">
        <v>1222.96</v>
      </c>
      <c r="Q19" s="84">
        <v>1461.82</v>
      </c>
      <c r="R19" s="84">
        <v>1775</v>
      </c>
      <c r="S19" s="210">
        <v>1414</v>
      </c>
      <c r="T19" s="865"/>
      <c r="U19" s="866"/>
    </row>
    <row r="20" spans="1:24" s="30" customFormat="1" ht="11.25" x14ac:dyDescent="0.2">
      <c r="A20" s="839" t="s">
        <v>118</v>
      </c>
      <c r="B20" s="82">
        <v>41.29</v>
      </c>
      <c r="C20" s="82">
        <v>48.76</v>
      </c>
      <c r="D20" s="455">
        <v>58.28</v>
      </c>
      <c r="E20" s="455">
        <v>69.97</v>
      </c>
      <c r="F20" s="800">
        <v>79</v>
      </c>
      <c r="G20" s="84">
        <v>0</v>
      </c>
      <c r="H20" s="539">
        <v>0</v>
      </c>
      <c r="I20" s="539">
        <v>0</v>
      </c>
      <c r="J20" s="540">
        <v>0</v>
      </c>
      <c r="K20" s="541">
        <v>31.29</v>
      </c>
      <c r="L20" s="541">
        <v>38.76</v>
      </c>
      <c r="M20" s="541" t="s">
        <v>261</v>
      </c>
      <c r="N20" s="499">
        <v>59.97</v>
      </c>
      <c r="O20" s="84">
        <v>31.29</v>
      </c>
      <c r="P20" s="84">
        <v>38.76</v>
      </c>
      <c r="Q20" s="84">
        <v>48.28</v>
      </c>
      <c r="R20" s="84">
        <v>59.97</v>
      </c>
      <c r="S20" s="210">
        <v>29</v>
      </c>
      <c r="T20" s="165"/>
      <c r="U20" s="2"/>
      <c r="W20" s="2"/>
    </row>
    <row r="21" spans="1:24" s="30" customFormat="1" ht="11.25" x14ac:dyDescent="0.2">
      <c r="A21" s="229" t="s">
        <v>74</v>
      </c>
      <c r="B21" s="369"/>
      <c r="C21" s="369"/>
      <c r="D21" s="455"/>
      <c r="E21" s="455"/>
      <c r="F21" s="800"/>
      <c r="G21" s="503">
        <v>13248.16</v>
      </c>
      <c r="H21" s="539">
        <v>16193.81</v>
      </c>
      <c r="I21" s="539">
        <f>SUM(I5:I20)</f>
        <v>19424.149999999998</v>
      </c>
      <c r="J21" s="540">
        <v>23643.64</v>
      </c>
      <c r="K21" s="547"/>
      <c r="L21" s="547"/>
      <c r="M21" s="547"/>
      <c r="N21" s="536"/>
      <c r="O21" s="547"/>
      <c r="P21" s="547"/>
      <c r="Q21" s="548"/>
      <c r="R21" s="548"/>
      <c r="S21" s="549"/>
      <c r="T21" s="137"/>
      <c r="U21" s="32"/>
      <c r="W21" s="2"/>
    </row>
    <row r="22" spans="1:24" ht="10.5" customHeight="1" thickBot="1" x14ac:dyDescent="0.25">
      <c r="A22" s="89" t="s">
        <v>20</v>
      </c>
      <c r="B22" s="90" t="s">
        <v>144</v>
      </c>
      <c r="C22" s="90" t="s">
        <v>155</v>
      </c>
      <c r="D22" s="550" t="s">
        <v>155</v>
      </c>
      <c r="E22" s="550" t="s">
        <v>155</v>
      </c>
      <c r="F22" s="552" t="s">
        <v>300</v>
      </c>
      <c r="G22" s="551"/>
      <c r="H22" s="551"/>
      <c r="I22" s="550"/>
      <c r="J22" s="552"/>
      <c r="K22" s="553"/>
      <c r="L22" s="553"/>
      <c r="M22" s="553"/>
      <c r="N22" s="554"/>
      <c r="O22" s="90" t="s">
        <v>144</v>
      </c>
      <c r="P22" s="90" t="s">
        <v>155</v>
      </c>
      <c r="Q22" s="550" t="s">
        <v>155</v>
      </c>
      <c r="R22" s="550" t="s">
        <v>155</v>
      </c>
      <c r="S22" s="555" t="s">
        <v>300</v>
      </c>
      <c r="T22" s="314"/>
      <c r="U22" s="44"/>
    </row>
    <row r="23" spans="1:24" s="41" customFormat="1" ht="12" x14ac:dyDescent="0.2">
      <c r="A23" s="435" t="s">
        <v>267</v>
      </c>
      <c r="B23" s="131"/>
      <c r="C23" s="131"/>
      <c r="D23" s="131"/>
      <c r="E23" s="131"/>
      <c r="F23" s="131"/>
      <c r="G23" s="131"/>
      <c r="H23" s="556"/>
      <c r="I23" s="128"/>
      <c r="J23" s="128"/>
      <c r="K23" s="128"/>
      <c r="L23" s="128"/>
      <c r="M23" s="128"/>
      <c r="N23" s="128"/>
      <c r="O23" s="128"/>
      <c r="P23" s="128"/>
      <c r="Q23" s="128"/>
      <c r="R23" s="128"/>
      <c r="S23" s="128"/>
      <c r="T23" s="128"/>
    </row>
    <row r="24" spans="1:24" s="41" customFormat="1" ht="12" x14ac:dyDescent="0.2">
      <c r="A24" s="521" t="s">
        <v>369</v>
      </c>
      <c r="B24" s="1034"/>
      <c r="C24" s="1034"/>
      <c r="D24" s="1034"/>
      <c r="E24" s="1034"/>
      <c r="F24" s="1034"/>
      <c r="G24" s="1034"/>
      <c r="H24" s="556"/>
      <c r="I24" s="128"/>
      <c r="J24" s="128"/>
      <c r="K24" s="128"/>
      <c r="L24" s="128"/>
      <c r="M24" s="128"/>
      <c r="N24" s="128"/>
      <c r="O24" s="128"/>
      <c r="P24" s="128"/>
      <c r="Q24" s="128"/>
      <c r="R24" s="128"/>
      <c r="S24" s="128"/>
      <c r="T24" s="128"/>
    </row>
    <row r="25" spans="1:24" s="41" customFormat="1" ht="12" x14ac:dyDescent="0.2">
      <c r="A25" s="521" t="s">
        <v>308</v>
      </c>
      <c r="B25" s="1034"/>
      <c r="C25" s="1034"/>
      <c r="D25" s="1034"/>
      <c r="E25" s="1034"/>
      <c r="F25" s="131"/>
      <c r="G25" s="131"/>
      <c r="H25" s="556"/>
      <c r="I25" s="128"/>
      <c r="J25" s="128"/>
      <c r="K25" s="128"/>
      <c r="L25" s="128"/>
      <c r="M25" s="128"/>
      <c r="N25" s="128"/>
      <c r="O25" s="128"/>
      <c r="P25" s="128"/>
      <c r="Q25" s="128"/>
      <c r="R25" s="128"/>
      <c r="S25" s="128"/>
      <c r="T25" s="128"/>
    </row>
    <row r="26" spans="1:24" s="41" customFormat="1" ht="12" x14ac:dyDescent="0.2">
      <c r="A26" s="128" t="s">
        <v>159</v>
      </c>
      <c r="B26" s="128"/>
      <c r="C26" s="128"/>
      <c r="D26" s="128"/>
      <c r="E26" s="128"/>
      <c r="F26" s="128"/>
      <c r="G26" s="128"/>
      <c r="H26" s="128"/>
      <c r="I26" s="128"/>
      <c r="J26" s="128"/>
      <c r="K26" s="128"/>
      <c r="L26" s="128"/>
      <c r="M26" s="128"/>
      <c r="N26" s="128"/>
      <c r="O26" s="128"/>
      <c r="P26" s="128"/>
      <c r="Q26" s="128"/>
      <c r="R26" s="128"/>
      <c r="S26" s="128"/>
      <c r="T26" s="128"/>
    </row>
    <row r="27" spans="1:24" s="12" customFormat="1" ht="12" x14ac:dyDescent="0.2">
      <c r="A27" s="128" t="s">
        <v>160</v>
      </c>
      <c r="B27" s="128"/>
      <c r="C27" s="128"/>
      <c r="D27" s="557"/>
      <c r="E27" s="557"/>
      <c r="F27" s="557"/>
      <c r="G27" s="128"/>
      <c r="H27" s="128"/>
      <c r="I27" s="128"/>
      <c r="J27" s="128"/>
      <c r="K27" s="128"/>
      <c r="L27" s="128"/>
      <c r="M27" s="128"/>
      <c r="N27" s="128"/>
      <c r="O27" s="131"/>
      <c r="P27" s="131"/>
      <c r="Q27" s="131"/>
      <c r="R27" s="131"/>
      <c r="S27" s="131"/>
      <c r="T27" s="131"/>
    </row>
    <row r="28" spans="1:24" s="12" customFormat="1" ht="12" x14ac:dyDescent="0.2">
      <c r="A28" s="128" t="s">
        <v>224</v>
      </c>
      <c r="B28" s="128"/>
      <c r="C28" s="128"/>
      <c r="D28" s="557"/>
      <c r="E28" s="557"/>
      <c r="F28" s="557"/>
      <c r="G28" s="128"/>
      <c r="H28" s="128"/>
      <c r="I28" s="128"/>
      <c r="J28" s="128"/>
      <c r="K28" s="128"/>
      <c r="L28" s="128"/>
      <c r="M28" s="128"/>
      <c r="N28" s="128"/>
      <c r="O28" s="131"/>
      <c r="P28" s="131"/>
      <c r="Q28" s="131"/>
      <c r="R28" s="131"/>
      <c r="S28" s="131"/>
      <c r="T28" s="131"/>
    </row>
    <row r="29" spans="1:24" s="12" customFormat="1" ht="12" x14ac:dyDescent="0.2">
      <c r="A29" s="128" t="s">
        <v>328</v>
      </c>
      <c r="B29" s="1008"/>
      <c r="C29" s="1008"/>
      <c r="D29" s="1049"/>
      <c r="E29" s="1049"/>
      <c r="F29" s="1049"/>
      <c r="G29" s="1008"/>
      <c r="H29" s="1008"/>
      <c r="I29" s="1008"/>
      <c r="J29" s="1008"/>
      <c r="K29" s="1008"/>
      <c r="L29" s="1008"/>
      <c r="M29" s="1008"/>
      <c r="N29" s="128"/>
      <c r="O29" s="131"/>
      <c r="P29" s="131"/>
      <c r="Q29" s="131"/>
      <c r="R29" s="131"/>
      <c r="S29" s="131"/>
      <c r="T29" s="131"/>
    </row>
    <row r="30" spans="1:24" s="12" customFormat="1" ht="12" x14ac:dyDescent="0.2">
      <c r="A30" s="128" t="s">
        <v>206</v>
      </c>
      <c r="B30" s="128"/>
      <c r="C30" s="128"/>
      <c r="D30" s="557"/>
      <c r="E30" s="557"/>
      <c r="F30" s="557"/>
      <c r="G30" s="128"/>
      <c r="H30" s="128"/>
      <c r="I30" s="128"/>
      <c r="J30" s="128"/>
      <c r="K30" s="128"/>
      <c r="L30" s="128"/>
      <c r="M30" s="128"/>
      <c r="N30" s="128"/>
      <c r="O30" s="131"/>
      <c r="P30" s="131"/>
      <c r="Q30" s="131"/>
      <c r="R30" s="131"/>
      <c r="S30" s="131"/>
      <c r="T30" s="131"/>
    </row>
    <row r="31" spans="1:24" s="12" customFormat="1" ht="12" x14ac:dyDescent="0.2">
      <c r="A31" s="133" t="s">
        <v>307</v>
      </c>
      <c r="B31" s="128"/>
      <c r="C31" s="128"/>
      <c r="D31" s="128"/>
      <c r="E31" s="128"/>
      <c r="F31" s="128"/>
      <c r="G31" s="128"/>
      <c r="H31" s="128"/>
      <c r="I31" s="128"/>
      <c r="J31" s="128"/>
      <c r="K31" s="128"/>
      <c r="L31" s="128"/>
      <c r="M31" s="128"/>
      <c r="N31" s="128"/>
      <c r="O31" s="131"/>
      <c r="P31" s="131"/>
      <c r="Q31" s="131"/>
      <c r="R31" s="131"/>
      <c r="S31" s="131"/>
      <c r="T31" s="131"/>
    </row>
    <row r="32" spans="1:24" s="12" customFormat="1" ht="10.5" customHeight="1" x14ac:dyDescent="0.2">
      <c r="A32" s="133"/>
      <c r="B32" s="128"/>
      <c r="C32" s="128"/>
      <c r="D32" s="128"/>
      <c r="E32" s="128"/>
      <c r="F32" s="128"/>
      <c r="G32" s="128"/>
      <c r="H32" s="128"/>
      <c r="I32" s="128"/>
      <c r="J32" s="133"/>
      <c r="K32" s="313"/>
      <c r="L32" s="313"/>
      <c r="M32" s="313"/>
      <c r="N32" s="313"/>
      <c r="O32" s="137"/>
      <c r="P32" s="137"/>
      <c r="Q32" s="137"/>
      <c r="R32" s="137"/>
      <c r="S32" s="137"/>
      <c r="T32" s="137"/>
      <c r="U32" s="18"/>
      <c r="V32" s="18"/>
      <c r="W32" s="18"/>
      <c r="X32" s="18"/>
    </row>
    <row r="33" spans="1:24" s="12" customFormat="1" ht="10.5" customHeight="1" x14ac:dyDescent="0.2">
      <c r="A33" s="128"/>
      <c r="B33" s="130"/>
      <c r="C33" s="130"/>
      <c r="D33" s="424"/>
      <c r="E33" s="424"/>
      <c r="F33" s="424"/>
      <c r="G33" s="130"/>
      <c r="H33" s="130"/>
      <c r="I33" s="130"/>
      <c r="J33" s="130"/>
      <c r="K33" s="313"/>
      <c r="L33" s="313"/>
      <c r="M33" s="313"/>
      <c r="N33" s="313"/>
      <c r="O33" s="137"/>
      <c r="P33" s="137"/>
      <c r="Q33" s="137"/>
      <c r="R33" s="137"/>
      <c r="S33" s="137"/>
      <c r="T33" s="137"/>
      <c r="U33" s="18"/>
      <c r="V33" s="18"/>
      <c r="W33" s="18"/>
      <c r="X33" s="18"/>
    </row>
    <row r="34" spans="1:24" s="55" customFormat="1" ht="11.25" x14ac:dyDescent="0.2">
      <c r="A34" s="133" t="s">
        <v>268</v>
      </c>
      <c r="B34" s="558"/>
      <c r="C34" s="558"/>
      <c r="D34" s="558"/>
      <c r="E34" s="559"/>
      <c r="F34" s="559"/>
      <c r="G34" s="559"/>
      <c r="H34" s="128"/>
      <c r="I34" s="128"/>
      <c r="J34" s="128"/>
      <c r="K34" s="128"/>
      <c r="L34" s="128"/>
      <c r="M34" s="128"/>
      <c r="N34" s="128"/>
      <c r="O34" s="128"/>
      <c r="P34" s="128"/>
      <c r="Q34" s="440"/>
      <c r="R34" s="440"/>
      <c r="S34" s="440"/>
      <c r="T34" s="440"/>
      <c r="U34" s="68"/>
    </row>
    <row r="35" spans="1:24" s="55" customFormat="1" ht="11.25" x14ac:dyDescent="0.2">
      <c r="A35" s="133" t="s">
        <v>430</v>
      </c>
      <c r="B35" s="558"/>
      <c r="C35" s="558"/>
      <c r="D35" s="558"/>
      <c r="E35" s="559"/>
      <c r="F35" s="559"/>
      <c r="G35" s="559"/>
      <c r="H35" s="128"/>
      <c r="I35" s="128"/>
      <c r="J35" s="128"/>
      <c r="K35" s="128"/>
      <c r="L35" s="128"/>
      <c r="M35" s="128"/>
      <c r="N35" s="128"/>
      <c r="O35" s="128"/>
      <c r="P35" s="128"/>
      <c r="Q35" s="440"/>
      <c r="R35" s="440"/>
      <c r="S35" s="440"/>
      <c r="T35" s="440"/>
      <c r="U35" s="68"/>
    </row>
    <row r="36" spans="1:24" s="55" customFormat="1" ht="11.25" x14ac:dyDescent="0.2">
      <c r="A36" s="133" t="s">
        <v>431</v>
      </c>
      <c r="B36" s="558"/>
      <c r="C36" s="558"/>
      <c r="D36" s="558"/>
      <c r="E36" s="559"/>
      <c r="F36" s="559"/>
      <c r="G36" s="559"/>
      <c r="H36" s="128"/>
      <c r="I36" s="128"/>
      <c r="J36" s="128"/>
      <c r="K36" s="128"/>
      <c r="L36" s="128"/>
      <c r="M36" s="128"/>
      <c r="N36" s="128"/>
      <c r="O36" s="128"/>
      <c r="P36" s="128"/>
      <c r="Q36" s="440"/>
      <c r="R36" s="440"/>
      <c r="S36" s="440"/>
      <c r="T36" s="440"/>
      <c r="U36" s="68"/>
    </row>
    <row r="37" spans="1:24" s="18" customFormat="1" ht="12" x14ac:dyDescent="0.2">
      <c r="A37" s="128" t="s">
        <v>235</v>
      </c>
      <c r="B37" s="131"/>
      <c r="C37" s="131"/>
      <c r="D37" s="131"/>
      <c r="E37" s="424"/>
      <c r="F37" s="424"/>
      <c r="G37" s="130"/>
      <c r="H37" s="130"/>
      <c r="I37" s="130"/>
      <c r="J37" s="130"/>
      <c r="K37" s="313"/>
      <c r="L37" s="313"/>
      <c r="M37" s="313"/>
      <c r="N37" s="313"/>
      <c r="O37" s="137"/>
      <c r="P37" s="137"/>
      <c r="Q37" s="137"/>
      <c r="R37" s="137"/>
      <c r="S37" s="137"/>
      <c r="T37" s="137"/>
    </row>
    <row r="38" spans="1:24" s="18" customFormat="1" ht="12" x14ac:dyDescent="0.2">
      <c r="A38" s="128" t="s">
        <v>161</v>
      </c>
      <c r="B38" s="128"/>
      <c r="C38" s="128"/>
      <c r="D38" s="557"/>
      <c r="E38" s="557"/>
      <c r="F38" s="557"/>
      <c r="G38" s="128"/>
      <c r="H38" s="128"/>
      <c r="I38" s="128"/>
      <c r="J38" s="128"/>
      <c r="K38" s="128"/>
      <c r="L38" s="128"/>
      <c r="M38" s="313"/>
      <c r="N38" s="137"/>
      <c r="O38" s="137"/>
      <c r="P38" s="137"/>
      <c r="Q38" s="137"/>
      <c r="R38" s="137"/>
      <c r="S38" s="137"/>
      <c r="T38" s="137"/>
    </row>
    <row r="39" spans="1:24" s="18" customFormat="1" ht="12" x14ac:dyDescent="0.2">
      <c r="A39" s="128" t="s">
        <v>225</v>
      </c>
      <c r="B39" s="128"/>
      <c r="C39" s="128"/>
      <c r="D39" s="557"/>
      <c r="E39" s="557"/>
      <c r="F39" s="557"/>
      <c r="G39" s="128"/>
      <c r="H39" s="128"/>
      <c r="I39" s="128"/>
      <c r="J39" s="128"/>
      <c r="K39" s="128"/>
      <c r="L39" s="128"/>
      <c r="M39" s="313"/>
      <c r="N39" s="137"/>
      <c r="O39" s="137"/>
      <c r="P39" s="137"/>
      <c r="Q39" s="137"/>
      <c r="R39" s="137"/>
      <c r="S39" s="137"/>
      <c r="T39" s="137"/>
    </row>
    <row r="40" spans="1:24" s="18" customFormat="1" ht="12" x14ac:dyDescent="0.2">
      <c r="A40" s="128" t="s">
        <v>432</v>
      </c>
      <c r="B40" s="128"/>
      <c r="C40" s="128"/>
      <c r="D40" s="557"/>
      <c r="E40" s="557"/>
      <c r="F40" s="557"/>
      <c r="G40" s="128"/>
      <c r="H40" s="128"/>
      <c r="I40" s="128"/>
      <c r="J40" s="128"/>
      <c r="K40" s="128"/>
      <c r="L40" s="128"/>
      <c r="M40" s="313"/>
      <c r="N40" s="137"/>
      <c r="O40" s="137"/>
      <c r="P40" s="137"/>
      <c r="Q40" s="137"/>
      <c r="R40" s="137"/>
      <c r="S40" s="137"/>
      <c r="T40" s="137"/>
    </row>
    <row r="41" spans="1:24" s="18" customFormat="1" ht="12" x14ac:dyDescent="0.2">
      <c r="A41" s="133" t="s">
        <v>207</v>
      </c>
      <c r="B41" s="131"/>
      <c r="C41" s="131"/>
      <c r="D41" s="131"/>
      <c r="E41" s="424"/>
      <c r="F41" s="424"/>
      <c r="G41" s="130"/>
      <c r="H41" s="130"/>
      <c r="I41" s="130"/>
      <c r="J41" s="130"/>
      <c r="K41" s="313"/>
      <c r="L41" s="313"/>
      <c r="M41" s="313"/>
      <c r="N41" s="313"/>
      <c r="O41" s="137"/>
      <c r="P41" s="137"/>
      <c r="Q41" s="137"/>
      <c r="R41" s="137"/>
      <c r="S41" s="137"/>
      <c r="T41" s="137"/>
    </row>
    <row r="42" spans="1:24" s="18" customFormat="1" ht="13.15" customHeight="1" x14ac:dyDescent="0.2">
      <c r="A42" s="131" t="s">
        <v>324</v>
      </c>
      <c r="B42" s="128"/>
      <c r="C42" s="128"/>
      <c r="D42" s="557"/>
      <c r="E42" s="557"/>
      <c r="F42" s="557"/>
      <c r="G42" s="128"/>
      <c r="H42" s="128"/>
      <c r="I42" s="128"/>
      <c r="J42" s="560"/>
      <c r="K42" s="560"/>
      <c r="L42" s="560"/>
      <c r="M42" s="560"/>
      <c r="N42" s="131"/>
      <c r="O42" s="131"/>
      <c r="P42" s="137"/>
      <c r="Q42" s="137"/>
      <c r="R42" s="137"/>
      <c r="S42" s="137"/>
      <c r="T42" s="137"/>
    </row>
    <row r="43" spans="1:24" s="18" customFormat="1" ht="13.15" customHeight="1" x14ac:dyDescent="0.2">
      <c r="A43" s="131"/>
      <c r="B43" s="128"/>
      <c r="C43" s="128"/>
      <c r="D43" s="557"/>
      <c r="E43" s="557"/>
      <c r="F43" s="557"/>
      <c r="G43" s="128"/>
      <c r="H43" s="128"/>
      <c r="I43" s="128"/>
      <c r="J43" s="560"/>
      <c r="K43" s="560"/>
      <c r="L43" s="560"/>
      <c r="M43" s="560"/>
      <c r="N43" s="131"/>
      <c r="O43" s="131"/>
      <c r="P43" s="137"/>
      <c r="Q43" s="137"/>
      <c r="R43" s="137"/>
      <c r="S43" s="137"/>
      <c r="T43" s="137"/>
    </row>
    <row r="44" spans="1:24" s="18" customFormat="1" ht="12" x14ac:dyDescent="0.2">
      <c r="A44" s="1019" t="s">
        <v>269</v>
      </c>
      <c r="B44" s="558"/>
      <c r="C44" s="558"/>
      <c r="D44" s="558"/>
      <c r="E44" s="562"/>
      <c r="F44" s="562"/>
      <c r="G44" s="563"/>
      <c r="H44" s="134"/>
      <c r="I44" s="134"/>
      <c r="J44" s="561"/>
      <c r="K44" s="561"/>
      <c r="L44" s="561"/>
      <c r="M44" s="561"/>
      <c r="N44" s="134"/>
      <c r="O44" s="134"/>
      <c r="P44" s="134"/>
      <c r="Q44" s="137"/>
      <c r="R44" s="137"/>
      <c r="S44" s="137"/>
      <c r="T44" s="137"/>
    </row>
    <row r="45" spans="1:24" s="18" customFormat="1" ht="12" x14ac:dyDescent="0.2">
      <c r="A45" s="1019" t="s">
        <v>413</v>
      </c>
      <c r="B45" s="558"/>
      <c r="C45" s="558"/>
      <c r="D45" s="558"/>
      <c r="E45" s="562"/>
      <c r="F45" s="562"/>
      <c r="G45" s="563"/>
      <c r="H45" s="134"/>
      <c r="I45" s="134"/>
      <c r="J45" s="561"/>
      <c r="K45" s="561"/>
      <c r="L45" s="561"/>
      <c r="M45" s="561"/>
      <c r="N45" s="134"/>
      <c r="O45" s="134"/>
      <c r="P45" s="134"/>
      <c r="Q45" s="137"/>
      <c r="R45" s="137"/>
      <c r="S45" s="137"/>
      <c r="T45" s="137"/>
    </row>
    <row r="46" spans="1:24" s="18" customFormat="1" ht="12" x14ac:dyDescent="0.2">
      <c r="A46" s="1019" t="s">
        <v>414</v>
      </c>
      <c r="B46" s="558"/>
      <c r="C46" s="558"/>
      <c r="D46" s="558"/>
      <c r="E46" s="562"/>
      <c r="F46" s="562"/>
      <c r="G46" s="563"/>
      <c r="H46" s="134"/>
      <c r="I46" s="134"/>
      <c r="J46" s="561"/>
      <c r="K46" s="561"/>
      <c r="L46" s="561"/>
      <c r="M46" s="561"/>
      <c r="N46" s="134"/>
      <c r="O46" s="134"/>
      <c r="P46" s="134"/>
      <c r="Q46" s="137"/>
      <c r="R46" s="137"/>
      <c r="S46" s="137"/>
      <c r="T46" s="137"/>
    </row>
    <row r="47" spans="1:24" s="18" customFormat="1" ht="12" x14ac:dyDescent="0.2">
      <c r="A47" s="131" t="s">
        <v>208</v>
      </c>
      <c r="B47" s="131"/>
      <c r="C47" s="131"/>
      <c r="D47" s="131"/>
      <c r="E47" s="131"/>
      <c r="F47" s="131"/>
      <c r="G47" s="131"/>
      <c r="H47" s="131"/>
      <c r="I47" s="131"/>
      <c r="J47" s="561"/>
      <c r="K47" s="561"/>
      <c r="L47" s="561"/>
      <c r="M47" s="561"/>
      <c r="N47" s="134"/>
      <c r="O47" s="134"/>
      <c r="P47" s="134"/>
      <c r="Q47" s="137"/>
      <c r="R47" s="137"/>
      <c r="S47" s="137"/>
      <c r="T47" s="137"/>
    </row>
    <row r="48" spans="1:24" s="18" customFormat="1" ht="12" x14ac:dyDescent="0.2">
      <c r="A48" s="131" t="s">
        <v>162</v>
      </c>
      <c r="B48" s="131"/>
      <c r="C48" s="131"/>
      <c r="D48" s="131"/>
      <c r="E48" s="131"/>
      <c r="F48" s="131"/>
      <c r="G48" s="131"/>
      <c r="H48" s="131"/>
      <c r="I48" s="131"/>
      <c r="J48" s="131"/>
      <c r="K48" s="561"/>
      <c r="L48" s="561"/>
      <c r="M48" s="561"/>
      <c r="N48" s="134"/>
      <c r="O48" s="134"/>
      <c r="P48" s="134"/>
      <c r="Q48" s="137"/>
      <c r="R48" s="137"/>
      <c r="S48" s="137"/>
      <c r="T48" s="137"/>
    </row>
    <row r="49" spans="1:20" s="18" customFormat="1" ht="12" x14ac:dyDescent="0.2">
      <c r="A49" s="134" t="s">
        <v>226</v>
      </c>
      <c r="B49" s="134"/>
      <c r="C49" s="134"/>
      <c r="D49" s="134"/>
      <c r="E49" s="134"/>
      <c r="F49" s="134"/>
      <c r="G49" s="134"/>
      <c r="H49" s="134"/>
      <c r="I49" s="134"/>
      <c r="J49" s="134"/>
      <c r="K49" s="134"/>
      <c r="L49" s="128"/>
      <c r="M49" s="130"/>
      <c r="N49" s="131"/>
      <c r="O49" s="131"/>
      <c r="P49" s="131"/>
      <c r="Q49" s="137"/>
      <c r="R49" s="137"/>
      <c r="S49" s="137"/>
      <c r="T49" s="137"/>
    </row>
    <row r="50" spans="1:20" s="18" customFormat="1" ht="12" x14ac:dyDescent="0.2">
      <c r="A50" s="134" t="s">
        <v>444</v>
      </c>
      <c r="B50" s="134"/>
      <c r="C50" s="134"/>
      <c r="D50" s="134"/>
      <c r="E50" s="134"/>
      <c r="F50" s="134"/>
      <c r="G50" s="134"/>
      <c r="H50" s="134"/>
      <c r="I50" s="134"/>
      <c r="J50" s="134"/>
      <c r="K50" s="134"/>
      <c r="L50" s="128"/>
      <c r="M50" s="130"/>
      <c r="N50" s="131"/>
      <c r="O50" s="131"/>
      <c r="P50" s="131"/>
      <c r="Q50" s="137"/>
      <c r="R50" s="137"/>
      <c r="S50" s="137"/>
      <c r="T50" s="137"/>
    </row>
    <row r="51" spans="1:20" s="18" customFormat="1" ht="12" x14ac:dyDescent="0.2">
      <c r="A51" s="131" t="s">
        <v>215</v>
      </c>
      <c r="B51" s="131"/>
      <c r="C51" s="131"/>
      <c r="D51" s="131"/>
      <c r="E51" s="131"/>
      <c r="F51" s="131"/>
      <c r="G51" s="131"/>
      <c r="H51" s="131"/>
      <c r="I51" s="131"/>
      <c r="J51" s="131"/>
      <c r="K51" s="131"/>
      <c r="L51" s="128"/>
      <c r="M51" s="130"/>
      <c r="N51" s="131"/>
      <c r="O51" s="131"/>
      <c r="P51" s="131"/>
      <c r="Q51" s="137"/>
      <c r="R51" s="137"/>
      <c r="S51" s="137"/>
      <c r="T51" s="137"/>
    </row>
    <row r="52" spans="1:20" s="18" customFormat="1" ht="12" x14ac:dyDescent="0.2">
      <c r="A52" s="131" t="s">
        <v>325</v>
      </c>
      <c r="B52" s="131"/>
      <c r="C52" s="131"/>
      <c r="D52" s="131"/>
      <c r="E52" s="131"/>
      <c r="F52" s="131"/>
      <c r="G52" s="131"/>
      <c r="H52" s="131"/>
      <c r="I52" s="131"/>
      <c r="J52" s="560"/>
      <c r="K52" s="560"/>
      <c r="L52" s="560"/>
      <c r="M52" s="560"/>
      <c r="N52" s="131"/>
      <c r="O52" s="131"/>
      <c r="P52" s="131"/>
      <c r="Q52" s="137"/>
      <c r="R52" s="137"/>
      <c r="S52" s="137"/>
      <c r="T52" s="137"/>
    </row>
    <row r="53" spans="1:20" s="41" customFormat="1" ht="12" x14ac:dyDescent="0.2">
      <c r="A53" s="30"/>
      <c r="B53" s="30"/>
      <c r="C53" s="30"/>
      <c r="D53" s="185"/>
      <c r="E53" s="185"/>
      <c r="F53" s="185"/>
      <c r="G53" s="30"/>
      <c r="H53" s="30"/>
      <c r="I53" s="30"/>
      <c r="J53" s="30"/>
      <c r="K53" s="43"/>
      <c r="L53" s="76"/>
      <c r="M53" s="76"/>
      <c r="N53" s="76"/>
      <c r="O53" s="62"/>
      <c r="P53" s="62"/>
      <c r="Q53" s="62"/>
      <c r="R53" s="62"/>
      <c r="S53" s="62"/>
      <c r="T53" s="62"/>
    </row>
    <row r="54" spans="1:20" s="12" customFormat="1" ht="12" x14ac:dyDescent="0.2">
      <c r="A54" s="18"/>
      <c r="B54" s="18"/>
      <c r="C54" s="18"/>
      <c r="D54" s="56"/>
      <c r="E54" s="56"/>
      <c r="F54" s="56"/>
      <c r="G54" s="18"/>
      <c r="H54" s="18"/>
      <c r="I54" s="18"/>
      <c r="J54" s="18"/>
      <c r="K54" s="22"/>
      <c r="L54" s="22"/>
      <c r="M54" s="22"/>
      <c r="N54" s="22"/>
    </row>
    <row r="57" spans="1:20" x14ac:dyDescent="0.2">
      <c r="A57" s="1007"/>
    </row>
    <row r="58" spans="1:20" x14ac:dyDescent="0.2">
      <c r="A58" s="1007"/>
    </row>
    <row r="59" spans="1:20" x14ac:dyDescent="0.2">
      <c r="A59" s="1008"/>
    </row>
  </sheetData>
  <mergeCells count="4">
    <mergeCell ref="G2:J2"/>
    <mergeCell ref="K2:N2"/>
    <mergeCell ref="O2:S2"/>
    <mergeCell ref="B2:F2"/>
  </mergeCells>
  <phoneticPr fontId="0" type="noConversion"/>
  <pageMargins left="0.27559055118110237" right="7.874015748031496E-2" top="0.27559055118110237" bottom="0.59055118110236227" header="0.51181102362204722" footer="0.86614173228346458"/>
  <pageSetup paperSize="9" scale="85"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dimension ref="A1:AA34"/>
  <sheetViews>
    <sheetView showGridLines="0" zoomScaleNormal="100" workbookViewId="0">
      <selection activeCell="W13" sqref="W13"/>
    </sheetView>
  </sheetViews>
  <sheetFormatPr defaultColWidth="8.5703125" defaultRowHeight="12.75" x14ac:dyDescent="0.2"/>
  <cols>
    <col min="1" max="1" width="16.85546875" style="1" customWidth="1"/>
    <col min="2" max="2" width="6.85546875" style="1" customWidth="1"/>
    <col min="3" max="3" width="6.5703125" style="1" customWidth="1"/>
    <col min="4" max="4" width="6.85546875" style="1" customWidth="1"/>
    <col min="5" max="5" width="6.5703125" style="1" customWidth="1"/>
    <col min="6" max="6" width="6.42578125" style="1" customWidth="1"/>
    <col min="7" max="7" width="7" style="1" customWidth="1"/>
    <col min="8" max="8" width="6.85546875" style="1" customWidth="1"/>
    <col min="9" max="14" width="6.5703125" style="1" customWidth="1"/>
    <col min="15" max="16" width="6.42578125" style="1" customWidth="1"/>
    <col min="17" max="19" width="6.5703125" style="1" customWidth="1"/>
    <col min="20" max="20" width="6.140625" style="1" customWidth="1"/>
    <col min="21" max="16384" width="8.5703125" style="1"/>
  </cols>
  <sheetData>
    <row r="1" spans="1:27" ht="13.5" thickBot="1" x14ac:dyDescent="0.25">
      <c r="A1" s="245" t="s">
        <v>114</v>
      </c>
      <c r="B1" s="77"/>
      <c r="C1" s="77"/>
      <c r="D1" s="77"/>
      <c r="E1" s="77"/>
      <c r="F1" s="160"/>
      <c r="G1" s="77"/>
      <c r="H1" s="77"/>
      <c r="I1" s="131"/>
      <c r="J1" s="131"/>
      <c r="K1" s="131"/>
      <c r="L1" s="131"/>
      <c r="M1" s="131"/>
      <c r="N1" s="131"/>
      <c r="O1" s="131"/>
      <c r="P1" s="131"/>
      <c r="Q1" s="78"/>
      <c r="R1" s="78"/>
      <c r="S1" s="80"/>
      <c r="T1" s="80"/>
    </row>
    <row r="2" spans="1:27" s="30" customFormat="1" ht="13.15" customHeight="1" x14ac:dyDescent="0.2">
      <c r="A2" s="189"/>
      <c r="B2" s="1177" t="s">
        <v>98</v>
      </c>
      <c r="C2" s="1178"/>
      <c r="D2" s="1178"/>
      <c r="E2" s="1178"/>
      <c r="F2" s="1179"/>
      <c r="G2" s="1197" t="s">
        <v>0</v>
      </c>
      <c r="H2" s="1198"/>
      <c r="I2" s="1198"/>
      <c r="J2" s="1199"/>
      <c r="K2" s="1200" t="s">
        <v>11</v>
      </c>
      <c r="L2" s="1201"/>
      <c r="M2" s="1201"/>
      <c r="N2" s="1202"/>
      <c r="O2" s="1201" t="s">
        <v>99</v>
      </c>
      <c r="P2" s="1201"/>
      <c r="Q2" s="1201"/>
      <c r="R2" s="1201"/>
      <c r="S2" s="1201"/>
      <c r="T2" s="1203"/>
    </row>
    <row r="3" spans="1:27" s="30" customFormat="1" ht="13.9" customHeight="1" x14ac:dyDescent="0.2">
      <c r="A3" s="81" t="s">
        <v>79</v>
      </c>
      <c r="B3" s="91">
        <v>2014</v>
      </c>
      <c r="C3" s="91">
        <v>2015</v>
      </c>
      <c r="D3" s="91">
        <v>2016</v>
      </c>
      <c r="E3" s="91">
        <v>2017</v>
      </c>
      <c r="F3" s="792">
        <v>2018</v>
      </c>
      <c r="G3" s="91">
        <v>2014</v>
      </c>
      <c r="H3" s="92">
        <v>2015</v>
      </c>
      <c r="I3" s="92">
        <v>2016</v>
      </c>
      <c r="J3" s="823">
        <v>2017</v>
      </c>
      <c r="K3" s="92">
        <v>2014</v>
      </c>
      <c r="L3" s="824">
        <v>2015</v>
      </c>
      <c r="M3" s="824">
        <v>2016</v>
      </c>
      <c r="N3" s="823">
        <v>2017</v>
      </c>
      <c r="O3" s="92">
        <v>2014</v>
      </c>
      <c r="P3" s="92">
        <v>2015</v>
      </c>
      <c r="Q3" s="92">
        <v>2016</v>
      </c>
      <c r="R3" s="824">
        <v>2017</v>
      </c>
      <c r="S3" s="824">
        <v>2018</v>
      </c>
      <c r="T3" s="825">
        <v>2019</v>
      </c>
    </row>
    <row r="4" spans="1:27" s="30" customFormat="1" ht="13.9" customHeight="1" x14ac:dyDescent="0.2">
      <c r="A4" s="93" t="s">
        <v>73</v>
      </c>
      <c r="B4" s="91">
        <v>1750</v>
      </c>
      <c r="C4" s="91">
        <v>2000</v>
      </c>
      <c r="D4" s="91">
        <v>2000</v>
      </c>
      <c r="E4" s="91">
        <v>2000</v>
      </c>
      <c r="F4" s="792">
        <v>2350</v>
      </c>
      <c r="G4" s="91"/>
      <c r="H4" s="92"/>
      <c r="I4" s="92"/>
      <c r="J4" s="823"/>
      <c r="K4" s="92"/>
      <c r="L4" s="824"/>
      <c r="M4" s="824"/>
      <c r="N4" s="823"/>
      <c r="O4" s="94"/>
      <c r="P4" s="94"/>
      <c r="Q4" s="94"/>
      <c r="R4" s="826"/>
      <c r="S4" s="826"/>
      <c r="T4" s="827"/>
    </row>
    <row r="5" spans="1:27" s="30" customFormat="1" ht="12" x14ac:dyDescent="0.2">
      <c r="A5" s="867" t="s">
        <v>6</v>
      </c>
      <c r="B5" s="82">
        <v>396.66</v>
      </c>
      <c r="C5" s="82">
        <v>437.47</v>
      </c>
      <c r="D5" s="82">
        <v>437.47</v>
      </c>
      <c r="E5" s="82">
        <v>437.47</v>
      </c>
      <c r="F5" s="83">
        <v>515.59</v>
      </c>
      <c r="G5" s="95">
        <v>462.9</v>
      </c>
      <c r="H5" s="144">
        <v>530.59</v>
      </c>
      <c r="I5" s="144">
        <v>466.11</v>
      </c>
      <c r="J5" s="828">
        <v>471.65</v>
      </c>
      <c r="K5" s="84">
        <v>24.4</v>
      </c>
      <c r="L5" s="539">
        <v>-1.71</v>
      </c>
      <c r="M5" s="539">
        <v>36.14</v>
      </c>
      <c r="N5" s="540">
        <v>16.96</v>
      </c>
      <c r="O5" s="95">
        <v>487.3</v>
      </c>
      <c r="P5" s="96">
        <v>528.88</v>
      </c>
      <c r="Q5" s="96">
        <v>506.74</v>
      </c>
      <c r="R5" s="539">
        <v>488.61</v>
      </c>
      <c r="S5" s="1093">
        <v>621.53</v>
      </c>
      <c r="T5" s="210"/>
      <c r="U5" s="58"/>
    </row>
    <row r="6" spans="1:27" s="30" customFormat="1" ht="14.25" customHeight="1" x14ac:dyDescent="0.2">
      <c r="A6" s="867" t="s">
        <v>58</v>
      </c>
      <c r="B6" s="82">
        <v>4</v>
      </c>
      <c r="C6" s="82">
        <v>4.51</v>
      </c>
      <c r="D6" s="82">
        <v>4.51</v>
      </c>
      <c r="E6" s="82">
        <v>4.51</v>
      </c>
      <c r="F6" s="83">
        <v>5.31</v>
      </c>
      <c r="G6" s="85">
        <v>0.17</v>
      </c>
      <c r="H6" s="145">
        <v>9.34</v>
      </c>
      <c r="I6" s="145">
        <v>0</v>
      </c>
      <c r="J6" s="203">
        <v>0</v>
      </c>
      <c r="K6" s="84">
        <v>7.83</v>
      </c>
      <c r="L6" s="539">
        <v>-0.83</v>
      </c>
      <c r="M6" s="539">
        <v>3.68</v>
      </c>
      <c r="N6" s="540">
        <v>9.02</v>
      </c>
      <c r="O6" s="85">
        <v>8</v>
      </c>
      <c r="P6" s="85">
        <v>8.51</v>
      </c>
      <c r="Q6" s="85">
        <v>3.68</v>
      </c>
      <c r="R6" s="539">
        <v>9.02</v>
      </c>
      <c r="S6" s="539">
        <v>9.82</v>
      </c>
      <c r="T6" s="210"/>
      <c r="U6" s="59"/>
    </row>
    <row r="7" spans="1:27" s="30" customFormat="1" ht="14.25" x14ac:dyDescent="0.2">
      <c r="A7" s="867" t="s">
        <v>62</v>
      </c>
      <c r="B7" s="82">
        <v>301.64</v>
      </c>
      <c r="C7" s="82">
        <v>345.74</v>
      </c>
      <c r="D7" s="82">
        <v>345.74</v>
      </c>
      <c r="E7" s="82">
        <v>345.74</v>
      </c>
      <c r="F7" s="83">
        <v>407.48</v>
      </c>
      <c r="G7" s="88">
        <v>302.63</v>
      </c>
      <c r="H7" s="145">
        <v>345.52</v>
      </c>
      <c r="I7" s="145">
        <v>345.49</v>
      </c>
      <c r="J7" s="203">
        <v>345.83</v>
      </c>
      <c r="K7" s="86">
        <v>0.87</v>
      </c>
      <c r="L7" s="829">
        <v>1.0900000000000001</v>
      </c>
      <c r="M7" s="829">
        <v>1.34</v>
      </c>
      <c r="N7" s="830">
        <v>1.25</v>
      </c>
      <c r="O7" s="97">
        <v>303.5</v>
      </c>
      <c r="P7" s="97">
        <v>346.61</v>
      </c>
      <c r="Q7" s="97">
        <v>346.83</v>
      </c>
      <c r="R7" s="97">
        <v>347.08</v>
      </c>
      <c r="S7" s="97">
        <v>408.73</v>
      </c>
      <c r="T7" s="98"/>
      <c r="U7" s="59"/>
    </row>
    <row r="8" spans="1:27" s="30" customFormat="1" ht="14.25" x14ac:dyDescent="0.2">
      <c r="A8" s="867" t="s">
        <v>14</v>
      </c>
      <c r="B8" s="87">
        <v>95</v>
      </c>
      <c r="C8" s="87">
        <v>108.98</v>
      </c>
      <c r="D8" s="87">
        <v>108.98</v>
      </c>
      <c r="E8" s="87">
        <v>108.98</v>
      </c>
      <c r="F8" s="99">
        <v>128.44</v>
      </c>
      <c r="G8" s="88">
        <v>51</v>
      </c>
      <c r="H8" s="145">
        <v>53</v>
      </c>
      <c r="I8" s="145">
        <v>55</v>
      </c>
      <c r="J8" s="203">
        <v>34</v>
      </c>
      <c r="K8" s="84">
        <v>24.9</v>
      </c>
      <c r="L8" s="539">
        <v>28.9</v>
      </c>
      <c r="M8" s="539">
        <v>26.9</v>
      </c>
      <c r="N8" s="540">
        <v>27.9</v>
      </c>
      <c r="O8" s="85">
        <v>75.900000000000006</v>
      </c>
      <c r="P8" s="85">
        <v>81.900000000000006</v>
      </c>
      <c r="Q8" s="85">
        <v>81.900000000000006</v>
      </c>
      <c r="R8" s="85">
        <v>61.9</v>
      </c>
      <c r="S8" s="85"/>
      <c r="T8" s="98"/>
      <c r="U8" s="822"/>
    </row>
    <row r="9" spans="1:27" s="30" customFormat="1" ht="14.25" x14ac:dyDescent="0.2">
      <c r="A9" s="867" t="s">
        <v>100</v>
      </c>
      <c r="B9" s="87">
        <v>4</v>
      </c>
      <c r="C9" s="87">
        <v>4.51</v>
      </c>
      <c r="D9" s="87">
        <v>4.51</v>
      </c>
      <c r="E9" s="87">
        <v>4.51</v>
      </c>
      <c r="F9" s="99">
        <v>5.31</v>
      </c>
      <c r="G9" s="88">
        <v>0.01</v>
      </c>
      <c r="H9" s="145">
        <v>0.21</v>
      </c>
      <c r="I9" s="145">
        <v>0</v>
      </c>
      <c r="J9" s="203">
        <v>0.46</v>
      </c>
      <c r="K9" s="84">
        <v>7.99</v>
      </c>
      <c r="L9" s="539">
        <v>8.3000000000000007</v>
      </c>
      <c r="M9" s="539">
        <v>8</v>
      </c>
      <c r="N9" s="540">
        <v>8.56</v>
      </c>
      <c r="O9" s="100">
        <v>8</v>
      </c>
      <c r="P9" s="100">
        <v>8.51</v>
      </c>
      <c r="Q9" s="100">
        <v>8</v>
      </c>
      <c r="R9" s="889">
        <v>9.02</v>
      </c>
      <c r="S9" s="889">
        <v>10.62</v>
      </c>
      <c r="T9" s="98"/>
      <c r="U9" s="59"/>
    </row>
    <row r="10" spans="1:27" s="30" customFormat="1" ht="14.25" x14ac:dyDescent="0.2">
      <c r="A10" s="867" t="s">
        <v>8</v>
      </c>
      <c r="B10" s="101">
        <v>948.7</v>
      </c>
      <c r="C10" s="101">
        <v>1058.79</v>
      </c>
      <c r="D10" s="101">
        <v>1058.79</v>
      </c>
      <c r="E10" s="101">
        <v>1058.79</v>
      </c>
      <c r="F10" s="99">
        <v>1247.8599999999999</v>
      </c>
      <c r="G10" s="95">
        <v>810.29</v>
      </c>
      <c r="H10" s="145">
        <v>898.8</v>
      </c>
      <c r="I10" s="914">
        <v>1026.7</v>
      </c>
      <c r="J10" s="203">
        <v>997.86</v>
      </c>
      <c r="K10" s="86">
        <v>233.28</v>
      </c>
      <c r="L10" s="829">
        <v>279.86</v>
      </c>
      <c r="M10" s="918">
        <v>165.47</v>
      </c>
      <c r="N10" s="830">
        <v>194.31</v>
      </c>
      <c r="O10" s="95">
        <v>1043.57</v>
      </c>
      <c r="P10" s="95">
        <v>1178.6600000000001</v>
      </c>
      <c r="Q10" s="95">
        <v>1192.17</v>
      </c>
      <c r="R10" s="95">
        <v>1192.17</v>
      </c>
      <c r="S10" s="95">
        <v>1381.24</v>
      </c>
      <c r="T10" s="98"/>
      <c r="U10" s="59"/>
      <c r="V10" s="60"/>
      <c r="W10" s="60"/>
      <c r="X10" s="60"/>
      <c r="Y10" s="60"/>
      <c r="Z10" s="60"/>
      <c r="AA10" s="60"/>
    </row>
    <row r="11" spans="1:27" x14ac:dyDescent="0.2">
      <c r="A11" s="106" t="s">
        <v>75</v>
      </c>
      <c r="B11" s="102"/>
      <c r="C11" s="102"/>
      <c r="D11" s="102"/>
      <c r="E11" s="102"/>
      <c r="F11" s="793"/>
      <c r="G11" s="103">
        <v>1627</v>
      </c>
      <c r="H11" s="145">
        <v>1837.46</v>
      </c>
      <c r="I11" s="914">
        <v>1893.3</v>
      </c>
      <c r="J11" s="203">
        <v>1849.8</v>
      </c>
      <c r="K11" s="92"/>
      <c r="L11" s="92"/>
      <c r="M11" s="824"/>
      <c r="N11" s="823"/>
      <c r="O11" s="832"/>
      <c r="P11" s="832"/>
      <c r="Q11" s="832"/>
      <c r="R11" s="831"/>
      <c r="S11" s="831"/>
      <c r="T11" s="98"/>
    </row>
    <row r="12" spans="1:27" s="30" customFormat="1" ht="13.15" customHeight="1" x14ac:dyDescent="0.2">
      <c r="A12" s="104" t="s">
        <v>71</v>
      </c>
      <c r="B12" s="105"/>
      <c r="C12" s="105"/>
      <c r="D12" s="105"/>
      <c r="E12" s="105"/>
      <c r="F12" s="794"/>
      <c r="G12" s="105"/>
      <c r="H12" s="105"/>
      <c r="I12" s="105"/>
      <c r="J12" s="139"/>
      <c r="K12" s="92"/>
      <c r="L12" s="92"/>
      <c r="M12" s="824"/>
      <c r="N12" s="823"/>
      <c r="O12" s="832"/>
      <c r="P12" s="832"/>
      <c r="Q12" s="832"/>
      <c r="R12" s="831"/>
      <c r="S12" s="831"/>
      <c r="T12" s="98"/>
    </row>
    <row r="13" spans="1:27" s="30" customFormat="1" ht="13.15" customHeight="1" x14ac:dyDescent="0.2">
      <c r="A13" s="106" t="s">
        <v>6</v>
      </c>
      <c r="B13" s="107"/>
      <c r="C13" s="107"/>
      <c r="D13" s="107"/>
      <c r="E13" s="107"/>
      <c r="F13" s="99"/>
      <c r="G13" s="108"/>
      <c r="H13" s="108"/>
      <c r="I13" s="146"/>
      <c r="J13" s="785"/>
      <c r="K13" s="109"/>
      <c r="L13" s="109"/>
      <c r="M13" s="151"/>
      <c r="N13" s="110"/>
      <c r="O13" s="832"/>
      <c r="P13" s="832"/>
      <c r="Q13" s="832"/>
      <c r="R13" s="831"/>
      <c r="S13" s="831"/>
      <c r="T13" s="98"/>
    </row>
    <row r="14" spans="1:27" s="30" customFormat="1" ht="13.15" customHeight="1" x14ac:dyDescent="0.2">
      <c r="A14" s="106" t="s">
        <v>62</v>
      </c>
      <c r="B14" s="88"/>
      <c r="C14" s="88"/>
      <c r="D14" s="88"/>
      <c r="E14" s="88"/>
      <c r="F14" s="99"/>
      <c r="G14" s="88"/>
      <c r="H14" s="88"/>
      <c r="I14" s="146"/>
      <c r="J14" s="785"/>
      <c r="K14" s="112"/>
      <c r="L14" s="112"/>
      <c r="M14" s="833"/>
      <c r="N14" s="834"/>
      <c r="O14" s="94"/>
      <c r="P14" s="94"/>
      <c r="Q14" s="94"/>
      <c r="R14" s="831"/>
      <c r="S14" s="831"/>
      <c r="T14" s="98"/>
    </row>
    <row r="15" spans="1:27" s="30" customFormat="1" ht="13.15" customHeight="1" x14ac:dyDescent="0.2">
      <c r="A15" s="106" t="s">
        <v>8</v>
      </c>
      <c r="B15" s="113"/>
      <c r="C15" s="113"/>
      <c r="D15" s="113"/>
      <c r="E15" s="113"/>
      <c r="F15" s="795"/>
      <c r="G15" s="114"/>
      <c r="H15" s="114"/>
      <c r="I15" s="147"/>
      <c r="J15" s="141"/>
      <c r="K15" s="101"/>
      <c r="L15" s="103"/>
      <c r="M15" s="152"/>
      <c r="N15" s="115"/>
      <c r="O15" s="116"/>
      <c r="P15" s="116"/>
      <c r="Q15" s="116"/>
      <c r="R15" s="831"/>
      <c r="S15" s="831"/>
      <c r="T15" s="98"/>
    </row>
    <row r="16" spans="1:27" s="30" customFormat="1" ht="13.15" customHeight="1" x14ac:dyDescent="0.2">
      <c r="A16" s="106" t="s">
        <v>76</v>
      </c>
      <c r="B16" s="91"/>
      <c r="C16" s="91"/>
      <c r="D16" s="91"/>
      <c r="E16" s="91"/>
      <c r="F16" s="796"/>
      <c r="G16" s="108"/>
      <c r="H16" s="108"/>
      <c r="I16" s="148"/>
      <c r="J16" s="142"/>
      <c r="K16" s="117"/>
      <c r="L16" s="118"/>
      <c r="M16" s="153"/>
      <c r="N16" s="119"/>
      <c r="O16" s="120"/>
      <c r="P16" s="120"/>
      <c r="Q16" s="120"/>
      <c r="R16" s="831"/>
      <c r="S16" s="831"/>
      <c r="T16" s="98"/>
    </row>
    <row r="17" spans="1:22" s="30" customFormat="1" ht="13.15" customHeight="1" x14ac:dyDescent="0.2">
      <c r="A17" s="106" t="s">
        <v>85</v>
      </c>
      <c r="B17" s="91"/>
      <c r="C17" s="91"/>
      <c r="D17" s="91"/>
      <c r="E17" s="91"/>
      <c r="F17" s="797"/>
      <c r="G17" s="121"/>
      <c r="H17" s="121"/>
      <c r="I17" s="149"/>
      <c r="J17" s="143"/>
      <c r="K17" s="122"/>
      <c r="L17" s="123"/>
      <c r="M17" s="151"/>
      <c r="N17" s="110"/>
      <c r="O17" s="111"/>
      <c r="P17" s="111"/>
      <c r="Q17" s="111"/>
      <c r="R17" s="156"/>
      <c r="S17" s="156"/>
      <c r="T17" s="835"/>
    </row>
    <row r="18" spans="1:22" s="61" customFormat="1" ht="13.5" thickBot="1" x14ac:dyDescent="0.25">
      <c r="A18" s="89" t="s">
        <v>20</v>
      </c>
      <c r="B18" s="90" t="s">
        <v>145</v>
      </c>
      <c r="C18" s="90" t="s">
        <v>156</v>
      </c>
      <c r="D18" s="90" t="s">
        <v>156</v>
      </c>
      <c r="E18" s="90" t="s">
        <v>266</v>
      </c>
      <c r="F18" s="798" t="s">
        <v>299</v>
      </c>
      <c r="G18" s="124"/>
      <c r="H18" s="124"/>
      <c r="I18" s="150"/>
      <c r="J18" s="126"/>
      <c r="K18" s="125"/>
      <c r="L18" s="125"/>
      <c r="M18" s="154"/>
      <c r="N18" s="126"/>
      <c r="O18" s="90" t="s">
        <v>132</v>
      </c>
      <c r="P18" s="90" t="s">
        <v>156</v>
      </c>
      <c r="Q18" s="90" t="s">
        <v>156</v>
      </c>
      <c r="R18" s="157" t="s">
        <v>156</v>
      </c>
      <c r="S18" s="157" t="s">
        <v>266</v>
      </c>
      <c r="T18" s="836" t="s">
        <v>299</v>
      </c>
    </row>
    <row r="19" spans="1:22" s="61" customFormat="1" x14ac:dyDescent="0.2">
      <c r="A19" s="128"/>
      <c r="B19" s="128"/>
      <c r="C19" s="128"/>
      <c r="D19" s="128"/>
      <c r="E19" s="128"/>
      <c r="F19" s="128"/>
      <c r="G19" s="128"/>
      <c r="H19" s="128"/>
      <c r="I19" s="128"/>
      <c r="J19" s="167"/>
      <c r="K19" s="167"/>
      <c r="L19" s="167"/>
      <c r="M19" s="172"/>
      <c r="N19" s="172"/>
      <c r="O19" s="168"/>
      <c r="P19" s="168"/>
      <c r="Q19" s="168"/>
      <c r="R19" s="168"/>
      <c r="S19" s="168"/>
      <c r="T19" s="168"/>
    </row>
    <row r="20" spans="1:22" s="61" customFormat="1" x14ac:dyDescent="0.2">
      <c r="A20" s="128" t="s">
        <v>284</v>
      </c>
      <c r="B20" s="128"/>
      <c r="C20" s="128"/>
      <c r="D20" s="128"/>
      <c r="E20" s="128"/>
      <c r="F20" s="128"/>
      <c r="G20" s="131"/>
      <c r="H20" s="131"/>
      <c r="I20" s="131"/>
      <c r="J20" s="128"/>
      <c r="K20" s="167"/>
      <c r="L20" s="167"/>
      <c r="M20" s="172"/>
      <c r="N20" s="172"/>
      <c r="O20" s="168"/>
      <c r="P20" s="168"/>
      <c r="Q20" s="168"/>
      <c r="R20" s="168"/>
      <c r="S20" s="168"/>
      <c r="T20" s="168"/>
    </row>
    <row r="21" spans="1:22" s="12" customFormat="1" x14ac:dyDescent="0.2">
      <c r="A21" s="128" t="s">
        <v>387</v>
      </c>
      <c r="B21" s="128"/>
      <c r="C21" s="128"/>
      <c r="D21" s="128"/>
      <c r="E21" s="128"/>
      <c r="F21" s="128"/>
      <c r="G21" s="131"/>
      <c r="H21" s="131"/>
      <c r="I21" s="131"/>
      <c r="J21" s="128"/>
      <c r="K21" s="128"/>
      <c r="L21" s="128"/>
      <c r="M21" s="131"/>
      <c r="N21" s="131"/>
      <c r="O21" s="131"/>
      <c r="P21" s="131"/>
      <c r="Q21" s="131"/>
      <c r="R21" s="131"/>
      <c r="S21" s="131"/>
      <c r="T21" s="131"/>
    </row>
    <row r="22" spans="1:22" s="6" customFormat="1" ht="12" customHeight="1" x14ac:dyDescent="0.2">
      <c r="A22" s="821" t="s">
        <v>313</v>
      </c>
      <c r="B22" s="131"/>
      <c r="C22" s="131"/>
      <c r="D22" s="131"/>
      <c r="E22" s="131"/>
      <c r="F22" s="131"/>
      <c r="G22" s="131"/>
      <c r="H22" s="131"/>
      <c r="I22" s="131"/>
      <c r="J22" s="131"/>
      <c r="K22" s="131"/>
      <c r="L22" s="131"/>
      <c r="M22" s="132"/>
      <c r="N22" s="132"/>
      <c r="O22" s="132"/>
      <c r="P22" s="132"/>
      <c r="Q22" s="132"/>
      <c r="R22" s="132"/>
      <c r="S22" s="132"/>
      <c r="T22" s="132"/>
    </row>
    <row r="23" spans="1:22" s="6" customFormat="1" ht="12" customHeight="1" x14ac:dyDescent="0.2">
      <c r="A23" s="821"/>
      <c r="B23" s="131"/>
      <c r="C23" s="131"/>
      <c r="D23" s="131"/>
      <c r="E23" s="131"/>
      <c r="F23" s="131"/>
      <c r="G23" s="131"/>
      <c r="H23" s="131"/>
      <c r="I23" s="131"/>
      <c r="J23" s="131"/>
      <c r="K23" s="131"/>
      <c r="L23" s="131"/>
      <c r="M23" s="132"/>
      <c r="N23" s="132"/>
      <c r="O23" s="132"/>
      <c r="P23" s="132"/>
      <c r="Q23" s="132"/>
      <c r="R23" s="132"/>
      <c r="S23" s="132"/>
      <c r="T23" s="132"/>
    </row>
    <row r="24" spans="1:22" s="6" customFormat="1" ht="12" customHeight="1" x14ac:dyDescent="0.2">
      <c r="A24" s="129" t="s">
        <v>278</v>
      </c>
      <c r="B24" s="131"/>
      <c r="C24" s="131"/>
      <c r="D24" s="131"/>
      <c r="E24" s="131"/>
      <c r="F24" s="131"/>
      <c r="G24" s="131"/>
      <c r="H24" s="131"/>
      <c r="I24" s="131"/>
      <c r="J24" s="131"/>
      <c r="K24" s="131"/>
      <c r="L24" s="131"/>
      <c r="M24" s="132"/>
      <c r="N24" s="132"/>
      <c r="O24" s="132"/>
      <c r="P24" s="132"/>
      <c r="Q24" s="132"/>
      <c r="R24" s="132"/>
      <c r="S24" s="132"/>
      <c r="T24" s="132"/>
    </row>
    <row r="25" spans="1:22" s="6" customFormat="1" ht="12" x14ac:dyDescent="0.2">
      <c r="A25" s="133" t="s">
        <v>388</v>
      </c>
      <c r="B25" s="131"/>
      <c r="C25" s="131"/>
      <c r="D25" s="131"/>
      <c r="E25" s="128"/>
      <c r="F25" s="130"/>
      <c r="G25" s="130"/>
      <c r="H25" s="130"/>
      <c r="I25" s="130"/>
      <c r="J25" s="131"/>
      <c r="K25" s="131"/>
      <c r="L25" s="131"/>
      <c r="M25" s="132"/>
      <c r="N25" s="132"/>
      <c r="O25" s="564"/>
      <c r="P25" s="132"/>
      <c r="Q25" s="132"/>
      <c r="R25" s="132"/>
      <c r="S25" s="132"/>
      <c r="T25" s="132"/>
    </row>
    <row r="26" spans="1:22" s="6" customFormat="1" ht="9.75" customHeight="1" x14ac:dyDescent="0.2">
      <c r="A26" s="129" t="s">
        <v>314</v>
      </c>
      <c r="B26" s="130"/>
      <c r="C26" s="130"/>
      <c r="D26" s="130"/>
      <c r="E26" s="130"/>
      <c r="F26" s="130"/>
      <c r="G26" s="130"/>
      <c r="H26" s="130"/>
      <c r="I26" s="130"/>
      <c r="J26" s="131"/>
      <c r="K26" s="131"/>
      <c r="L26" s="131"/>
      <c r="M26" s="132"/>
      <c r="N26" s="132"/>
      <c r="O26" s="564"/>
      <c r="P26" s="132"/>
      <c r="Q26" s="132"/>
      <c r="R26" s="132"/>
      <c r="S26" s="132"/>
      <c r="T26" s="132"/>
    </row>
    <row r="27" spans="1:22" s="6" customFormat="1" ht="9.75" customHeight="1" x14ac:dyDescent="0.2">
      <c r="A27" s="129"/>
      <c r="B27" s="130"/>
      <c r="C27" s="130"/>
      <c r="D27" s="130"/>
      <c r="E27" s="130"/>
      <c r="F27" s="130"/>
      <c r="G27" s="130"/>
      <c r="H27" s="130"/>
      <c r="I27" s="130"/>
      <c r="J27" s="131"/>
      <c r="K27" s="131"/>
      <c r="L27" s="131"/>
      <c r="M27" s="132"/>
      <c r="N27" s="132"/>
      <c r="O27" s="564"/>
      <c r="P27" s="132"/>
      <c r="Q27" s="132"/>
      <c r="R27" s="132"/>
      <c r="S27" s="132"/>
      <c r="T27" s="132"/>
    </row>
    <row r="28" spans="1:22" s="6" customFormat="1" ht="9.75" customHeight="1" x14ac:dyDescent="0.2">
      <c r="A28" s="1204" t="s">
        <v>273</v>
      </c>
      <c r="B28" s="1204"/>
      <c r="C28" s="1204"/>
      <c r="D28" s="1204"/>
      <c r="E28" s="1204"/>
      <c r="F28" s="1204"/>
      <c r="G28" s="1204"/>
      <c r="H28" s="1204"/>
      <c r="I28" s="1204"/>
      <c r="J28" s="1204"/>
      <c r="K28" s="131"/>
      <c r="L28" s="131"/>
      <c r="M28" s="132"/>
      <c r="N28" s="132"/>
      <c r="O28" s="564"/>
      <c r="P28" s="132"/>
      <c r="Q28" s="132"/>
      <c r="R28" s="132"/>
      <c r="S28" s="132"/>
      <c r="T28" s="132"/>
    </row>
    <row r="29" spans="1:22" s="6" customFormat="1" ht="12" x14ac:dyDescent="0.2">
      <c r="A29" s="131" t="s">
        <v>389</v>
      </c>
      <c r="B29" s="131"/>
      <c r="C29" s="131"/>
      <c r="D29" s="131"/>
      <c r="E29" s="131"/>
      <c r="F29" s="131"/>
      <c r="G29" s="131"/>
      <c r="H29" s="131"/>
      <c r="I29" s="131"/>
      <c r="J29" s="131"/>
      <c r="K29" s="131"/>
      <c r="L29" s="131"/>
      <c r="M29" s="132"/>
      <c r="N29" s="132"/>
      <c r="O29" s="565"/>
      <c r="P29" s="132"/>
      <c r="Q29" s="132"/>
      <c r="R29" s="132"/>
      <c r="S29" s="132"/>
      <c r="T29" s="132"/>
    </row>
    <row r="30" spans="1:22" s="30" customFormat="1" ht="11.25" x14ac:dyDescent="0.15">
      <c r="A30" s="1204" t="s">
        <v>312</v>
      </c>
      <c r="B30" s="1204"/>
      <c r="C30" s="1204"/>
      <c r="D30" s="1204"/>
      <c r="E30" s="1204"/>
      <c r="F30" s="1204"/>
      <c r="G30" s="1204"/>
      <c r="H30" s="1204"/>
      <c r="I30" s="1204"/>
      <c r="J30" s="1204"/>
      <c r="K30" s="1204"/>
      <c r="L30" s="134"/>
      <c r="M30" s="134"/>
      <c r="N30" s="134"/>
      <c r="O30" s="134"/>
      <c r="P30" s="134"/>
      <c r="Q30" s="134"/>
      <c r="R30" s="134"/>
      <c r="S30" s="134"/>
      <c r="T30" s="134"/>
    </row>
    <row r="31" spans="1:22" x14ac:dyDescent="0.2">
      <c r="A31" s="54"/>
      <c r="B31" s="54"/>
      <c r="C31" s="54"/>
      <c r="D31" s="54"/>
      <c r="E31" s="54"/>
      <c r="F31" s="54"/>
      <c r="G31" s="54"/>
      <c r="H31" s="54"/>
      <c r="I31" s="54"/>
      <c r="J31" s="54"/>
      <c r="K31" s="54"/>
      <c r="L31" s="54"/>
      <c r="M31" s="54"/>
      <c r="N31" s="54"/>
      <c r="O31" s="54"/>
      <c r="P31" s="63"/>
      <c r="Q31" s="63"/>
      <c r="R31" s="63"/>
      <c r="S31" s="63"/>
      <c r="T31" s="63"/>
      <c r="U31" s="63"/>
      <c r="V31" s="63"/>
    </row>
    <row r="33" spans="4:4" x14ac:dyDescent="0.2">
      <c r="D33" s="64"/>
    </row>
    <row r="34" spans="4:4" x14ac:dyDescent="0.2">
      <c r="D34" s="65"/>
    </row>
  </sheetData>
  <mergeCells count="6">
    <mergeCell ref="B2:F2"/>
    <mergeCell ref="G2:J2"/>
    <mergeCell ref="K2:N2"/>
    <mergeCell ref="O2:T2"/>
    <mergeCell ref="A30:K30"/>
    <mergeCell ref="A28:J28"/>
  </mergeCells>
  <phoneticPr fontId="1" type="noConversion"/>
  <pageMargins left="0.39370078740157483" right="0.15748031496062992" top="0.51181102362204722" bottom="0.51181102362204722" header="0.51181102362204722" footer="0.51181102362204722"/>
  <pageSetup paperSize="9" scale="95"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
  <sheetViews>
    <sheetView showGridLines="0" zoomScaleNormal="100" zoomScaleSheetLayoutView="85" workbookViewId="0"/>
  </sheetViews>
  <sheetFormatPr defaultColWidth="8.85546875" defaultRowHeight="12.75" x14ac:dyDescent="0.2"/>
  <sheetData>
    <row r="1" spans="1:1" x14ac:dyDescent="0.2">
      <c r="A1" t="s">
        <v>453</v>
      </c>
    </row>
  </sheetData>
  <pageMargins left="0.19685039370078741" right="0.19685039370078741" top="0.43307086614173229" bottom="0.23622047244094491" header="0.31496062992125984" footer="0.31496062992125984"/>
  <pageSetup scale="65" orientation="landscape" r:id="rId1"/>
  <rowBreaks count="1" manualBreakCount="1">
    <brk id="56"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0"/>
  <dimension ref="A1:AF57"/>
  <sheetViews>
    <sheetView showGridLines="0" topLeftCell="A55" zoomScaleNormal="100" zoomScaleSheetLayoutView="100" workbookViewId="0">
      <selection activeCell="A20" sqref="A20:XFD20"/>
    </sheetView>
  </sheetViews>
  <sheetFormatPr defaultColWidth="8.5703125" defaultRowHeight="12.75" x14ac:dyDescent="0.2"/>
  <cols>
    <col min="1" max="1" width="17.42578125" style="1" customWidth="1"/>
    <col min="2" max="2" width="6.140625" style="1" customWidth="1"/>
    <col min="3" max="3" width="6.5703125" style="1" customWidth="1"/>
    <col min="4" max="4" width="6.85546875" style="1" customWidth="1"/>
    <col min="5" max="5" width="7.42578125" style="1" customWidth="1"/>
    <col min="6" max="6" width="7" style="1" customWidth="1"/>
    <col min="7" max="7" width="6.5703125" style="1" customWidth="1"/>
    <col min="8" max="8" width="6.42578125" style="1" customWidth="1"/>
    <col min="9" max="11" width="7.85546875" style="1" customWidth="1"/>
    <col min="12" max="12" width="6.85546875" style="1" customWidth="1"/>
    <col min="13" max="13" width="6.5703125" style="1" customWidth="1"/>
    <col min="14" max="14" width="6.85546875" style="1" customWidth="1"/>
    <col min="15" max="15" width="6.42578125" style="1" customWidth="1"/>
    <col min="16" max="16" width="7.85546875" style="1" customWidth="1"/>
    <col min="17" max="17" width="6" style="1" hidden="1" customWidth="1"/>
    <col min="18" max="18" width="6.85546875" style="1" hidden="1" customWidth="1"/>
    <col min="19" max="20" width="6.42578125" style="1" hidden="1" customWidth="1"/>
    <col min="21" max="21" width="6.85546875" style="1" hidden="1" customWidth="1"/>
    <col min="22" max="22" width="6.85546875" style="1" customWidth="1"/>
    <col min="23" max="23" width="7.5703125" style="1" customWidth="1"/>
    <col min="24" max="24" width="7.140625" style="1" customWidth="1"/>
    <col min="25" max="28" width="8.5703125" style="1" hidden="1" customWidth="1"/>
    <col min="29" max="16384" width="8.5703125" style="1"/>
  </cols>
  <sheetData>
    <row r="1" spans="1:28" s="30" customFormat="1" ht="14.25" customHeight="1" thickBot="1" x14ac:dyDescent="0.25">
      <c r="A1" s="1207" t="s">
        <v>294</v>
      </c>
      <c r="B1" s="1208"/>
      <c r="C1" s="1208"/>
      <c r="D1" s="1208"/>
      <c r="E1" s="1208"/>
      <c r="F1" s="1208"/>
      <c r="G1" s="1208"/>
      <c r="H1" s="1208"/>
      <c r="I1" s="1208"/>
      <c r="J1" s="1208"/>
      <c r="K1" s="1208"/>
      <c r="L1" s="1208"/>
      <c r="M1" s="1208"/>
      <c r="N1" s="1208"/>
      <c r="O1" s="1208"/>
      <c r="P1" s="1208"/>
      <c r="Q1" s="137"/>
      <c r="R1" s="137"/>
      <c r="S1" s="137"/>
      <c r="T1" s="137"/>
      <c r="U1" s="137"/>
      <c r="V1" s="137"/>
      <c r="W1" s="131"/>
      <c r="X1" s="1206"/>
      <c r="Y1" s="1206"/>
      <c r="Z1" s="1206"/>
      <c r="AA1" s="1206"/>
      <c r="AB1" s="1206"/>
    </row>
    <row r="2" spans="1:28" s="30" customFormat="1" ht="13.9" customHeight="1" x14ac:dyDescent="0.2">
      <c r="A2" s="1209"/>
      <c r="B2" s="1195" t="s">
        <v>147</v>
      </c>
      <c r="C2" s="1195"/>
      <c r="D2" s="1195"/>
      <c r="E2" s="1195"/>
      <c r="F2" s="1213"/>
      <c r="G2" s="1212" t="s">
        <v>2</v>
      </c>
      <c r="H2" s="1192"/>
      <c r="I2" s="1214" t="s">
        <v>84</v>
      </c>
      <c r="J2" s="1195"/>
      <c r="K2" s="1195"/>
      <c r="L2" s="1213"/>
      <c r="M2" s="1191" t="s">
        <v>11</v>
      </c>
      <c r="N2" s="1191"/>
      <c r="O2" s="1191"/>
      <c r="P2" s="1192"/>
      <c r="Q2" s="572"/>
      <c r="R2" s="573" t="s">
        <v>95</v>
      </c>
      <c r="S2" s="573"/>
      <c r="T2" s="573"/>
      <c r="U2" s="574"/>
      <c r="V2" s="1191" t="s">
        <v>290</v>
      </c>
      <c r="W2" s="1191" t="s">
        <v>151</v>
      </c>
      <c r="X2" s="1192"/>
      <c r="Y2" s="131"/>
      <c r="Z2" s="131"/>
      <c r="AA2" s="131"/>
      <c r="AB2" s="131"/>
    </row>
    <row r="3" spans="1:28" s="30" customFormat="1" ht="12.75" customHeight="1" x14ac:dyDescent="0.2">
      <c r="A3" s="1210"/>
      <c r="B3" s="575">
        <v>2014</v>
      </c>
      <c r="C3" s="575">
        <v>2015</v>
      </c>
      <c r="D3" s="575">
        <v>2016</v>
      </c>
      <c r="E3" s="575">
        <v>2017</v>
      </c>
      <c r="F3" s="575">
        <v>2018</v>
      </c>
      <c r="G3" s="576">
        <v>1996</v>
      </c>
      <c r="H3" s="577">
        <v>1999</v>
      </c>
      <c r="I3" s="567">
        <v>2014</v>
      </c>
      <c r="J3" s="568">
        <v>2015</v>
      </c>
      <c r="K3" s="568">
        <v>2016</v>
      </c>
      <c r="L3" s="578">
        <v>2017</v>
      </c>
      <c r="M3" s="567">
        <v>2014</v>
      </c>
      <c r="N3" s="568">
        <v>2015</v>
      </c>
      <c r="O3" s="568">
        <v>2016</v>
      </c>
      <c r="P3" s="578">
        <v>2017</v>
      </c>
      <c r="Q3" s="579">
        <v>2005</v>
      </c>
      <c r="R3" s="580">
        <v>2006</v>
      </c>
      <c r="S3" s="580">
        <v>2007</v>
      </c>
      <c r="T3" s="580">
        <v>2008</v>
      </c>
      <c r="U3" s="581">
        <v>2009</v>
      </c>
      <c r="V3" s="582">
        <v>2018</v>
      </c>
      <c r="W3" s="582">
        <v>2019</v>
      </c>
      <c r="X3" s="583">
        <v>2020</v>
      </c>
      <c r="Y3" s="131"/>
      <c r="Z3" s="131"/>
      <c r="AA3" s="131"/>
      <c r="AB3" s="131"/>
    </row>
    <row r="4" spans="1:28" s="30" customFormat="1" ht="14.25" customHeight="1" x14ac:dyDescent="0.2">
      <c r="A4" s="1211"/>
      <c r="B4" s="575"/>
      <c r="C4" s="575"/>
      <c r="D4" s="575"/>
      <c r="E4" s="575"/>
      <c r="F4" s="575"/>
      <c r="G4" s="584" t="s">
        <v>3</v>
      </c>
      <c r="H4" s="585" t="s">
        <v>3</v>
      </c>
      <c r="I4" s="567"/>
      <c r="J4" s="568"/>
      <c r="K4" s="568"/>
      <c r="L4" s="578"/>
      <c r="M4" s="567"/>
      <c r="N4" s="568"/>
      <c r="O4" s="568"/>
      <c r="P4" s="578"/>
      <c r="Q4" s="586" t="s">
        <v>4</v>
      </c>
      <c r="R4" s="587" t="s">
        <v>4</v>
      </c>
      <c r="S4" s="587" t="s">
        <v>4</v>
      </c>
      <c r="T4" s="587" t="s">
        <v>4</v>
      </c>
      <c r="U4" s="585"/>
      <c r="V4" s="568"/>
      <c r="W4" s="568"/>
      <c r="X4" s="578"/>
      <c r="Y4" s="131"/>
      <c r="Z4" s="131"/>
      <c r="AA4" s="131"/>
      <c r="AB4" s="131"/>
    </row>
    <row r="5" spans="1:28" s="30" customFormat="1" ht="14.25" customHeight="1" x14ac:dyDescent="0.2">
      <c r="A5" s="588" t="s">
        <v>73</v>
      </c>
      <c r="B5" s="589">
        <v>2000</v>
      </c>
      <c r="C5" s="589">
        <v>2000</v>
      </c>
      <c r="D5" s="589">
        <v>1985</v>
      </c>
      <c r="E5" s="589">
        <v>1985</v>
      </c>
      <c r="F5" s="589">
        <v>1985</v>
      </c>
      <c r="G5" s="584"/>
      <c r="H5" s="585"/>
      <c r="I5" s="567"/>
      <c r="J5" s="568"/>
      <c r="K5" s="568"/>
      <c r="L5" s="578"/>
      <c r="M5" s="567"/>
      <c r="N5" s="568"/>
      <c r="O5" s="568"/>
      <c r="P5" s="578"/>
      <c r="Q5" s="586"/>
      <c r="R5" s="587"/>
      <c r="S5" s="587"/>
      <c r="T5" s="587"/>
      <c r="U5" s="585"/>
      <c r="V5" s="568"/>
      <c r="W5" s="568"/>
      <c r="X5" s="578"/>
      <c r="Y5" s="131"/>
      <c r="Z5" s="131"/>
      <c r="AA5" s="131"/>
      <c r="AB5" s="131"/>
    </row>
    <row r="6" spans="1:28" s="30" customFormat="1" ht="14.25" customHeight="1" x14ac:dyDescent="0.2">
      <c r="A6" s="1120" t="s">
        <v>5</v>
      </c>
      <c r="B6" s="1121"/>
      <c r="C6" s="1121"/>
      <c r="D6" s="1121"/>
      <c r="E6" s="1121"/>
      <c r="F6" s="1122">
        <v>10</v>
      </c>
      <c r="G6" s="1123"/>
      <c r="H6" s="1124"/>
      <c r="I6" s="1125"/>
      <c r="J6" s="1125"/>
      <c r="K6" s="1125"/>
      <c r="L6" s="1126">
        <v>24</v>
      </c>
      <c r="M6" s="1125"/>
      <c r="N6" s="1125"/>
      <c r="O6" s="1125"/>
      <c r="P6" s="1126">
        <v>-14</v>
      </c>
      <c r="Q6" s="1127"/>
      <c r="R6" s="1128"/>
      <c r="S6" s="1128"/>
      <c r="T6" s="1128"/>
      <c r="U6" s="1124"/>
      <c r="V6" s="1126">
        <v>-4</v>
      </c>
      <c r="W6" s="1118"/>
      <c r="X6" s="1119"/>
      <c r="Y6" s="131"/>
      <c r="Z6" s="131"/>
      <c r="AA6" s="131"/>
      <c r="AB6" s="131"/>
    </row>
    <row r="7" spans="1:28" s="30" customFormat="1" ht="14.25" customHeight="1" x14ac:dyDescent="0.2">
      <c r="A7" s="229" t="s">
        <v>72</v>
      </c>
      <c r="B7" s="590"/>
      <c r="C7" s="590"/>
      <c r="D7" s="1122">
        <v>10</v>
      </c>
      <c r="E7" s="1122">
        <v>10</v>
      </c>
      <c r="F7" s="1122">
        <v>10</v>
      </c>
      <c r="G7" s="584"/>
      <c r="H7" s="585"/>
      <c r="I7" s="209">
        <v>8.4700000000000006</v>
      </c>
      <c r="J7" s="569">
        <v>4.7</v>
      </c>
      <c r="K7" s="569">
        <v>13.1</v>
      </c>
      <c r="L7" s="136"/>
      <c r="M7" s="209"/>
      <c r="N7" s="571"/>
      <c r="O7" s="1129">
        <v>-3.1</v>
      </c>
      <c r="P7" s="228"/>
      <c r="Q7" s="591"/>
      <c r="R7" s="592"/>
      <c r="S7" s="592"/>
      <c r="T7" s="592"/>
      <c r="U7" s="593"/>
      <c r="V7" s="569"/>
      <c r="W7" s="569"/>
      <c r="X7" s="136"/>
      <c r="Y7" s="131"/>
      <c r="Z7" s="131"/>
      <c r="AA7" s="131"/>
      <c r="AB7" s="131"/>
    </row>
    <row r="8" spans="1:28" s="30" customFormat="1" ht="12" x14ac:dyDescent="0.2">
      <c r="A8" s="863" t="s">
        <v>1</v>
      </c>
      <c r="B8" s="594">
        <v>190</v>
      </c>
      <c r="C8" s="594">
        <v>190</v>
      </c>
      <c r="D8" s="594">
        <v>190</v>
      </c>
      <c r="E8" s="594">
        <v>190</v>
      </c>
      <c r="F8" s="594">
        <v>190</v>
      </c>
      <c r="G8" s="595">
        <v>308</v>
      </c>
      <c r="H8" s="294">
        <v>509</v>
      </c>
      <c r="I8" s="915">
        <v>104.96</v>
      </c>
      <c r="J8" s="911">
        <v>89.18</v>
      </c>
      <c r="K8" s="911">
        <v>79.19</v>
      </c>
      <c r="L8" s="1082">
        <v>63.3</v>
      </c>
      <c r="M8" s="915">
        <v>104.04</v>
      </c>
      <c r="N8" s="911">
        <v>119.82</v>
      </c>
      <c r="O8" s="911">
        <v>129.81</v>
      </c>
      <c r="P8" s="136">
        <v>207.18</v>
      </c>
      <c r="Q8" s="596"/>
      <c r="R8" s="597"/>
      <c r="S8" s="597"/>
      <c r="T8" s="597"/>
      <c r="U8" s="598"/>
      <c r="V8" s="569"/>
      <c r="W8" s="569"/>
      <c r="X8" s="136"/>
      <c r="Y8" s="131"/>
      <c r="Z8" s="131"/>
      <c r="AA8" s="131"/>
      <c r="AB8" s="131"/>
    </row>
    <row r="9" spans="1:28" s="30" customFormat="1" ht="12" x14ac:dyDescent="0.2">
      <c r="A9" s="863" t="s">
        <v>7</v>
      </c>
      <c r="B9" s="594">
        <v>45</v>
      </c>
      <c r="C9" s="594">
        <v>45</v>
      </c>
      <c r="D9" s="594">
        <v>45</v>
      </c>
      <c r="E9" s="594">
        <v>45</v>
      </c>
      <c r="F9" s="594">
        <v>45</v>
      </c>
      <c r="G9" s="599">
        <v>62</v>
      </c>
      <c r="H9" s="600">
        <v>201</v>
      </c>
      <c r="I9" s="209">
        <v>39.659999999999997</v>
      </c>
      <c r="J9" s="569">
        <v>44.41</v>
      </c>
      <c r="K9" s="569">
        <v>49.710999999999999</v>
      </c>
      <c r="L9" s="136">
        <v>40.305999999999997</v>
      </c>
      <c r="M9" s="209">
        <v>5.34</v>
      </c>
      <c r="N9" s="569">
        <v>0.57999999999999996</v>
      </c>
      <c r="O9" s="569">
        <v>0.629</v>
      </c>
      <c r="P9" s="136">
        <v>5.274</v>
      </c>
      <c r="Q9" s="601"/>
      <c r="R9" s="597"/>
      <c r="S9" s="217"/>
      <c r="T9" s="217"/>
      <c r="U9" s="602"/>
      <c r="V9" s="569">
        <v>45.628999999999998</v>
      </c>
      <c r="W9" s="569"/>
      <c r="X9" s="136"/>
      <c r="Y9" s="131"/>
      <c r="Z9" s="131"/>
      <c r="AA9" s="131"/>
      <c r="AB9" s="131"/>
    </row>
    <row r="10" spans="1:28" s="30" customFormat="1" ht="12" x14ac:dyDescent="0.2">
      <c r="A10" s="863" t="s">
        <v>115</v>
      </c>
      <c r="B10" s="594">
        <v>150</v>
      </c>
      <c r="C10" s="594">
        <v>150</v>
      </c>
      <c r="D10" s="594">
        <v>150</v>
      </c>
      <c r="E10" s="594">
        <v>150</v>
      </c>
      <c r="F10" s="594">
        <v>150</v>
      </c>
      <c r="G10" s="599"/>
      <c r="H10" s="600"/>
      <c r="I10" s="209">
        <v>43.84</v>
      </c>
      <c r="J10" s="569">
        <v>29.9</v>
      </c>
      <c r="K10" s="569">
        <v>50.61</v>
      </c>
      <c r="L10" s="136">
        <v>43.61</v>
      </c>
      <c r="M10" s="209">
        <v>106.16</v>
      </c>
      <c r="N10" s="569">
        <v>120.1</v>
      </c>
      <c r="O10" s="569">
        <v>114.39</v>
      </c>
      <c r="P10" s="136">
        <v>121.39</v>
      </c>
      <c r="Q10" s="601"/>
      <c r="R10" s="597"/>
      <c r="S10" s="217"/>
      <c r="T10" s="217"/>
      <c r="U10" s="602"/>
      <c r="V10" s="569">
        <v>165</v>
      </c>
      <c r="W10" s="569">
        <v>165</v>
      </c>
      <c r="X10" s="136">
        <v>165</v>
      </c>
      <c r="Y10" s="131"/>
      <c r="Z10" s="131"/>
      <c r="AA10" s="131"/>
      <c r="AB10" s="131"/>
    </row>
    <row r="11" spans="1:28" s="30" customFormat="1" ht="12" x14ac:dyDescent="0.2">
      <c r="A11" s="1103" t="s">
        <v>127</v>
      </c>
      <c r="B11" s="1104"/>
      <c r="C11" s="1104"/>
      <c r="D11" s="1104">
        <v>10</v>
      </c>
      <c r="E11" s="1104">
        <v>10</v>
      </c>
      <c r="F11" s="1104">
        <v>10</v>
      </c>
      <c r="G11" s="1132"/>
      <c r="H11" s="1133"/>
      <c r="I11" s="1134"/>
      <c r="J11" s="1134"/>
      <c r="K11" s="1134"/>
      <c r="L11" s="1135">
        <v>48</v>
      </c>
      <c r="M11" s="1134"/>
      <c r="N11" s="1134"/>
      <c r="O11" s="1134"/>
      <c r="P11" s="1135">
        <v>-38</v>
      </c>
      <c r="Q11" s="1136"/>
      <c r="R11" s="1111"/>
      <c r="S11" s="1137"/>
      <c r="T11" s="1137"/>
      <c r="U11" s="1138"/>
      <c r="V11" s="1139">
        <v>-28</v>
      </c>
      <c r="W11" s="1130"/>
      <c r="X11" s="1131"/>
      <c r="Y11" s="131"/>
      <c r="Z11" s="131"/>
      <c r="AA11" s="131"/>
      <c r="AB11" s="131"/>
    </row>
    <row r="12" spans="1:28" s="30" customFormat="1" ht="12" x14ac:dyDescent="0.2">
      <c r="A12" s="839" t="s">
        <v>113</v>
      </c>
      <c r="B12" s="603">
        <v>480</v>
      </c>
      <c r="C12" s="603">
        <v>480</v>
      </c>
      <c r="D12" s="603">
        <v>480</v>
      </c>
      <c r="E12" s="603">
        <v>480</v>
      </c>
      <c r="F12" s="603">
        <v>480</v>
      </c>
      <c r="G12" s="604">
        <v>206</v>
      </c>
      <c r="H12" s="605">
        <v>200</v>
      </c>
      <c r="I12" s="569">
        <v>552.37</v>
      </c>
      <c r="J12" s="569">
        <v>658.51</v>
      </c>
      <c r="K12" s="569">
        <v>335.07</v>
      </c>
      <c r="L12" s="136">
        <v>337.84</v>
      </c>
      <c r="M12" s="569">
        <v>-72.37</v>
      </c>
      <c r="N12" s="569">
        <v>-130.51</v>
      </c>
      <c r="O12" s="1100">
        <v>72.56</v>
      </c>
      <c r="P12" s="1082">
        <v>76.91</v>
      </c>
      <c r="Q12" s="135">
        <v>407.63</v>
      </c>
      <c r="R12" s="597"/>
      <c r="S12" s="597"/>
      <c r="T12" s="597"/>
      <c r="U12" s="598"/>
      <c r="V12" s="1100">
        <v>462.75</v>
      </c>
      <c r="W12" s="569" t="s">
        <v>247</v>
      </c>
      <c r="X12" s="136"/>
      <c r="Y12" s="131"/>
      <c r="Z12" s="131"/>
      <c r="AA12" s="131"/>
      <c r="AB12" s="131"/>
    </row>
    <row r="13" spans="1:28" s="30" customFormat="1" ht="12" x14ac:dyDescent="0.2">
      <c r="A13" s="839" t="s">
        <v>60</v>
      </c>
      <c r="B13" s="606">
        <v>250</v>
      </c>
      <c r="C13" s="606">
        <v>250</v>
      </c>
      <c r="D13" s="606">
        <v>250</v>
      </c>
      <c r="E13" s="606">
        <v>250</v>
      </c>
      <c r="F13" s="606">
        <v>250</v>
      </c>
      <c r="G13" s="604"/>
      <c r="H13" s="605"/>
      <c r="I13" s="209">
        <v>235.57</v>
      </c>
      <c r="J13" s="569">
        <v>87.92</v>
      </c>
      <c r="K13" s="569">
        <v>43.66</v>
      </c>
      <c r="L13" s="136">
        <v>162.02000000000001</v>
      </c>
      <c r="M13" s="209">
        <v>14.43</v>
      </c>
      <c r="N13" s="569">
        <v>162</v>
      </c>
      <c r="O13" s="569">
        <v>206.34</v>
      </c>
      <c r="P13" s="136">
        <v>87.98</v>
      </c>
      <c r="Q13" s="596"/>
      <c r="R13" s="597"/>
      <c r="S13" s="597"/>
      <c r="T13" s="597"/>
      <c r="U13" s="598"/>
      <c r="V13" s="569"/>
      <c r="W13" s="569"/>
      <c r="X13" s="136"/>
      <c r="Y13" s="131"/>
      <c r="Z13" s="131"/>
      <c r="AA13" s="131"/>
      <c r="AB13" s="131"/>
    </row>
    <row r="14" spans="1:28" s="30" customFormat="1" ht="12" x14ac:dyDescent="0.2">
      <c r="A14" s="1141" t="s">
        <v>57</v>
      </c>
      <c r="B14" s="1142"/>
      <c r="C14" s="1142"/>
      <c r="D14" s="1142"/>
      <c r="E14" s="1142"/>
      <c r="F14" s="1142">
        <v>10</v>
      </c>
      <c r="G14" s="1143"/>
      <c r="H14" s="1144"/>
      <c r="I14" s="1134"/>
      <c r="J14" s="1134"/>
      <c r="K14" s="1134"/>
      <c r="L14" s="1135">
        <v>26</v>
      </c>
      <c r="M14" s="1134"/>
      <c r="N14" s="1134"/>
      <c r="O14" s="1134"/>
      <c r="P14" s="1135">
        <v>-16</v>
      </c>
      <c r="Q14" s="1110"/>
      <c r="R14" s="1111"/>
      <c r="S14" s="1111"/>
      <c r="T14" s="1111"/>
      <c r="U14" s="1112"/>
      <c r="V14" s="1145">
        <v>-6</v>
      </c>
      <c r="W14" s="1140"/>
      <c r="X14" s="1131"/>
      <c r="Y14" s="131"/>
      <c r="Z14" s="131"/>
      <c r="AA14" s="131"/>
      <c r="AB14" s="131"/>
    </row>
    <row r="15" spans="1:28" s="30" customFormat="1" ht="12" x14ac:dyDescent="0.2">
      <c r="A15" s="863" t="s">
        <v>62</v>
      </c>
      <c r="B15" s="606">
        <v>390</v>
      </c>
      <c r="C15" s="606">
        <v>390</v>
      </c>
      <c r="D15" s="606">
        <v>390</v>
      </c>
      <c r="E15" s="606">
        <v>390</v>
      </c>
      <c r="F15" s="606">
        <v>390</v>
      </c>
      <c r="G15" s="604">
        <v>1679</v>
      </c>
      <c r="H15" s="605">
        <v>790</v>
      </c>
      <c r="I15" s="209">
        <v>288.8</v>
      </c>
      <c r="J15" s="569">
        <v>261.5</v>
      </c>
      <c r="K15" s="911">
        <v>412.4</v>
      </c>
      <c r="L15" s="1082">
        <v>308.10000000000002</v>
      </c>
      <c r="M15" s="209">
        <v>101.2</v>
      </c>
      <c r="N15" s="569">
        <v>167.5</v>
      </c>
      <c r="O15" s="911">
        <v>16.600000000000001</v>
      </c>
      <c r="P15" s="1082">
        <v>120.9</v>
      </c>
      <c r="Q15" s="596">
        <v>3824.5</v>
      </c>
      <c r="R15" s="597">
        <v>4177</v>
      </c>
      <c r="S15" s="597">
        <v>4249.5</v>
      </c>
      <c r="T15" s="597">
        <v>4178</v>
      </c>
      <c r="U15" s="598">
        <v>3894.5</v>
      </c>
      <c r="V15" s="912">
        <v>406.6</v>
      </c>
      <c r="W15" s="607">
        <v>429</v>
      </c>
      <c r="X15" s="136">
        <v>429</v>
      </c>
      <c r="Y15" s="131"/>
      <c r="Z15" s="131"/>
      <c r="AA15" s="131"/>
      <c r="AB15" s="131"/>
    </row>
    <row r="16" spans="1:28" s="30" customFormat="1" ht="12" x14ac:dyDescent="0.2">
      <c r="A16" s="863" t="s">
        <v>63</v>
      </c>
      <c r="B16" s="594">
        <v>35</v>
      </c>
      <c r="C16" s="594">
        <v>35</v>
      </c>
      <c r="D16" s="594">
        <v>35</v>
      </c>
      <c r="E16" s="594">
        <v>35</v>
      </c>
      <c r="F16" s="594">
        <v>35</v>
      </c>
      <c r="G16" s="595">
        <v>144</v>
      </c>
      <c r="H16" s="294">
        <v>0</v>
      </c>
      <c r="I16" s="202">
        <v>9.7799999999999994</v>
      </c>
      <c r="J16" s="571">
        <v>3.07</v>
      </c>
      <c r="K16" s="571">
        <v>26.19</v>
      </c>
      <c r="L16" s="228">
        <v>25.13</v>
      </c>
      <c r="M16" s="202">
        <v>25.22</v>
      </c>
      <c r="N16" s="571">
        <v>31.93</v>
      </c>
      <c r="O16" s="571">
        <v>8.81</v>
      </c>
      <c r="P16" s="228">
        <v>9.8699999999999992</v>
      </c>
      <c r="Q16" s="596"/>
      <c r="R16" s="597"/>
      <c r="S16" s="597"/>
      <c r="T16" s="597"/>
      <c r="U16" s="598"/>
      <c r="V16" s="571">
        <v>42</v>
      </c>
      <c r="W16" s="571"/>
      <c r="X16" s="228"/>
      <c r="Y16" s="131"/>
      <c r="Z16" s="131"/>
      <c r="AA16" s="131"/>
      <c r="AB16" s="131"/>
    </row>
    <row r="17" spans="1:32" s="30" customFormat="1" ht="12" x14ac:dyDescent="0.2">
      <c r="A17" s="863" t="s">
        <v>14</v>
      </c>
      <c r="B17" s="594">
        <v>70</v>
      </c>
      <c r="C17" s="594">
        <v>70</v>
      </c>
      <c r="D17" s="594">
        <v>70</v>
      </c>
      <c r="E17" s="594">
        <v>70</v>
      </c>
      <c r="F17" s="594">
        <v>70</v>
      </c>
      <c r="G17" s="595">
        <v>13</v>
      </c>
      <c r="H17" s="608">
        <v>35</v>
      </c>
      <c r="I17" s="202">
        <v>67</v>
      </c>
      <c r="J17" s="571">
        <v>72</v>
      </c>
      <c r="K17" s="571">
        <v>65</v>
      </c>
      <c r="L17" s="228">
        <v>60</v>
      </c>
      <c r="M17" s="202">
        <v>-12</v>
      </c>
      <c r="N17" s="571">
        <v>-14</v>
      </c>
      <c r="O17" s="571">
        <v>-9</v>
      </c>
      <c r="P17" s="228">
        <v>1</v>
      </c>
      <c r="Q17" s="596"/>
      <c r="R17" s="597"/>
      <c r="S17" s="597"/>
      <c r="T17" s="597"/>
      <c r="U17" s="598"/>
      <c r="V17" s="571">
        <v>61</v>
      </c>
      <c r="W17" s="571"/>
      <c r="X17" s="228"/>
      <c r="Y17" s="131"/>
      <c r="Z17" s="131"/>
      <c r="AA17" s="131"/>
      <c r="AB17" s="131"/>
    </row>
    <row r="18" spans="1:32" s="30" customFormat="1" ht="12" x14ac:dyDescent="0.2">
      <c r="A18" s="1103" t="s">
        <v>451</v>
      </c>
      <c r="B18" s="1104"/>
      <c r="C18" s="1104"/>
      <c r="D18" s="1104"/>
      <c r="E18" s="1104"/>
      <c r="F18" s="1104">
        <v>10</v>
      </c>
      <c r="G18" s="1105"/>
      <c r="H18" s="1106"/>
      <c r="I18" s="1107"/>
      <c r="J18" s="1107"/>
      <c r="K18" s="1147">
        <v>7</v>
      </c>
      <c r="L18" s="1146">
        <v>82</v>
      </c>
      <c r="M18" s="1108"/>
      <c r="N18" s="1108"/>
      <c r="O18" s="1108"/>
      <c r="P18" s="1106">
        <v>-72</v>
      </c>
      <c r="Q18" s="1110"/>
      <c r="R18" s="1111"/>
      <c r="S18" s="1111"/>
      <c r="T18" s="1111"/>
      <c r="U18" s="1112"/>
      <c r="V18" s="1147">
        <v>-62</v>
      </c>
      <c r="W18" s="612"/>
      <c r="X18" s="613"/>
      <c r="Y18" s="131"/>
      <c r="Z18" s="131"/>
      <c r="AA18" s="131"/>
      <c r="AB18" s="131"/>
    </row>
    <row r="19" spans="1:32" s="30" customFormat="1" ht="12" x14ac:dyDescent="0.2">
      <c r="A19" s="1103" t="s">
        <v>65</v>
      </c>
      <c r="B19" s="1104"/>
      <c r="C19" s="1104"/>
      <c r="D19" s="1104"/>
      <c r="E19" s="1104">
        <v>10</v>
      </c>
      <c r="F19" s="1104">
        <v>10</v>
      </c>
      <c r="G19" s="1105"/>
      <c r="H19" s="1106"/>
      <c r="I19" s="1107"/>
      <c r="J19" s="1107"/>
      <c r="K19" s="1147">
        <v>32</v>
      </c>
      <c r="L19" s="1081">
        <v>57</v>
      </c>
      <c r="M19" s="1108"/>
      <c r="N19" s="1108"/>
      <c r="O19" s="1148">
        <v>-22</v>
      </c>
      <c r="P19" s="1109">
        <v>-47</v>
      </c>
      <c r="Q19" s="1110"/>
      <c r="R19" s="1111"/>
      <c r="S19" s="1111"/>
      <c r="T19" s="1111"/>
      <c r="U19" s="1112"/>
      <c r="V19" s="1107">
        <v>-37</v>
      </c>
      <c r="W19" s="612"/>
      <c r="X19" s="613"/>
      <c r="Y19" s="131"/>
      <c r="Z19" s="131"/>
      <c r="AA19" s="131"/>
      <c r="AB19" s="131"/>
    </row>
    <row r="20" spans="1:32" s="30" customFormat="1" ht="12" x14ac:dyDescent="0.2">
      <c r="A20" s="839" t="s">
        <v>148</v>
      </c>
      <c r="B20" s="609">
        <v>45</v>
      </c>
      <c r="C20" s="609">
        <v>45</v>
      </c>
      <c r="D20" s="609">
        <v>45</v>
      </c>
      <c r="E20" s="609">
        <v>45</v>
      </c>
      <c r="F20" s="609">
        <v>45</v>
      </c>
      <c r="G20" s="610"/>
      <c r="H20" s="611"/>
      <c r="I20" s="612">
        <v>80.599999999999994</v>
      </c>
      <c r="J20" s="612">
        <v>10.8</v>
      </c>
      <c r="K20" s="612">
        <v>9.08</v>
      </c>
      <c r="L20" s="613">
        <v>12.6</v>
      </c>
      <c r="M20" s="202">
        <v>-63.61</v>
      </c>
      <c r="N20" s="571">
        <v>-28.61</v>
      </c>
      <c r="O20" s="571">
        <v>7.32</v>
      </c>
      <c r="P20" s="228"/>
      <c r="Q20" s="596"/>
      <c r="R20" s="597"/>
      <c r="S20" s="597"/>
      <c r="T20" s="597"/>
      <c r="U20" s="598"/>
      <c r="V20" s="614"/>
      <c r="W20" s="614"/>
      <c r="X20" s="615"/>
      <c r="Y20" s="131"/>
      <c r="Z20" s="131"/>
      <c r="AA20" s="131"/>
      <c r="AB20" s="131"/>
    </row>
    <row r="21" spans="1:32" s="30" customFormat="1" ht="12" x14ac:dyDescent="0.2">
      <c r="A21" s="839" t="s">
        <v>149</v>
      </c>
      <c r="B21" s="609">
        <v>60</v>
      </c>
      <c r="C21" s="609">
        <v>60</v>
      </c>
      <c r="D21" s="609">
        <v>60</v>
      </c>
      <c r="E21" s="609">
        <v>60</v>
      </c>
      <c r="F21" s="609">
        <v>60</v>
      </c>
      <c r="G21" s="610"/>
      <c r="H21" s="611"/>
      <c r="I21" s="614">
        <v>11.65</v>
      </c>
      <c r="J21" s="614">
        <v>9.8699999999999992</v>
      </c>
      <c r="K21" s="614">
        <v>12.52</v>
      </c>
      <c r="L21" s="615">
        <v>25.88</v>
      </c>
      <c r="M21" s="202">
        <v>48.35</v>
      </c>
      <c r="N21" s="571">
        <v>50.13</v>
      </c>
      <c r="O21" s="571">
        <v>47.48</v>
      </c>
      <c r="P21" s="228">
        <v>34.119999999999997</v>
      </c>
      <c r="Q21" s="596"/>
      <c r="R21" s="597"/>
      <c r="S21" s="597"/>
      <c r="T21" s="597"/>
      <c r="U21" s="598"/>
      <c r="V21" s="614"/>
      <c r="W21" s="614"/>
      <c r="X21" s="615"/>
      <c r="Y21" s="131"/>
      <c r="Z21" s="131"/>
      <c r="AA21" s="131"/>
      <c r="AB21" s="131"/>
    </row>
    <row r="22" spans="1:32" s="30" customFormat="1" ht="12" x14ac:dyDescent="0.2">
      <c r="A22" s="839" t="s">
        <v>67</v>
      </c>
      <c r="B22" s="609">
        <v>10</v>
      </c>
      <c r="C22" s="609">
        <v>10</v>
      </c>
      <c r="D22" s="609">
        <v>10</v>
      </c>
      <c r="E22" s="609">
        <v>10</v>
      </c>
      <c r="F22" s="609">
        <v>10</v>
      </c>
      <c r="G22" s="610"/>
      <c r="H22" s="611"/>
      <c r="I22" s="614">
        <v>0.05</v>
      </c>
      <c r="J22" s="614">
        <v>0.87</v>
      </c>
      <c r="K22" s="614">
        <v>0.26</v>
      </c>
      <c r="L22" s="615">
        <v>0</v>
      </c>
      <c r="M22" s="202"/>
      <c r="N22" s="571"/>
      <c r="O22" s="571"/>
      <c r="P22" s="228"/>
      <c r="Q22" s="596"/>
      <c r="R22" s="597"/>
      <c r="S22" s="597"/>
      <c r="T22" s="597"/>
      <c r="U22" s="598"/>
      <c r="V22" s="614"/>
      <c r="W22" s="614"/>
      <c r="X22" s="615"/>
      <c r="Y22" s="131"/>
      <c r="Z22" s="131"/>
      <c r="AA22" s="131"/>
      <c r="AB22" s="131"/>
      <c r="AF22" s="33"/>
    </row>
    <row r="23" spans="1:32" s="30" customFormat="1" ht="12" x14ac:dyDescent="0.2">
      <c r="A23" s="839" t="s">
        <v>124</v>
      </c>
      <c r="B23" s="594">
        <v>20</v>
      </c>
      <c r="C23" s="594">
        <v>20</v>
      </c>
      <c r="D23" s="594">
        <v>20</v>
      </c>
      <c r="E23" s="594">
        <v>20</v>
      </c>
      <c r="F23" s="594">
        <v>20</v>
      </c>
      <c r="G23" s="595">
        <v>13.9</v>
      </c>
      <c r="H23" s="294">
        <v>19.7</v>
      </c>
      <c r="I23" s="202">
        <v>48.1</v>
      </c>
      <c r="J23" s="571">
        <v>34.9</v>
      </c>
      <c r="K23" s="571">
        <v>18.7</v>
      </c>
      <c r="L23" s="228">
        <v>0</v>
      </c>
      <c r="M23" s="202">
        <v>-48.1</v>
      </c>
      <c r="N23" s="571">
        <v>-84.9</v>
      </c>
      <c r="O23" s="571">
        <v>-116.8</v>
      </c>
      <c r="P23" s="228">
        <v>-64.900000000000006</v>
      </c>
      <c r="Q23" s="596"/>
      <c r="R23" s="597"/>
      <c r="S23" s="597"/>
      <c r="T23" s="597"/>
      <c r="U23" s="598"/>
      <c r="V23" s="571">
        <v>-26.8</v>
      </c>
      <c r="W23" s="571"/>
      <c r="X23" s="228"/>
      <c r="Y23" s="131"/>
      <c r="Z23" s="131"/>
      <c r="AA23" s="131"/>
      <c r="AB23" s="131"/>
      <c r="AD23" s="177"/>
    </row>
    <row r="24" spans="1:32" s="30" customFormat="1" ht="12" x14ac:dyDescent="0.2">
      <c r="A24" s="863" t="s">
        <v>10</v>
      </c>
      <c r="B24" s="594">
        <v>100</v>
      </c>
      <c r="C24" s="594">
        <v>100</v>
      </c>
      <c r="D24" s="594">
        <v>100</v>
      </c>
      <c r="E24" s="594">
        <v>100</v>
      </c>
      <c r="F24" s="594">
        <v>100</v>
      </c>
      <c r="G24" s="595">
        <v>60.744</v>
      </c>
      <c r="H24" s="608">
        <v>29.988</v>
      </c>
      <c r="I24" s="202">
        <v>40.770000000000003</v>
      </c>
      <c r="J24" s="612">
        <v>60.46</v>
      </c>
      <c r="K24" s="612">
        <v>82.51</v>
      </c>
      <c r="L24" s="1081">
        <v>97.41</v>
      </c>
      <c r="M24" s="202">
        <v>59.23</v>
      </c>
      <c r="N24" s="569">
        <v>39.54</v>
      </c>
      <c r="O24" s="569">
        <v>27.49</v>
      </c>
      <c r="P24" s="1082">
        <v>-17.41</v>
      </c>
      <c r="Q24" s="596"/>
      <c r="R24" s="597"/>
      <c r="S24" s="597"/>
      <c r="T24" s="597"/>
      <c r="U24" s="598"/>
      <c r="V24" s="927">
        <v>82.49</v>
      </c>
      <c r="W24" s="571"/>
      <c r="X24" s="228"/>
      <c r="Y24" s="131"/>
      <c r="Z24" s="131"/>
      <c r="AA24" s="131"/>
      <c r="AB24" s="131"/>
    </row>
    <row r="25" spans="1:32" s="30" customFormat="1" ht="12" x14ac:dyDescent="0.2">
      <c r="A25" s="839" t="s">
        <v>59</v>
      </c>
      <c r="B25" s="594">
        <v>150</v>
      </c>
      <c r="C25" s="594">
        <v>150</v>
      </c>
      <c r="D25" s="594">
        <v>150</v>
      </c>
      <c r="E25" s="594">
        <v>150</v>
      </c>
      <c r="F25" s="594">
        <v>150</v>
      </c>
      <c r="G25" s="595">
        <v>660</v>
      </c>
      <c r="H25" s="616">
        <v>486</v>
      </c>
      <c r="I25" s="209">
        <v>62</v>
      </c>
      <c r="J25" s="612">
        <v>61</v>
      </c>
      <c r="K25" s="612">
        <v>75</v>
      </c>
      <c r="L25" s="613">
        <v>73</v>
      </c>
      <c r="M25" s="617">
        <v>88</v>
      </c>
      <c r="N25" s="571">
        <v>104</v>
      </c>
      <c r="O25" s="571">
        <v>90</v>
      </c>
      <c r="P25" s="228">
        <v>92</v>
      </c>
      <c r="Q25" s="596"/>
      <c r="R25" s="597"/>
      <c r="S25" s="597"/>
      <c r="T25" s="597"/>
      <c r="U25" s="598"/>
      <c r="V25" s="569">
        <v>165</v>
      </c>
      <c r="W25" s="569"/>
      <c r="X25" s="136"/>
      <c r="Y25" s="131"/>
      <c r="Z25" s="131"/>
      <c r="AA25" s="131"/>
      <c r="AB25" s="131"/>
    </row>
    <row r="26" spans="1:32" s="30" customFormat="1" ht="12" x14ac:dyDescent="0.2">
      <c r="A26" s="839" t="s">
        <v>363</v>
      </c>
      <c r="B26" s="900"/>
      <c r="C26" s="900"/>
      <c r="D26" s="900"/>
      <c r="E26" s="900"/>
      <c r="F26" s="900"/>
      <c r="G26" s="595"/>
      <c r="H26" s="219"/>
      <c r="I26" s="881">
        <v>0</v>
      </c>
      <c r="J26" s="612">
        <v>0</v>
      </c>
      <c r="K26" s="612">
        <v>0</v>
      </c>
      <c r="L26" s="613">
        <v>0.08</v>
      </c>
      <c r="M26" s="901"/>
      <c r="N26" s="902"/>
      <c r="O26" s="902"/>
      <c r="P26" s="228"/>
      <c r="Q26" s="903"/>
      <c r="R26" s="904"/>
      <c r="S26" s="904"/>
      <c r="T26" s="904"/>
      <c r="U26" s="598"/>
      <c r="V26" s="881"/>
      <c r="W26" s="881"/>
      <c r="X26" s="136"/>
      <c r="Y26" s="131"/>
      <c r="Z26" s="131"/>
      <c r="AA26" s="131"/>
      <c r="AB26" s="131"/>
    </row>
    <row r="27" spans="1:32" s="30" customFormat="1" ht="12" x14ac:dyDescent="0.2">
      <c r="A27" s="229" t="s">
        <v>77</v>
      </c>
      <c r="B27" s="618"/>
      <c r="C27" s="618"/>
      <c r="D27" s="618"/>
      <c r="E27" s="618"/>
      <c r="F27" s="618"/>
      <c r="G27" s="619"/>
      <c r="H27" s="620"/>
      <c r="I27" s="915">
        <v>1593.62</v>
      </c>
      <c r="J27" s="915">
        <v>1429.09</v>
      </c>
      <c r="K27" s="915">
        <f>SUM(K7:K26)</f>
        <v>1312.001</v>
      </c>
      <c r="L27" s="622"/>
      <c r="M27" s="597"/>
      <c r="N27" s="621"/>
      <c r="O27" s="621"/>
      <c r="P27" s="622"/>
      <c r="Q27" s="596"/>
      <c r="R27" s="597"/>
      <c r="S27" s="597"/>
      <c r="T27" s="301"/>
      <c r="U27" s="598"/>
      <c r="V27" s="569"/>
      <c r="W27" s="569"/>
      <c r="X27" s="136"/>
      <c r="Y27" s="131"/>
      <c r="Z27" s="131"/>
      <c r="AA27" s="131"/>
      <c r="AB27" s="131"/>
    </row>
    <row r="28" spans="1:32" s="30" customFormat="1" thickBot="1" x14ac:dyDescent="0.25">
      <c r="A28" s="919" t="s">
        <v>217</v>
      </c>
      <c r="B28" s="623">
        <v>250</v>
      </c>
      <c r="C28" s="623">
        <v>250</v>
      </c>
      <c r="D28" s="623">
        <v>250</v>
      </c>
      <c r="E28" s="623">
        <v>250</v>
      </c>
      <c r="F28" s="623">
        <v>250</v>
      </c>
      <c r="G28" s="624"/>
      <c r="H28" s="625"/>
      <c r="I28" s="626">
        <v>98</v>
      </c>
      <c r="J28" s="626">
        <v>139</v>
      </c>
      <c r="K28" s="920">
        <v>169</v>
      </c>
      <c r="L28" s="627">
        <v>129</v>
      </c>
      <c r="M28" s="626">
        <v>152</v>
      </c>
      <c r="N28" s="626">
        <v>111</v>
      </c>
      <c r="O28" s="920">
        <v>81</v>
      </c>
      <c r="P28" s="627">
        <v>121</v>
      </c>
      <c r="Q28" s="628"/>
      <c r="R28" s="629"/>
      <c r="S28" s="629"/>
      <c r="T28" s="629"/>
      <c r="U28" s="630"/>
      <c r="V28" s="631"/>
      <c r="W28" s="631"/>
      <c r="X28" s="632"/>
      <c r="Y28" s="131"/>
      <c r="Z28" s="131"/>
      <c r="AA28" s="131"/>
      <c r="AB28" s="131"/>
    </row>
    <row r="29" spans="1:32" ht="13.5" thickBot="1" x14ac:dyDescent="0.25">
      <c r="A29" s="633" t="s">
        <v>20</v>
      </c>
      <c r="B29" s="634" t="s">
        <v>146</v>
      </c>
      <c r="C29" s="634" t="s">
        <v>146</v>
      </c>
      <c r="D29" s="634" t="s">
        <v>219</v>
      </c>
      <c r="E29" s="634" t="s">
        <v>219</v>
      </c>
      <c r="F29" s="634" t="s">
        <v>219</v>
      </c>
      <c r="G29" s="635"/>
      <c r="H29" s="636"/>
      <c r="I29" s="637"/>
      <c r="J29" s="637"/>
      <c r="K29" s="637"/>
      <c r="L29" s="638"/>
      <c r="M29" s="637"/>
      <c r="N29" s="637"/>
      <c r="O29" s="637"/>
      <c r="P29" s="638"/>
      <c r="Q29" s="639" t="s">
        <v>19</v>
      </c>
      <c r="R29" s="637" t="s">
        <v>19</v>
      </c>
      <c r="S29" s="637" t="s">
        <v>19</v>
      </c>
      <c r="T29" s="637" t="s">
        <v>89</v>
      </c>
      <c r="U29" s="636" t="s">
        <v>19</v>
      </c>
      <c r="V29" s="640" t="s">
        <v>219</v>
      </c>
      <c r="W29" s="641" t="s">
        <v>219</v>
      </c>
      <c r="X29" s="555" t="s">
        <v>219</v>
      </c>
      <c r="Y29" s="78"/>
      <c r="Z29" s="78"/>
      <c r="AA29" s="78"/>
      <c r="AB29" s="78"/>
    </row>
    <row r="30" spans="1:32" s="67" customFormat="1" ht="11.25" x14ac:dyDescent="0.2">
      <c r="A30" s="642"/>
      <c r="B30" s="642"/>
      <c r="C30" s="642"/>
      <c r="D30" s="643"/>
      <c r="E30" s="643"/>
      <c r="F30" s="643"/>
      <c r="G30" s="643"/>
      <c r="H30" s="643"/>
      <c r="I30" s="643"/>
      <c r="J30" s="643"/>
      <c r="K30" s="643"/>
      <c r="L30" s="643"/>
      <c r="M30" s="643"/>
      <c r="N30" s="643"/>
      <c r="O30" s="643"/>
      <c r="P30" s="643"/>
      <c r="Q30" s="643"/>
      <c r="R30" s="643"/>
      <c r="S30" s="643"/>
      <c r="T30" s="643"/>
      <c r="U30" s="643"/>
      <c r="V30" s="643"/>
      <c r="W30" s="643"/>
      <c r="X30" s="643"/>
      <c r="Y30" s="644"/>
      <c r="Z30" s="643"/>
      <c r="AA30" s="643"/>
      <c r="AB30" s="643"/>
    </row>
    <row r="31" spans="1:32" s="67" customFormat="1" ht="11.25" x14ac:dyDescent="0.2">
      <c r="A31" s="648" t="s">
        <v>233</v>
      </c>
      <c r="B31" s="648"/>
      <c r="C31" s="648"/>
      <c r="D31" s="1054"/>
      <c r="E31" s="1054"/>
      <c r="F31" s="1054"/>
      <c r="G31" s="1054"/>
      <c r="H31" s="1054"/>
      <c r="I31" s="1054"/>
      <c r="J31" s="1054"/>
      <c r="K31" s="1054"/>
      <c r="L31" s="1054"/>
      <c r="M31" s="1054"/>
      <c r="N31" s="1054"/>
      <c r="O31" s="643"/>
      <c r="P31" s="643"/>
      <c r="Q31" s="643"/>
      <c r="R31" s="643"/>
      <c r="S31" s="643"/>
      <c r="T31" s="643"/>
      <c r="U31" s="643"/>
      <c r="V31" s="643"/>
      <c r="W31" s="643"/>
      <c r="X31" s="643"/>
      <c r="Y31" s="644"/>
      <c r="Z31" s="643"/>
      <c r="AA31" s="643"/>
      <c r="AB31" s="643"/>
    </row>
    <row r="32" spans="1:32" s="67" customFormat="1" ht="11.25" x14ac:dyDescent="0.2">
      <c r="A32" s="862" t="s">
        <v>370</v>
      </c>
      <c r="B32" s="1055"/>
      <c r="C32" s="1055"/>
      <c r="D32" s="1055"/>
      <c r="E32" s="1055"/>
      <c r="F32" s="1055"/>
      <c r="G32" s="1055"/>
      <c r="H32" s="1055"/>
      <c r="I32" s="1055"/>
      <c r="J32" s="1055"/>
      <c r="K32" s="1055"/>
      <c r="L32" s="648"/>
      <c r="M32" s="648"/>
      <c r="N32" s="648"/>
      <c r="O32" s="642"/>
      <c r="P32" s="643"/>
      <c r="Q32" s="643"/>
      <c r="R32" s="643"/>
      <c r="S32" s="643"/>
      <c r="T32" s="643"/>
      <c r="U32" s="643"/>
      <c r="V32" s="643"/>
      <c r="W32" s="643"/>
      <c r="X32" s="643"/>
      <c r="Y32" s="644"/>
      <c r="Z32" s="643"/>
      <c r="AA32" s="643"/>
      <c r="AB32" s="643"/>
    </row>
    <row r="33" spans="1:28" s="67" customFormat="1" ht="11.25" x14ac:dyDescent="0.2">
      <c r="A33" s="862" t="s">
        <v>371</v>
      </c>
      <c r="B33" s="1055"/>
      <c r="C33" s="1055"/>
      <c r="D33" s="1055"/>
      <c r="E33" s="1055"/>
      <c r="F33" s="1055"/>
      <c r="G33" s="1055"/>
      <c r="H33" s="1055"/>
      <c r="I33" s="1055"/>
      <c r="J33" s="1055"/>
      <c r="K33" s="1055"/>
      <c r="L33" s="648"/>
      <c r="M33" s="648"/>
      <c r="N33" s="648"/>
      <c r="O33" s="642"/>
      <c r="P33" s="643"/>
      <c r="Q33" s="643"/>
      <c r="R33" s="643"/>
      <c r="S33" s="643"/>
      <c r="T33" s="643"/>
      <c r="U33" s="643"/>
      <c r="V33" s="643"/>
      <c r="W33" s="643"/>
      <c r="X33" s="643"/>
      <c r="Y33" s="644"/>
      <c r="Z33" s="643"/>
      <c r="AA33" s="643"/>
      <c r="AB33" s="643"/>
    </row>
    <row r="34" spans="1:28" s="67" customFormat="1" ht="11.25" x14ac:dyDescent="0.2">
      <c r="A34" s="862" t="s">
        <v>358</v>
      </c>
      <c r="B34" s="1056"/>
      <c r="C34" s="1056"/>
      <c r="D34" s="1056"/>
      <c r="E34" s="1056"/>
      <c r="F34" s="1056"/>
      <c r="G34" s="1056"/>
      <c r="H34" s="1056"/>
      <c r="I34" s="1056"/>
      <c r="J34" s="1056"/>
      <c r="K34" s="1056"/>
      <c r="L34" s="862"/>
      <c r="M34" s="648"/>
      <c r="N34" s="648"/>
      <c r="O34" s="642"/>
      <c r="P34" s="643"/>
      <c r="Q34" s="643"/>
      <c r="R34" s="643"/>
      <c r="S34" s="643"/>
      <c r="T34" s="643"/>
      <c r="U34" s="643"/>
      <c r="V34" s="643"/>
      <c r="W34" s="643"/>
      <c r="X34" s="643"/>
      <c r="Y34" s="644"/>
      <c r="Z34" s="643"/>
      <c r="AA34" s="643"/>
      <c r="AB34" s="643"/>
    </row>
    <row r="35" spans="1:28" s="175" customFormat="1" ht="11.25" x14ac:dyDescent="0.2">
      <c r="A35" s="648" t="s">
        <v>399</v>
      </c>
      <c r="B35" s="648"/>
      <c r="C35" s="648"/>
      <c r="D35" s="648"/>
      <c r="E35" s="648"/>
      <c r="F35" s="648"/>
      <c r="G35" s="648"/>
      <c r="H35" s="1054"/>
      <c r="I35" s="1054"/>
      <c r="J35" s="1054"/>
      <c r="K35" s="1054"/>
      <c r="L35" s="1054"/>
      <c r="M35" s="1054"/>
      <c r="N35" s="1054"/>
      <c r="O35" s="646"/>
      <c r="P35" s="646"/>
      <c r="Q35" s="646"/>
      <c r="R35" s="646"/>
      <c r="S35" s="646"/>
      <c r="T35" s="646"/>
      <c r="U35" s="646"/>
      <c r="V35" s="646"/>
      <c r="W35" s="646"/>
      <c r="X35" s="646"/>
      <c r="Y35" s="647"/>
      <c r="Z35" s="646"/>
      <c r="AA35" s="646"/>
      <c r="AB35" s="646"/>
    </row>
    <row r="36" spans="1:28" s="67" customFormat="1" ht="11.25" x14ac:dyDescent="0.2">
      <c r="A36" s="648" t="s">
        <v>285</v>
      </c>
      <c r="B36" s="648"/>
      <c r="C36" s="648"/>
      <c r="D36" s="648"/>
      <c r="E36" s="648"/>
      <c r="F36" s="648"/>
      <c r="G36" s="648"/>
      <c r="H36" s="1054"/>
      <c r="I36" s="1054"/>
      <c r="J36" s="1054"/>
      <c r="K36" s="1054"/>
      <c r="L36" s="1054"/>
      <c r="M36" s="1054"/>
      <c r="N36" s="1054"/>
      <c r="O36" s="643"/>
      <c r="P36" s="643"/>
      <c r="Q36" s="643"/>
      <c r="R36" s="643"/>
      <c r="S36" s="643"/>
      <c r="T36" s="643"/>
      <c r="U36" s="643"/>
      <c r="V36" s="643"/>
      <c r="W36" s="643"/>
      <c r="X36" s="643"/>
      <c r="Y36" s="644"/>
      <c r="Z36" s="643"/>
      <c r="AA36" s="643"/>
      <c r="AB36" s="643"/>
    </row>
    <row r="37" spans="1:28" s="67" customFormat="1" ht="11.25" x14ac:dyDescent="0.2">
      <c r="A37" s="648" t="s">
        <v>229</v>
      </c>
      <c r="B37" s="648"/>
      <c r="C37" s="648"/>
      <c r="D37" s="1054"/>
      <c r="E37" s="1054"/>
      <c r="F37" s="1054"/>
      <c r="G37" s="1054"/>
      <c r="H37" s="1054"/>
      <c r="I37" s="1054"/>
      <c r="J37" s="1054"/>
      <c r="K37" s="1054"/>
      <c r="L37" s="1054"/>
      <c r="M37" s="1054"/>
      <c r="N37" s="1054"/>
      <c r="O37" s="643"/>
      <c r="P37" s="643"/>
      <c r="Q37" s="643"/>
      <c r="R37" s="643"/>
      <c r="S37" s="643"/>
      <c r="T37" s="643"/>
      <c r="U37" s="643"/>
      <c r="V37" s="643"/>
      <c r="W37" s="643"/>
      <c r="X37" s="643"/>
      <c r="Y37" s="644"/>
      <c r="Z37" s="643"/>
      <c r="AA37" s="643"/>
      <c r="AB37" s="643"/>
    </row>
    <row r="38" spans="1:28" s="67" customFormat="1" ht="11.25" x14ac:dyDescent="0.2">
      <c r="A38" s="648"/>
      <c r="B38" s="648"/>
      <c r="C38" s="648"/>
      <c r="D38" s="1054"/>
      <c r="E38" s="1054"/>
      <c r="F38" s="1054"/>
      <c r="G38" s="1054"/>
      <c r="H38" s="1054"/>
      <c r="I38" s="1054"/>
      <c r="J38" s="1054"/>
      <c r="K38" s="1054"/>
      <c r="L38" s="1054"/>
      <c r="M38" s="1054"/>
      <c r="N38" s="1054"/>
      <c r="O38" s="643"/>
      <c r="P38" s="643"/>
      <c r="Q38" s="643"/>
      <c r="R38" s="643"/>
      <c r="S38" s="643"/>
      <c r="T38" s="643"/>
      <c r="U38" s="643"/>
      <c r="V38" s="643"/>
      <c r="W38" s="643"/>
      <c r="X38" s="643"/>
      <c r="Y38" s="644"/>
      <c r="Z38" s="643"/>
      <c r="AA38" s="643"/>
      <c r="AB38" s="643"/>
    </row>
    <row r="39" spans="1:28" s="67" customFormat="1" ht="11.25" x14ac:dyDescent="0.2">
      <c r="A39" s="648" t="s">
        <v>234</v>
      </c>
      <c r="B39" s="648"/>
      <c r="C39" s="648"/>
      <c r="D39" s="1054"/>
      <c r="E39" s="1054"/>
      <c r="F39" s="1054"/>
      <c r="G39" s="1054"/>
      <c r="H39" s="1054"/>
      <c r="I39" s="1054"/>
      <c r="J39" s="1054"/>
      <c r="K39" s="1054"/>
      <c r="L39" s="1054"/>
      <c r="M39" s="1054"/>
      <c r="N39" s="1054"/>
      <c r="O39" s="643"/>
      <c r="P39" s="643"/>
      <c r="Q39" s="643"/>
      <c r="R39" s="643"/>
      <c r="S39" s="643"/>
      <c r="T39" s="643"/>
      <c r="U39" s="643"/>
      <c r="V39" s="643"/>
      <c r="W39" s="643"/>
      <c r="X39" s="643"/>
      <c r="Y39" s="644"/>
      <c r="Z39" s="643"/>
      <c r="AA39" s="643"/>
      <c r="AB39" s="643"/>
    </row>
    <row r="40" spans="1:28" s="55" customFormat="1" ht="11.25" x14ac:dyDescent="0.2">
      <c r="A40" s="648" t="s">
        <v>279</v>
      </c>
      <c r="B40" s="1055"/>
      <c r="C40" s="1055"/>
      <c r="D40" s="1055"/>
      <c r="E40" s="1057"/>
      <c r="F40" s="1057"/>
      <c r="G40" s="1057"/>
      <c r="H40" s="1057"/>
      <c r="I40" s="1057"/>
      <c r="J40" s="1057"/>
      <c r="K40" s="1057"/>
      <c r="L40" s="1057"/>
      <c r="M40" s="1057"/>
      <c r="N40" s="1057"/>
      <c r="O40" s="649"/>
      <c r="P40" s="649"/>
      <c r="Q40" s="650"/>
      <c r="R40" s="650"/>
      <c r="S40" s="650"/>
      <c r="T40" s="650"/>
      <c r="U40" s="649"/>
      <c r="V40" s="645"/>
      <c r="W40" s="645"/>
      <c r="X40" s="645"/>
      <c r="Y40" s="645"/>
      <c r="Z40" s="645"/>
      <c r="AA40" s="645"/>
      <c r="AB40" s="645"/>
    </row>
    <row r="41" spans="1:28" s="55" customFormat="1" ht="11.25" x14ac:dyDescent="0.2">
      <c r="A41" s="648" t="s">
        <v>372</v>
      </c>
      <c r="B41" s="1055"/>
      <c r="C41" s="1055"/>
      <c r="D41" s="1055"/>
      <c r="E41" s="1057"/>
      <c r="F41" s="1057"/>
      <c r="G41" s="1057"/>
      <c r="H41" s="1057"/>
      <c r="I41" s="1057"/>
      <c r="J41" s="1057"/>
      <c r="K41" s="1057"/>
      <c r="L41" s="1057"/>
      <c r="M41" s="1057"/>
      <c r="N41" s="1057"/>
      <c r="O41" s="649"/>
      <c r="P41" s="649"/>
      <c r="Q41" s="650"/>
      <c r="R41" s="650"/>
      <c r="S41" s="650"/>
      <c r="T41" s="650"/>
      <c r="U41" s="649"/>
      <c r="V41" s="645"/>
      <c r="W41" s="645"/>
      <c r="X41" s="645"/>
      <c r="Y41" s="645"/>
      <c r="Z41" s="645"/>
      <c r="AA41" s="645"/>
      <c r="AB41" s="645"/>
    </row>
    <row r="42" spans="1:28" s="66" customFormat="1" ht="11.25" x14ac:dyDescent="0.2">
      <c r="A42" s="648" t="s">
        <v>437</v>
      </c>
      <c r="B42" s="648"/>
      <c r="C42" s="648"/>
      <c r="D42" s="1054"/>
      <c r="E42" s="1054"/>
      <c r="F42" s="1054"/>
      <c r="G42" s="1054"/>
      <c r="H42" s="1054"/>
      <c r="I42" s="1054"/>
      <c r="J42" s="1054"/>
      <c r="K42" s="1054"/>
      <c r="L42" s="648"/>
      <c r="M42" s="648"/>
      <c r="N42" s="648"/>
      <c r="O42" s="642"/>
      <c r="P42" s="642"/>
      <c r="Q42" s="642"/>
      <c r="R42" s="642"/>
      <c r="S42" s="642"/>
      <c r="T42" s="642"/>
      <c r="U42" s="642"/>
      <c r="V42" s="642"/>
      <c r="W42" s="642"/>
      <c r="X42" s="642"/>
      <c r="Y42" s="651"/>
      <c r="Z42" s="642"/>
      <c r="AA42" s="642"/>
      <c r="AB42" s="642"/>
    </row>
    <row r="43" spans="1:28" s="66" customFormat="1" ht="11.25" x14ac:dyDescent="0.2">
      <c r="A43" s="648" t="s">
        <v>280</v>
      </c>
      <c r="B43" s="648"/>
      <c r="C43" s="648"/>
      <c r="D43" s="648"/>
      <c r="E43" s="648"/>
      <c r="F43" s="648"/>
      <c r="G43" s="648"/>
      <c r="H43" s="648"/>
      <c r="I43" s="648"/>
      <c r="J43" s="648"/>
      <c r="K43" s="648"/>
      <c r="L43" s="648"/>
      <c r="M43" s="648"/>
      <c r="N43" s="648"/>
      <c r="O43" s="642"/>
      <c r="P43" s="642"/>
      <c r="Q43" s="642"/>
      <c r="R43" s="642"/>
      <c r="S43" s="642"/>
      <c r="T43" s="642"/>
      <c r="U43" s="642"/>
      <c r="V43" s="642"/>
      <c r="W43" s="642"/>
      <c r="X43" s="642"/>
      <c r="Y43" s="651"/>
      <c r="Z43" s="642"/>
      <c r="AA43" s="642"/>
      <c r="AB43" s="642"/>
    </row>
    <row r="44" spans="1:28" s="66" customFormat="1" ht="11.25" x14ac:dyDescent="0.2">
      <c r="A44" s="648" t="s">
        <v>281</v>
      </c>
      <c r="B44" s="648"/>
      <c r="C44" s="648"/>
      <c r="D44" s="648"/>
      <c r="E44" s="648"/>
      <c r="F44" s="648"/>
      <c r="G44" s="648"/>
      <c r="H44" s="648"/>
      <c r="I44" s="648"/>
      <c r="J44" s="648"/>
      <c r="K44" s="648"/>
      <c r="L44" s="648"/>
      <c r="M44" s="648"/>
      <c r="N44" s="648"/>
      <c r="O44" s="642"/>
      <c r="P44" s="642"/>
      <c r="Q44" s="642"/>
      <c r="R44" s="642"/>
      <c r="S44" s="642"/>
      <c r="T44" s="642"/>
      <c r="U44" s="642"/>
      <c r="V44" s="642"/>
      <c r="W44" s="642"/>
      <c r="X44" s="642"/>
      <c r="Y44" s="651"/>
      <c r="Z44" s="642"/>
      <c r="AA44" s="642"/>
      <c r="AB44" s="642"/>
    </row>
    <row r="45" spans="1:28" s="66" customFormat="1" ht="11.25" x14ac:dyDescent="0.2">
      <c r="A45" s="648" t="s">
        <v>230</v>
      </c>
      <c r="B45" s="648"/>
      <c r="C45" s="648"/>
      <c r="D45" s="1054"/>
      <c r="E45" s="1054"/>
      <c r="F45" s="1054"/>
      <c r="G45" s="1054"/>
      <c r="H45" s="1054"/>
      <c r="I45" s="1054"/>
      <c r="J45" s="1054"/>
      <c r="K45" s="1054"/>
      <c r="L45" s="648"/>
      <c r="M45" s="648"/>
      <c r="N45" s="648"/>
      <c r="O45" s="642"/>
      <c r="P45" s="642"/>
      <c r="Q45" s="642"/>
      <c r="R45" s="642"/>
      <c r="S45" s="642"/>
      <c r="T45" s="642"/>
      <c r="U45" s="642"/>
      <c r="V45" s="642"/>
      <c r="W45" s="642"/>
      <c r="X45" s="642"/>
      <c r="Y45" s="651"/>
      <c r="Z45" s="642"/>
      <c r="AA45" s="642"/>
      <c r="AB45" s="642"/>
    </row>
    <row r="46" spans="1:28" s="66" customFormat="1" ht="11.25" x14ac:dyDescent="0.2">
      <c r="A46" s="648"/>
      <c r="B46" s="648"/>
      <c r="C46" s="648"/>
      <c r="D46" s="1054"/>
      <c r="E46" s="1054"/>
      <c r="F46" s="1054"/>
      <c r="G46" s="1054"/>
      <c r="H46" s="1054"/>
      <c r="I46" s="1054"/>
      <c r="J46" s="1054"/>
      <c r="K46" s="1054"/>
      <c r="L46" s="648"/>
      <c r="M46" s="648"/>
      <c r="N46" s="648"/>
      <c r="O46" s="642"/>
      <c r="P46" s="642"/>
      <c r="Q46" s="642"/>
      <c r="R46" s="642"/>
      <c r="S46" s="642"/>
      <c r="T46" s="642"/>
      <c r="U46" s="642"/>
      <c r="V46" s="642"/>
      <c r="W46" s="642"/>
      <c r="X46" s="642"/>
      <c r="Y46" s="651"/>
      <c r="Z46" s="642"/>
      <c r="AA46" s="642"/>
      <c r="AB46" s="642"/>
    </row>
    <row r="47" spans="1:28" s="66" customFormat="1" ht="11.25" x14ac:dyDescent="0.2">
      <c r="A47" s="1055" t="s">
        <v>242</v>
      </c>
      <c r="B47" s="648"/>
      <c r="C47" s="648"/>
      <c r="D47" s="1054"/>
      <c r="E47" s="1054"/>
      <c r="F47" s="1054"/>
      <c r="G47" s="1054"/>
      <c r="H47" s="1054"/>
      <c r="I47" s="1054"/>
      <c r="J47" s="1054"/>
      <c r="K47" s="1054"/>
      <c r="L47" s="648"/>
      <c r="M47" s="648"/>
      <c r="N47" s="648"/>
      <c r="O47" s="642"/>
      <c r="P47" s="642"/>
      <c r="Q47" s="642"/>
      <c r="R47" s="642"/>
      <c r="S47" s="642"/>
      <c r="T47" s="642"/>
      <c r="U47" s="642"/>
      <c r="V47" s="642"/>
      <c r="W47" s="642"/>
      <c r="X47" s="642"/>
      <c r="Y47" s="651"/>
      <c r="Z47" s="642"/>
      <c r="AA47" s="642"/>
      <c r="AB47" s="642"/>
    </row>
    <row r="48" spans="1:28" s="55" customFormat="1" ht="11.25" x14ac:dyDescent="0.2">
      <c r="A48" s="1205" t="s">
        <v>274</v>
      </c>
      <c r="B48" s="1205"/>
      <c r="C48" s="1205"/>
      <c r="D48" s="1205"/>
      <c r="E48" s="1205"/>
      <c r="F48" s="1205"/>
      <c r="G48" s="1205"/>
      <c r="H48" s="1205"/>
      <c r="I48" s="1205"/>
      <c r="J48" s="1205"/>
      <c r="K48" s="1205"/>
      <c r="L48" s="1205"/>
      <c r="M48" s="1205"/>
      <c r="N48" s="1205"/>
      <c r="O48" s="645"/>
      <c r="P48" s="645"/>
      <c r="Q48" s="645"/>
      <c r="R48" s="645"/>
      <c r="S48" s="645"/>
      <c r="T48" s="645"/>
      <c r="U48" s="645"/>
      <c r="V48" s="645"/>
      <c r="W48" s="645"/>
      <c r="X48" s="645"/>
      <c r="Y48" s="645"/>
      <c r="Z48" s="645"/>
      <c r="AA48" s="645"/>
      <c r="AB48" s="645"/>
    </row>
    <row r="49" spans="1:28" s="55" customFormat="1" ht="11.25" x14ac:dyDescent="0.2">
      <c r="A49" s="1205" t="s">
        <v>373</v>
      </c>
      <c r="B49" s="1205"/>
      <c r="C49" s="1205"/>
      <c r="D49" s="1205"/>
      <c r="E49" s="1205"/>
      <c r="F49" s="1205"/>
      <c r="G49" s="1205"/>
      <c r="H49" s="1205"/>
      <c r="I49" s="1205"/>
      <c r="J49" s="1205"/>
      <c r="K49" s="1205"/>
      <c r="L49" s="1205"/>
      <c r="M49" s="1205"/>
      <c r="N49" s="1205"/>
      <c r="O49" s="645"/>
      <c r="P49" s="645"/>
      <c r="Q49" s="645"/>
      <c r="R49" s="645"/>
      <c r="S49" s="645"/>
      <c r="T49" s="645"/>
      <c r="U49" s="645"/>
      <c r="V49" s="645"/>
      <c r="W49" s="645"/>
      <c r="X49" s="645"/>
      <c r="Y49" s="645"/>
      <c r="Z49" s="645"/>
      <c r="AA49" s="645"/>
      <c r="AB49" s="645"/>
    </row>
    <row r="50" spans="1:28" s="12" customFormat="1" ht="12" x14ac:dyDescent="0.2">
      <c r="A50" s="648" t="s">
        <v>415</v>
      </c>
      <c r="B50" s="648"/>
      <c r="C50" s="648"/>
      <c r="D50" s="648"/>
      <c r="E50" s="648"/>
      <c r="F50" s="648"/>
      <c r="G50" s="648"/>
      <c r="H50" s="648"/>
      <c r="I50" s="648"/>
      <c r="J50" s="648"/>
      <c r="K50" s="648"/>
      <c r="L50" s="648"/>
      <c r="M50" s="648"/>
      <c r="N50" s="1055"/>
      <c r="O50" s="77"/>
      <c r="P50" s="77"/>
      <c r="Q50" s="77"/>
      <c r="R50" s="77"/>
      <c r="S50" s="77"/>
      <c r="T50" s="77"/>
      <c r="U50" s="77"/>
      <c r="V50" s="77"/>
      <c r="W50" s="77"/>
      <c r="X50" s="77"/>
      <c r="Y50" s="77"/>
      <c r="Z50" s="77"/>
      <c r="AA50" s="77"/>
      <c r="AB50" s="77"/>
    </row>
    <row r="51" spans="1:28" s="12" customFormat="1" ht="12" x14ac:dyDescent="0.2">
      <c r="A51" s="1058" t="s">
        <v>326</v>
      </c>
      <c r="B51" s="1058"/>
      <c r="C51" s="1058"/>
      <c r="D51" s="1058"/>
      <c r="E51" s="1058"/>
      <c r="F51" s="1058"/>
      <c r="G51" s="1058"/>
      <c r="H51" s="1058"/>
      <c r="I51" s="1058"/>
      <c r="J51" s="1058"/>
      <c r="K51" s="1058"/>
      <c r="L51" s="1058"/>
      <c r="M51" s="1058"/>
      <c r="N51" s="1058"/>
      <c r="O51" s="244"/>
      <c r="P51" s="244"/>
      <c r="Q51" s="244"/>
      <c r="R51" s="244"/>
      <c r="S51" s="244"/>
      <c r="T51" s="244"/>
      <c r="U51" s="244"/>
      <c r="V51" s="244"/>
      <c r="W51" s="77"/>
      <c r="X51" s="77"/>
      <c r="Y51" s="77"/>
      <c r="Z51" s="77"/>
      <c r="AA51" s="77"/>
      <c r="AB51" s="77"/>
    </row>
    <row r="52" spans="1:28" s="12" customFormat="1" ht="12" x14ac:dyDescent="0.2">
      <c r="A52" s="648" t="s">
        <v>258</v>
      </c>
      <c r="B52" s="1059"/>
      <c r="C52" s="1059"/>
      <c r="D52" s="1059"/>
      <c r="E52" s="1059"/>
      <c r="F52" s="1059"/>
      <c r="G52" s="1059"/>
      <c r="H52" s="1059"/>
      <c r="I52" s="1059"/>
      <c r="J52" s="1059"/>
      <c r="K52" s="1059"/>
      <c r="L52" s="1059"/>
      <c r="M52" s="1059"/>
      <c r="N52" s="1059"/>
      <c r="O52" s="77"/>
      <c r="P52" s="77"/>
      <c r="Q52" s="77"/>
      <c r="R52" s="77"/>
      <c r="S52" s="77"/>
      <c r="T52" s="77"/>
      <c r="U52" s="77"/>
      <c r="V52" s="77"/>
      <c r="W52" s="77"/>
      <c r="X52" s="77"/>
      <c r="Y52" s="77"/>
      <c r="Z52" s="77"/>
      <c r="AA52" s="77"/>
      <c r="AB52" s="77"/>
    </row>
    <row r="53" spans="1:28" s="12" customFormat="1" ht="12" x14ac:dyDescent="0.2">
      <c r="A53" s="648" t="s">
        <v>231</v>
      </c>
      <c r="B53" s="648"/>
      <c r="C53" s="648"/>
      <c r="D53" s="648"/>
      <c r="E53" s="648"/>
      <c r="F53" s="648"/>
      <c r="G53" s="648"/>
      <c r="H53" s="648"/>
      <c r="I53" s="648"/>
      <c r="J53" s="1054"/>
      <c r="K53" s="1054"/>
      <c r="L53" s="1055"/>
      <c r="M53" s="1055"/>
      <c r="N53" s="1055"/>
      <c r="O53" s="77"/>
      <c r="P53" s="77"/>
      <c r="Q53" s="77"/>
      <c r="R53" s="77"/>
      <c r="S53" s="77"/>
      <c r="T53" s="77"/>
      <c r="U53" s="77"/>
      <c r="V53" s="77"/>
      <c r="W53" s="77"/>
      <c r="X53" s="77"/>
      <c r="Y53" s="77"/>
      <c r="Z53" s="77"/>
      <c r="AA53" s="77"/>
      <c r="AB53" s="77"/>
    </row>
    <row r="54" spans="1:28" x14ac:dyDescent="0.2">
      <c r="A54" s="131"/>
      <c r="B54" s="78"/>
      <c r="C54" s="78"/>
      <c r="D54" s="78"/>
      <c r="E54" s="78"/>
      <c r="F54" s="78"/>
      <c r="G54" s="78"/>
      <c r="H54" s="78"/>
      <c r="I54" s="78"/>
      <c r="J54" s="78"/>
      <c r="K54" s="78"/>
      <c r="L54" s="78"/>
      <c r="M54" s="78"/>
      <c r="N54" s="78"/>
      <c r="O54" s="78"/>
      <c r="P54" s="78"/>
      <c r="Q54" s="78"/>
      <c r="R54" s="78"/>
      <c r="S54" s="78"/>
      <c r="T54" s="78"/>
      <c r="U54" s="78"/>
      <c r="V54" s="78"/>
      <c r="W54" s="78"/>
      <c r="X54" s="78"/>
      <c r="Y54" s="78"/>
      <c r="Z54" s="78"/>
      <c r="AA54" s="78"/>
      <c r="AB54" s="78"/>
    </row>
    <row r="57" spans="1:28" x14ac:dyDescent="0.2">
      <c r="A57" s="1009"/>
    </row>
  </sheetData>
  <mergeCells count="10">
    <mergeCell ref="A49:N49"/>
    <mergeCell ref="A48:N48"/>
    <mergeCell ref="X1:AB1"/>
    <mergeCell ref="A1:P1"/>
    <mergeCell ref="A2:A4"/>
    <mergeCell ref="G2:H2"/>
    <mergeCell ref="B2:F2"/>
    <mergeCell ref="I2:L2"/>
    <mergeCell ref="M2:P2"/>
    <mergeCell ref="V2:X2"/>
  </mergeCells>
  <phoneticPr fontId="1" type="noConversion"/>
  <pageMargins left="0.27559055118110237" right="0.27559055118110237" top="0.23622047244094491" bottom="0.23622047244094491" header="0.23622047244094491" footer="0.19685039370078741"/>
  <pageSetup paperSize="9" scale="95"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9</vt:i4>
      </vt:variant>
    </vt:vector>
  </HeadingPairs>
  <TitlesOfParts>
    <vt:vector size="20" baseType="lpstr">
      <vt:lpstr>ALBN</vt:lpstr>
      <vt:lpstr>ALBS</vt:lpstr>
      <vt:lpstr>SWON</vt:lpstr>
      <vt:lpstr>SWOS</vt:lpstr>
      <vt:lpstr>SWO-Med</vt:lpstr>
      <vt:lpstr>BFTE</vt:lpstr>
      <vt:lpstr>BFTW</vt:lpstr>
      <vt:lpstr>BET</vt:lpstr>
      <vt:lpstr>BUM</vt:lpstr>
      <vt:lpstr>WHM</vt:lpstr>
      <vt:lpstr>SIZE 2017</vt:lpstr>
      <vt:lpstr>ALBN!Print_Area</vt:lpstr>
      <vt:lpstr>ALBS!Print_Area</vt:lpstr>
      <vt:lpstr>BFTE!Print_Area</vt:lpstr>
      <vt:lpstr>BFTW!Print_Area</vt:lpstr>
      <vt:lpstr>BUM!Print_Area</vt:lpstr>
      <vt:lpstr>'SIZE 2017'!Print_Area</vt:lpstr>
      <vt:lpstr>SWON!Print_Area</vt:lpstr>
      <vt:lpstr>SWOS!Print_Area</vt:lpstr>
      <vt:lpstr>WHM!Print_Area</vt:lpstr>
    </vt:vector>
  </TitlesOfParts>
  <Company>ICCAT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jenny</dc:creator>
  <cp:lastModifiedBy>Juan Luis Gallego</cp:lastModifiedBy>
  <cp:lastPrinted>2018-11-11T14:30:55Z</cp:lastPrinted>
  <dcterms:created xsi:type="dcterms:W3CDTF">2005-01-25T14:37:28Z</dcterms:created>
  <dcterms:modified xsi:type="dcterms:W3CDTF">2018-11-17T08:07:21Z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0b1dc99c-d6db-43ec-a187-2f28d7b00d86</vt:lpwstr>
  </property>
</Properties>
</file>