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 defaultThemeVersion="124226"/>
  <bookViews>
    <workbookView xWindow="0" yWindow="30" windowWidth="28755" windowHeight="12840" activeTab="2"/>
  </bookViews>
  <sheets>
    <sheet name="ds" sheetId="1" r:id="rId1"/>
    <sheet name="pivot" sheetId="4" r:id="rId2"/>
    <sheet name="T1vsCAS_diffTable" sheetId="2" r:id="rId3"/>
  </sheets>
  <definedNames>
    <definedName name="_xlnm._FilterDatabase" localSheetId="2" hidden="1">T1vsCAS_diffTable!$B$3:$B$66</definedName>
  </definedNames>
  <calcPr calcId="125725"/>
  <pivotCaches>
    <pivotCache cacheId="5" r:id="rId4"/>
  </pivotCaches>
</workbook>
</file>

<file path=xl/calcChain.xml><?xml version="1.0" encoding="utf-8"?>
<calcChain xmlns="http://schemas.openxmlformats.org/spreadsheetml/2006/main">
  <c r="B66" i="2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</calcChain>
</file>

<file path=xl/sharedStrings.xml><?xml version="1.0" encoding="utf-8"?>
<sst xmlns="http://schemas.openxmlformats.org/spreadsheetml/2006/main" count="33387" uniqueCount="941">
  <si>
    <t>DS</t>
  </si>
  <si>
    <t>t1Yr</t>
  </si>
  <si>
    <t>Decade</t>
  </si>
  <si>
    <t>t1FlagN</t>
  </si>
  <si>
    <t>t1FleetC</t>
  </si>
  <si>
    <t>t1GearG</t>
  </si>
  <si>
    <t>t1Gear</t>
  </si>
  <si>
    <t>t1Stock</t>
  </si>
  <si>
    <t>t1LorD</t>
  </si>
  <si>
    <t>csNt</t>
  </si>
  <si>
    <t>t1Yt</t>
  </si>
  <si>
    <t>Lrng</t>
  </si>
  <si>
    <t>Lmed</t>
  </si>
  <si>
    <t>Wmed</t>
  </si>
  <si>
    <t>t1</t>
  </si>
  <si>
    <t>Argentina</t>
  </si>
  <si>
    <t>ARG</t>
  </si>
  <si>
    <t>LL</t>
  </si>
  <si>
    <t>ATL</t>
  </si>
  <si>
    <t>L</t>
  </si>
  <si>
    <t>n/a</t>
  </si>
  <si>
    <t>Brasil</t>
  </si>
  <si>
    <t>BRA</t>
  </si>
  <si>
    <t>LLHB</t>
  </si>
  <si>
    <t>Cape Verde</t>
  </si>
  <si>
    <t>CPV</t>
  </si>
  <si>
    <t>BB</t>
  </si>
  <si>
    <t>Chinese Taipei</t>
  </si>
  <si>
    <t>TAI</t>
  </si>
  <si>
    <t>LLFB</t>
  </si>
  <si>
    <t>Cuba</t>
  </si>
  <si>
    <t>CUB</t>
  </si>
  <si>
    <t>EU.España</t>
  </si>
  <si>
    <t>EU.ESP</t>
  </si>
  <si>
    <t>PS</t>
  </si>
  <si>
    <t>EU.ESP-ES-CANARY</t>
  </si>
  <si>
    <t>EU.France</t>
  </si>
  <si>
    <t>EU.FRA</t>
  </si>
  <si>
    <t>PSG</t>
  </si>
  <si>
    <t>PSM</t>
  </si>
  <si>
    <t>EU.Portugal</t>
  </si>
  <si>
    <t>EU.PRT-PT-AZORES</t>
  </si>
  <si>
    <t>EU.PRT-PT-MADEIRA</t>
  </si>
  <si>
    <t>Ghana</t>
  </si>
  <si>
    <t>GHA</t>
  </si>
  <si>
    <t>BBF</t>
  </si>
  <si>
    <t>Japan</t>
  </si>
  <si>
    <t>JPN</t>
  </si>
  <si>
    <t>LLMB</t>
  </si>
  <si>
    <t>Korea Rep.</t>
  </si>
  <si>
    <t>KOR</t>
  </si>
  <si>
    <t>Maroc</t>
  </si>
  <si>
    <t>MAR</t>
  </si>
  <si>
    <t>Panama</t>
  </si>
  <si>
    <t>PAN</t>
  </si>
  <si>
    <t>U.S.A.</t>
  </si>
  <si>
    <t>USA</t>
  </si>
  <si>
    <t>U.S.S.R.</t>
  </si>
  <si>
    <t>USR</t>
  </si>
  <si>
    <t>SU</t>
  </si>
  <si>
    <t>SURF</t>
  </si>
  <si>
    <t>BRA-KOR</t>
  </si>
  <si>
    <t>Canada</t>
  </si>
  <si>
    <t>CAN</t>
  </si>
  <si>
    <t>MED</t>
  </si>
  <si>
    <t>Venezuela</t>
  </si>
  <si>
    <t>VEN</t>
  </si>
  <si>
    <t>BRA-JPN</t>
  </si>
  <si>
    <t>UK.Sta Helena</t>
  </si>
  <si>
    <t>UK.SHN</t>
  </si>
  <si>
    <t>RR</t>
  </si>
  <si>
    <t>HL</t>
  </si>
  <si>
    <t>HAND</t>
  </si>
  <si>
    <t>South Africa</t>
  </si>
  <si>
    <t>ZAF</t>
  </si>
  <si>
    <t>Congo</t>
  </si>
  <si>
    <t>COG</t>
  </si>
  <si>
    <t>Gabon</t>
  </si>
  <si>
    <t>GAB</t>
  </si>
  <si>
    <t>Benin</t>
  </si>
  <si>
    <t>BEN</t>
  </si>
  <si>
    <t>GN</t>
  </si>
  <si>
    <t>GILL</t>
  </si>
  <si>
    <t>HS</t>
  </si>
  <si>
    <t>EU.FRA-FR-ETRO</t>
  </si>
  <si>
    <t>Mixed flags (FR+ES)</t>
  </si>
  <si>
    <t>MIX.FR+ES</t>
  </si>
  <si>
    <t>Uruguay</t>
  </si>
  <si>
    <t>URY</t>
  </si>
  <si>
    <t>EU.ESP-ES-CANT_ALB</t>
  </si>
  <si>
    <t>TR</t>
  </si>
  <si>
    <t>TROL</t>
  </si>
  <si>
    <t>EU.Poland</t>
  </si>
  <si>
    <t>EU.POL</t>
  </si>
  <si>
    <t>EU.PRT</t>
  </si>
  <si>
    <t>NEI (ETRO)</t>
  </si>
  <si>
    <t>NEI.001</t>
  </si>
  <si>
    <t>BRA-ESP</t>
  </si>
  <si>
    <t>EU.ESP-ES-ETRO</t>
  </si>
  <si>
    <t>EU.ESP-ES-SWO</t>
  </si>
  <si>
    <t>NEI (Flag related)</t>
  </si>
  <si>
    <t>NEI.071</t>
  </si>
  <si>
    <t>Togo</t>
  </si>
  <si>
    <t>TGO</t>
  </si>
  <si>
    <t>UN</t>
  </si>
  <si>
    <t>UNCL</t>
  </si>
  <si>
    <t>Trinidad and Tobago</t>
  </si>
  <si>
    <t>TTO</t>
  </si>
  <si>
    <t>HP</t>
  </si>
  <si>
    <t>HARP</t>
  </si>
  <si>
    <t>TW</t>
  </si>
  <si>
    <t>TRAW</t>
  </si>
  <si>
    <t>VEN-FOR.FLTS</t>
  </si>
  <si>
    <t>CAN-JPN</t>
  </si>
  <si>
    <t>NEI.112</t>
  </si>
  <si>
    <t>EU.PRT-PT-MAINLND</t>
  </si>
  <si>
    <t>Norway</t>
  </si>
  <si>
    <t>NOR</t>
  </si>
  <si>
    <t>S. Tomé e Príncipe</t>
  </si>
  <si>
    <t>STP</t>
  </si>
  <si>
    <t>TL</t>
  </si>
  <si>
    <t>Liberia</t>
  </si>
  <si>
    <t>LBR</t>
  </si>
  <si>
    <t>NEI.040</t>
  </si>
  <si>
    <t>Sta. Lucia</t>
  </si>
  <si>
    <t>LCA</t>
  </si>
  <si>
    <t>St. Vincent and Grenadines</t>
  </si>
  <si>
    <t>VCT</t>
  </si>
  <si>
    <t>BRA-HND</t>
  </si>
  <si>
    <t>BRA-TAI</t>
  </si>
  <si>
    <t>Grenada</t>
  </si>
  <si>
    <t>GRD</t>
  </si>
  <si>
    <t>NEI.001-MAR</t>
  </si>
  <si>
    <t>NEI.001-MLT</t>
  </si>
  <si>
    <t>NEI.001-NOR</t>
  </si>
  <si>
    <t>NEI.001-VCT</t>
  </si>
  <si>
    <t>NEI.001-VUT</t>
  </si>
  <si>
    <t>Senegal</t>
  </si>
  <si>
    <t>SEN</t>
  </si>
  <si>
    <t>MWT</t>
  </si>
  <si>
    <t>Honduras</t>
  </si>
  <si>
    <t>HND</t>
  </si>
  <si>
    <t>Libya</t>
  </si>
  <si>
    <t>LBY</t>
  </si>
  <si>
    <t>NEI.001-CPV</t>
  </si>
  <si>
    <t>NEI.001-ITA</t>
  </si>
  <si>
    <t>NEI.104</t>
  </si>
  <si>
    <t>China P.R.</t>
  </si>
  <si>
    <t>CHN</t>
  </si>
  <si>
    <t>Mexico</t>
  </si>
  <si>
    <t>MEX</t>
  </si>
  <si>
    <t>NEI.134</t>
  </si>
  <si>
    <t>BRA-BRA-RGRANDE</t>
  </si>
  <si>
    <t>NEI.001-LBR</t>
  </si>
  <si>
    <t>NEI (UK.OT)</t>
  </si>
  <si>
    <t>NEI.UK.OT</t>
  </si>
  <si>
    <t>Namibia</t>
  </si>
  <si>
    <t>NAM</t>
  </si>
  <si>
    <t>SP</t>
  </si>
  <si>
    <t>SPOR</t>
  </si>
  <si>
    <t>BRA-BRB</t>
  </si>
  <si>
    <t>NEI.001-GIN</t>
  </si>
  <si>
    <t>NEI.001-MUS</t>
  </si>
  <si>
    <t>NEI.081</t>
  </si>
  <si>
    <t>NEI.105</t>
  </si>
  <si>
    <t>BRA-USA</t>
  </si>
  <si>
    <t>NEI.094</t>
  </si>
  <si>
    <t>NEI.157</t>
  </si>
  <si>
    <t>Netherlands Antilles</t>
  </si>
  <si>
    <t>ANT</t>
  </si>
  <si>
    <t>Russian Federation</t>
  </si>
  <si>
    <t>RUS</t>
  </si>
  <si>
    <t>Barbados</t>
  </si>
  <si>
    <t>BRB</t>
  </si>
  <si>
    <t>BRA-PAN</t>
  </si>
  <si>
    <t>Guinea Ecuatorial</t>
  </si>
  <si>
    <t>GNQ</t>
  </si>
  <si>
    <t>NEI.001-GHA</t>
  </si>
  <si>
    <t>NEI.001-MYS</t>
  </si>
  <si>
    <t>NEI.066</t>
  </si>
  <si>
    <t>NEI.001-BLZ</t>
  </si>
  <si>
    <t>NEI.111</t>
  </si>
  <si>
    <t>Philippines</t>
  </si>
  <si>
    <t>PHL</t>
  </si>
  <si>
    <t>BRA-BLZ</t>
  </si>
  <si>
    <t>BRA-GNQ</t>
  </si>
  <si>
    <t>BRA-URY</t>
  </si>
  <si>
    <t>BRA-VCT</t>
  </si>
  <si>
    <t>Cambodia</t>
  </si>
  <si>
    <t>KHM</t>
  </si>
  <si>
    <t>Faroe Islands</t>
  </si>
  <si>
    <t>FRO</t>
  </si>
  <si>
    <t>Iceland</t>
  </si>
  <si>
    <t>ISL</t>
  </si>
  <si>
    <t>NEI.001-ANT</t>
  </si>
  <si>
    <t>Côte D'Ivoire</t>
  </si>
  <si>
    <t>CIV</t>
  </si>
  <si>
    <t>MWTD</t>
  </si>
  <si>
    <t>Seychelles</t>
  </si>
  <si>
    <t>SYC</t>
  </si>
  <si>
    <t>Sierra Leone</t>
  </si>
  <si>
    <t>SLE</t>
  </si>
  <si>
    <t>TP</t>
  </si>
  <si>
    <t>TRAP</t>
  </si>
  <si>
    <t>BRA-CAN</t>
  </si>
  <si>
    <t>Dominica</t>
  </si>
  <si>
    <t>DMA</t>
  </si>
  <si>
    <t>EU.Ireland</t>
  </si>
  <si>
    <t>EU.IRL</t>
  </si>
  <si>
    <t>NEI.001-SLV</t>
  </si>
  <si>
    <t>NEI.001-SYC</t>
  </si>
  <si>
    <t>NEI.028</t>
  </si>
  <si>
    <t>NEI.079</t>
  </si>
  <si>
    <t>NEI.144</t>
  </si>
  <si>
    <t>NEI.147</t>
  </si>
  <si>
    <t>NEI.166</t>
  </si>
  <si>
    <t>NEI.172</t>
  </si>
  <si>
    <t>UK.Bermuda</t>
  </si>
  <si>
    <t>UK.BMU</t>
  </si>
  <si>
    <t>BRA-BOL</t>
  </si>
  <si>
    <t>BRA-GUY</t>
  </si>
  <si>
    <t>BRA-PRT</t>
  </si>
  <si>
    <t>BRA-VUT</t>
  </si>
  <si>
    <t>FR.St Pierre et Miquelon</t>
  </si>
  <si>
    <t>FR.SPM-CAN</t>
  </si>
  <si>
    <t>NEI.001-VEN</t>
  </si>
  <si>
    <t>BRA-BOL-NATAL</t>
  </si>
  <si>
    <t>BRA-BRA-BELEM</t>
  </si>
  <si>
    <t>BRA-BRA-ITAJAI</t>
  </si>
  <si>
    <t>BRA-BRA-NATAL</t>
  </si>
  <si>
    <t>BRA-BRA-RJANERO</t>
  </si>
  <si>
    <t>BRA-BRA-SANTOS</t>
  </si>
  <si>
    <t>BRA-CAN-NATAL</t>
  </si>
  <si>
    <t>BRA-ESP-CABDELO</t>
  </si>
  <si>
    <t>BRA-ESP-NATAL</t>
  </si>
  <si>
    <t>BRA-GUY-NATAL</t>
  </si>
  <si>
    <t>BRA-HND-CABDELO</t>
  </si>
  <si>
    <t>BRA-HND-NATAL</t>
  </si>
  <si>
    <t>BRA-HND-SANTOS</t>
  </si>
  <si>
    <t>BRA-ISL-NATAL</t>
  </si>
  <si>
    <t>BRA-PAN-CABDELO</t>
  </si>
  <si>
    <t>BRA-PAN-NATAL</t>
  </si>
  <si>
    <t>BRA-PRT-CABDELO</t>
  </si>
  <si>
    <t>BRA-URY-CABDELO</t>
  </si>
  <si>
    <t>BRA-URY-ITAJAI</t>
  </si>
  <si>
    <t>BRA-USA-NATAL</t>
  </si>
  <si>
    <t>BRA-VCT-NATAL</t>
  </si>
  <si>
    <t>BRA-VUT-NATAL</t>
  </si>
  <si>
    <t>EU.ESP-ES-CANT_BFT</t>
  </si>
  <si>
    <t>LLSWO</t>
  </si>
  <si>
    <t>NEI.001-GTM</t>
  </si>
  <si>
    <t>NEI.001-SEN</t>
  </si>
  <si>
    <t>ZAF-NAM</t>
  </si>
  <si>
    <t>TTO-TTO-TRINID</t>
  </si>
  <si>
    <t>Angola</t>
  </si>
  <si>
    <t>AGO</t>
  </si>
  <si>
    <t>BRA-BRA-ITAIPAVA</t>
  </si>
  <si>
    <t>BRA-HND-ITAJAI</t>
  </si>
  <si>
    <t>BRA-PAN-RECIFE</t>
  </si>
  <si>
    <t>BRA-URY-NATAL</t>
  </si>
  <si>
    <t>CPV-Art</t>
  </si>
  <si>
    <t>LL-Shrk</t>
  </si>
  <si>
    <t>ZAF-ISL</t>
  </si>
  <si>
    <t>ZAF-JPN</t>
  </si>
  <si>
    <t>ZAF-KOR</t>
  </si>
  <si>
    <t>ZAF-SYC</t>
  </si>
  <si>
    <t>ZAF-VCT</t>
  </si>
  <si>
    <t>Vanuatu</t>
  </si>
  <si>
    <t>VUT</t>
  </si>
  <si>
    <t>VEN.INDUSTRIAL</t>
  </si>
  <si>
    <t>BRA-ESP-SANTOS</t>
  </si>
  <si>
    <t>BRA-GBR-NATAL</t>
  </si>
  <si>
    <t>BRA-KNA-NATAL</t>
  </si>
  <si>
    <t>BRA-MAR-NATAL</t>
  </si>
  <si>
    <t>BRA-PRT-NATAL</t>
  </si>
  <si>
    <t>CPV-ETRO</t>
  </si>
  <si>
    <t>CPV-Ind</t>
  </si>
  <si>
    <t>LL-surf</t>
  </si>
  <si>
    <t>Guatemala</t>
  </si>
  <si>
    <t>GTM</t>
  </si>
  <si>
    <t>PSFS</t>
  </si>
  <si>
    <t>ZAF-PHL</t>
  </si>
  <si>
    <t>USA-Com</t>
  </si>
  <si>
    <t>Belize</t>
  </si>
  <si>
    <t>BLZ-TTO</t>
  </si>
  <si>
    <t>BRA-BRA-RECIFE</t>
  </si>
  <si>
    <t>BRA-GBR-CABDELO</t>
  </si>
  <si>
    <t>LLALB</t>
  </si>
  <si>
    <t>EU.United Kingdom</t>
  </si>
  <si>
    <t>EU.UK</t>
  </si>
  <si>
    <t>DL</t>
  </si>
  <si>
    <t>USA-Rec</t>
  </si>
  <si>
    <t>RUS-RU-KALININGRAD</t>
  </si>
  <si>
    <t>LLJAP</t>
  </si>
  <si>
    <t>PHL-PHL-MANILA</t>
  </si>
  <si>
    <t>GNQ.ARTESANAL</t>
  </si>
  <si>
    <t>GNQ.INDUSTRIAL</t>
  </si>
  <si>
    <t>ANT-AN-ETRO</t>
  </si>
  <si>
    <t>cs</t>
  </si>
  <si>
    <t xml:space="preserve"> 80-191</t>
  </si>
  <si>
    <t xml:space="preserve"> 85-170</t>
  </si>
  <si>
    <t xml:space="preserve"> 60-193</t>
  </si>
  <si>
    <t xml:space="preserve"> 62-192</t>
  </si>
  <si>
    <t xml:space="preserve"> 48-107</t>
  </si>
  <si>
    <t xml:space="preserve"> 60-205</t>
  </si>
  <si>
    <t xml:space="preserve"> 34-165</t>
  </si>
  <si>
    <t xml:space="preserve"> 64-143</t>
  </si>
  <si>
    <t xml:space="preserve"> 57-203</t>
  </si>
  <si>
    <t xml:space="preserve"> 38- 75</t>
  </si>
  <si>
    <t xml:space="preserve"> 46- 77</t>
  </si>
  <si>
    <t xml:space="preserve"> 38-199</t>
  </si>
  <si>
    <t xml:space="preserve"> 34-163</t>
  </si>
  <si>
    <t xml:space="preserve"> 38- 57</t>
  </si>
  <si>
    <t xml:space="preserve"> 54-211</t>
  </si>
  <si>
    <t xml:space="preserve"> 36- 71</t>
  </si>
  <si>
    <t xml:space="preserve"> 79-144</t>
  </si>
  <si>
    <t xml:space="preserve"> 48-201</t>
  </si>
  <si>
    <t xml:space="preserve"> 84-191</t>
  </si>
  <si>
    <t xml:space="preserve"> 84- 99</t>
  </si>
  <si>
    <t xml:space="preserve"> 48-183</t>
  </si>
  <si>
    <t xml:space="preserve"> 76-177</t>
  </si>
  <si>
    <t xml:space="preserve"> 40-149</t>
  </si>
  <si>
    <t xml:space="preserve"> 64-191</t>
  </si>
  <si>
    <t xml:space="preserve"> 34- 77</t>
  </si>
  <si>
    <t xml:space="preserve"> 34-161</t>
  </si>
  <si>
    <t xml:space="preserve"> 38- 71</t>
  </si>
  <si>
    <t xml:space="preserve"> 32-199</t>
  </si>
  <si>
    <t xml:space="preserve"> 34- 73</t>
  </si>
  <si>
    <t xml:space="preserve"> 64-205</t>
  </si>
  <si>
    <t xml:space="preserve"> 36- 69</t>
  </si>
  <si>
    <t xml:space="preserve"> 60-195</t>
  </si>
  <si>
    <t xml:space="preserve"> 81-153</t>
  </si>
  <si>
    <t xml:space="preserve"> 66-167</t>
  </si>
  <si>
    <t xml:space="preserve"> 52-191</t>
  </si>
  <si>
    <t xml:space="preserve"> 54-161</t>
  </si>
  <si>
    <t xml:space="preserve"> 38-185</t>
  </si>
  <si>
    <t xml:space="preserve"> 60-201</t>
  </si>
  <si>
    <t xml:space="preserve"> 30-165</t>
  </si>
  <si>
    <t xml:space="preserve"> 34- 79</t>
  </si>
  <si>
    <t xml:space="preserve"> 38-159</t>
  </si>
  <si>
    <t xml:space="preserve"> 36-207</t>
  </si>
  <si>
    <t xml:space="preserve"> 36- 95</t>
  </si>
  <si>
    <t xml:space="preserve"> 60-199</t>
  </si>
  <si>
    <t xml:space="preserve"> 30- 97</t>
  </si>
  <si>
    <t xml:space="preserve"> 41- 62</t>
  </si>
  <si>
    <t xml:space="preserve"> 40- 99</t>
  </si>
  <si>
    <t>102-189</t>
  </si>
  <si>
    <t xml:space="preserve"> 60-185</t>
  </si>
  <si>
    <t xml:space="preserve"> 66-171</t>
  </si>
  <si>
    <t xml:space="preserve"> 38-155</t>
  </si>
  <si>
    <t xml:space="preserve"> 60-211</t>
  </si>
  <si>
    <t xml:space="preserve"> 36- 75</t>
  </si>
  <si>
    <t xml:space="preserve"> 26-121</t>
  </si>
  <si>
    <t xml:space="preserve"> 52-199</t>
  </si>
  <si>
    <t xml:space="preserve"> 30-119</t>
  </si>
  <si>
    <t xml:space="preserve"> 45-224</t>
  </si>
  <si>
    <t xml:space="preserve"> 30-143</t>
  </si>
  <si>
    <t xml:space="preserve"> 48-199</t>
  </si>
  <si>
    <t xml:space="preserve"> 31-150</t>
  </si>
  <si>
    <t xml:space="preserve"> 72-201</t>
  </si>
  <si>
    <t xml:space="preserve"> 72-189</t>
  </si>
  <si>
    <t xml:space="preserve"> 38-165</t>
  </si>
  <si>
    <t xml:space="preserve"> 68-191</t>
  </si>
  <si>
    <t xml:space="preserve"> 38-163</t>
  </si>
  <si>
    <t xml:space="preserve"> 35- 77</t>
  </si>
  <si>
    <t xml:space="preserve"> 38- 67</t>
  </si>
  <si>
    <t xml:space="preserve"> 48-197</t>
  </si>
  <si>
    <t xml:space="preserve"> 40-109</t>
  </si>
  <si>
    <t xml:space="preserve"> 65-219</t>
  </si>
  <si>
    <t xml:space="preserve"> 20-161</t>
  </si>
  <si>
    <t xml:space="preserve"> 52-197</t>
  </si>
  <si>
    <t>108-153</t>
  </si>
  <si>
    <t xml:space="preserve"> 55-137</t>
  </si>
  <si>
    <t xml:space="preserve"> 50-199</t>
  </si>
  <si>
    <t xml:space="preserve"> 36-157</t>
  </si>
  <si>
    <t xml:space="preserve"> 72-197</t>
  </si>
  <si>
    <t xml:space="preserve"> 37- 66</t>
  </si>
  <si>
    <t xml:space="preserve"> 62-207</t>
  </si>
  <si>
    <t xml:space="preserve"> 36-163</t>
  </si>
  <si>
    <t xml:space="preserve"> 50-193</t>
  </si>
  <si>
    <t xml:space="preserve"> 56-192</t>
  </si>
  <si>
    <t xml:space="preserve"> 36- 64</t>
  </si>
  <si>
    <t xml:space="preserve"> 34-180</t>
  </si>
  <si>
    <t xml:space="preserve"> 31- 72</t>
  </si>
  <si>
    <t xml:space="preserve"> 42-213</t>
  </si>
  <si>
    <t xml:space="preserve"> 26- 95</t>
  </si>
  <si>
    <t xml:space="preserve"> 74-185</t>
  </si>
  <si>
    <t xml:space="preserve"> 30-115</t>
  </si>
  <si>
    <t xml:space="preserve"> 68-199</t>
  </si>
  <si>
    <t xml:space="preserve"> 65-190</t>
  </si>
  <si>
    <t>128-155</t>
  </si>
  <si>
    <t xml:space="preserve"> 33-196</t>
  </si>
  <si>
    <t xml:space="preserve"> 86-189</t>
  </si>
  <si>
    <t xml:space="preserve"> 75- 82</t>
  </si>
  <si>
    <t xml:space="preserve"> 35- 47</t>
  </si>
  <si>
    <t xml:space="preserve"> 90-185</t>
  </si>
  <si>
    <t xml:space="preserve"> 40-181</t>
  </si>
  <si>
    <t xml:space="preserve"> 64-168</t>
  </si>
  <si>
    <t xml:space="preserve"> 32-165</t>
  </si>
  <si>
    <t xml:space="preserve"> 50-185</t>
  </si>
  <si>
    <t xml:space="preserve"> 32-161</t>
  </si>
  <si>
    <t xml:space="preserve"> 36-145</t>
  </si>
  <si>
    <t xml:space="preserve"> 48-187</t>
  </si>
  <si>
    <t xml:space="preserve"> 70-183</t>
  </si>
  <si>
    <t xml:space="preserve"> 32- 53</t>
  </si>
  <si>
    <t xml:space="preserve"> 38-211</t>
  </si>
  <si>
    <t xml:space="preserve"> 30- 75</t>
  </si>
  <si>
    <t xml:space="preserve"> 34-189</t>
  </si>
  <si>
    <t xml:space="preserve"> 53-206</t>
  </si>
  <si>
    <t xml:space="preserve"> 53- 93</t>
  </si>
  <si>
    <t xml:space="preserve"> 76-193</t>
  </si>
  <si>
    <t xml:space="preserve"> 44- 50</t>
  </si>
  <si>
    <t xml:space="preserve"> 86-191</t>
  </si>
  <si>
    <t xml:space="preserve"> 95-165</t>
  </si>
  <si>
    <t xml:space="preserve"> 50-187</t>
  </si>
  <si>
    <t xml:space="preserve"> 50-149</t>
  </si>
  <si>
    <t xml:space="preserve"> 54-189</t>
  </si>
  <si>
    <t xml:space="preserve"> 42- 95</t>
  </si>
  <si>
    <t xml:space="preserve"> 42-215</t>
  </si>
  <si>
    <t xml:space="preserve"> 56-185</t>
  </si>
  <si>
    <t>100-163</t>
  </si>
  <si>
    <t xml:space="preserve"> 88-178</t>
  </si>
  <si>
    <t xml:space="preserve"> 67-103</t>
  </si>
  <si>
    <t xml:space="preserve"> 84-183</t>
  </si>
  <si>
    <t xml:space="preserve"> 76-191</t>
  </si>
  <si>
    <t xml:space="preserve"> 52-183</t>
  </si>
  <si>
    <t xml:space="preserve"> 44-181</t>
  </si>
  <si>
    <t xml:space="preserve"> 47-190</t>
  </si>
  <si>
    <t xml:space="preserve"> 34-149</t>
  </si>
  <si>
    <t xml:space="preserve"> 50-173</t>
  </si>
  <si>
    <t xml:space="preserve"> 48-189</t>
  </si>
  <si>
    <t xml:space="preserve"> 53-187</t>
  </si>
  <si>
    <t xml:space="preserve"> 42- 63</t>
  </si>
  <si>
    <t xml:space="preserve"> 42- 72</t>
  </si>
  <si>
    <t xml:space="preserve"> 38-213</t>
  </si>
  <si>
    <t xml:space="preserve"> 60-189</t>
  </si>
  <si>
    <t xml:space="preserve"> 70-189</t>
  </si>
  <si>
    <t xml:space="preserve"> 64-189</t>
  </si>
  <si>
    <t xml:space="preserve"> 63-200</t>
  </si>
  <si>
    <t xml:space="preserve"> 68-195</t>
  </si>
  <si>
    <t xml:space="preserve"> 70-161</t>
  </si>
  <si>
    <t xml:space="preserve"> 53-166</t>
  </si>
  <si>
    <t xml:space="preserve"> 32-163</t>
  </si>
  <si>
    <t xml:space="preserve"> 52-167</t>
  </si>
  <si>
    <t xml:space="preserve"> 54-183</t>
  </si>
  <si>
    <t xml:space="preserve"> 52-160</t>
  </si>
  <si>
    <t xml:space="preserve"> 36- 73</t>
  </si>
  <si>
    <t xml:space="preserve"> 60-179</t>
  </si>
  <si>
    <t xml:space="preserve"> 40-371</t>
  </si>
  <si>
    <t>107-188</t>
  </si>
  <si>
    <t xml:space="preserve"> 50-183</t>
  </si>
  <si>
    <t xml:space="preserve"> 51-194</t>
  </si>
  <si>
    <t xml:space="preserve"> 78-177</t>
  </si>
  <si>
    <t xml:space="preserve"> 64-107</t>
  </si>
  <si>
    <t xml:space="preserve"> 78-185</t>
  </si>
  <si>
    <t xml:space="preserve"> 50-181</t>
  </si>
  <si>
    <t xml:space="preserve"> 96-175</t>
  </si>
  <si>
    <t xml:space="preserve"> 55-187</t>
  </si>
  <si>
    <t xml:space="preserve"> 36- 55</t>
  </si>
  <si>
    <t xml:space="preserve"> 40-155</t>
  </si>
  <si>
    <t xml:space="preserve"> 51-176</t>
  </si>
  <si>
    <t xml:space="preserve"> 51-169</t>
  </si>
  <si>
    <t xml:space="preserve"> 33-103</t>
  </si>
  <si>
    <t xml:space="preserve"> 44-209</t>
  </si>
  <si>
    <t xml:space="preserve"> 72-173</t>
  </si>
  <si>
    <t>104-187</t>
  </si>
  <si>
    <t xml:space="preserve"> 76-192</t>
  </si>
  <si>
    <t>102-149</t>
  </si>
  <si>
    <t xml:space="preserve"> 82-185</t>
  </si>
  <si>
    <t xml:space="preserve"> 52-212</t>
  </si>
  <si>
    <t xml:space="preserve"> 58-181</t>
  </si>
  <si>
    <t xml:space="preserve"> 55-188</t>
  </si>
  <si>
    <t xml:space="preserve"> 46-155</t>
  </si>
  <si>
    <t xml:space="preserve"> 51-186</t>
  </si>
  <si>
    <t xml:space="preserve"> 55-144</t>
  </si>
  <si>
    <t xml:space="preserve"> 35- 88</t>
  </si>
  <si>
    <t xml:space="preserve"> 72-179</t>
  </si>
  <si>
    <t>100-175</t>
  </si>
  <si>
    <t xml:space="preserve"> 73-163</t>
  </si>
  <si>
    <t xml:space="preserve"> 62-191</t>
  </si>
  <si>
    <t xml:space="preserve"> 63-199</t>
  </si>
  <si>
    <t xml:space="preserve"> 32- 74</t>
  </si>
  <si>
    <t xml:space="preserve"> 62-171</t>
  </si>
  <si>
    <t xml:space="preserve"> 34-159</t>
  </si>
  <si>
    <t>134-171</t>
  </si>
  <si>
    <t xml:space="preserve"> 36-165</t>
  </si>
  <si>
    <t xml:space="preserve"> 48-163</t>
  </si>
  <si>
    <t xml:space="preserve"> 43-190</t>
  </si>
  <si>
    <t xml:space="preserve"> 32- 79</t>
  </si>
  <si>
    <t xml:space="preserve"> 50-191</t>
  </si>
  <si>
    <t xml:space="preserve"> 64-185</t>
  </si>
  <si>
    <t>120-163</t>
  </si>
  <si>
    <t>124-162</t>
  </si>
  <si>
    <t xml:space="preserve"> 46-209</t>
  </si>
  <si>
    <t xml:space="preserve"> 56-178</t>
  </si>
  <si>
    <t xml:space="preserve"> 72-152</t>
  </si>
  <si>
    <t xml:space="preserve"> 76-182</t>
  </si>
  <si>
    <t xml:space="preserve"> 30- 80</t>
  </si>
  <si>
    <t xml:space="preserve"> 64-183</t>
  </si>
  <si>
    <t xml:space="preserve"> 55-203</t>
  </si>
  <si>
    <t xml:space="preserve"> 70-165</t>
  </si>
  <si>
    <t xml:space="preserve"> 52-179</t>
  </si>
  <si>
    <t xml:space="preserve"> 36-123</t>
  </si>
  <si>
    <t xml:space="preserve"> 95-184</t>
  </si>
  <si>
    <t xml:space="preserve"> 36-161</t>
  </si>
  <si>
    <t xml:space="preserve"> 48-133</t>
  </si>
  <si>
    <t xml:space="preserve"> 50-188</t>
  </si>
  <si>
    <t xml:space="preserve"> 48-215</t>
  </si>
  <si>
    <t xml:space="preserve"> 70-179</t>
  </si>
  <si>
    <t>141-171</t>
  </si>
  <si>
    <t xml:space="preserve"> 53-209</t>
  </si>
  <si>
    <t xml:space="preserve"> 52-207</t>
  </si>
  <si>
    <t xml:space="preserve"> 45-114</t>
  </si>
  <si>
    <t xml:space="preserve"> 72-187</t>
  </si>
  <si>
    <t xml:space="preserve"> 30- 71</t>
  </si>
  <si>
    <t xml:space="preserve"> 60-190</t>
  </si>
  <si>
    <t xml:space="preserve"> 70-138</t>
  </si>
  <si>
    <t xml:space="preserve"> 46-177</t>
  </si>
  <si>
    <t xml:space="preserve"> 52-169</t>
  </si>
  <si>
    <t xml:space="preserve"> 65-184</t>
  </si>
  <si>
    <t xml:space="preserve"> 46-165</t>
  </si>
  <si>
    <t xml:space="preserve"> 52-177</t>
  </si>
  <si>
    <t xml:space="preserve"> 50-142</t>
  </si>
  <si>
    <t xml:space="preserve"> 85-142</t>
  </si>
  <si>
    <t xml:space="preserve"> 96-178</t>
  </si>
  <si>
    <t xml:space="preserve"> 53-184</t>
  </si>
  <si>
    <t>104-160</t>
  </si>
  <si>
    <t xml:space="preserve"> 54-177</t>
  </si>
  <si>
    <t xml:space="preserve"> 45-181</t>
  </si>
  <si>
    <t xml:space="preserve"> 42-110</t>
  </si>
  <si>
    <t xml:space="preserve"> 60-194</t>
  </si>
  <si>
    <t xml:space="preserve"> 36-149</t>
  </si>
  <si>
    <t xml:space="preserve"> 48-205</t>
  </si>
  <si>
    <t xml:space="preserve"> 65-185</t>
  </si>
  <si>
    <t xml:space="preserve"> 66-195</t>
  </si>
  <si>
    <t xml:space="preserve"> 78-191</t>
  </si>
  <si>
    <t xml:space="preserve"> 63-167</t>
  </si>
  <si>
    <t xml:space="preserve"> 53-244</t>
  </si>
  <si>
    <t xml:space="preserve"> 61- 70</t>
  </si>
  <si>
    <t xml:space="preserve"> 76-173</t>
  </si>
  <si>
    <t xml:space="preserve"> 63-193</t>
  </si>
  <si>
    <t xml:space="preserve"> 30- 76</t>
  </si>
  <si>
    <t xml:space="preserve"> 66-181</t>
  </si>
  <si>
    <t xml:space="preserve"> 28-177</t>
  </si>
  <si>
    <t xml:space="preserve"> 50-172</t>
  </si>
  <si>
    <t xml:space="preserve"> 32-157</t>
  </si>
  <si>
    <t xml:space="preserve"> 50-184</t>
  </si>
  <si>
    <t xml:space="preserve"> 46-181</t>
  </si>
  <si>
    <t xml:space="preserve"> 63-149</t>
  </si>
  <si>
    <t xml:space="preserve"> 45-107</t>
  </si>
  <si>
    <t xml:space="preserve"> 70-191</t>
  </si>
  <si>
    <t>137-181</t>
  </si>
  <si>
    <t xml:space="preserve"> 53-183</t>
  </si>
  <si>
    <t xml:space="preserve"> 71-153</t>
  </si>
  <si>
    <t xml:space="preserve"> 80-145</t>
  </si>
  <si>
    <t xml:space="preserve"> 34-154</t>
  </si>
  <si>
    <t xml:space="preserve"> 31- 70</t>
  </si>
  <si>
    <t xml:space="preserve"> 72-129</t>
  </si>
  <si>
    <t xml:space="preserve"> 60-177</t>
  </si>
  <si>
    <t xml:space="preserve"> 50-176</t>
  </si>
  <si>
    <t xml:space="preserve"> 36-177</t>
  </si>
  <si>
    <t xml:space="preserve"> 60-264</t>
  </si>
  <si>
    <t xml:space="preserve"> 46-163</t>
  </si>
  <si>
    <t xml:space="preserve"> 68-151</t>
  </si>
  <si>
    <t xml:space="preserve"> 46-190</t>
  </si>
  <si>
    <t xml:space="preserve"> 52-201</t>
  </si>
  <si>
    <t xml:space="preserve"> 80-195</t>
  </si>
  <si>
    <t xml:space="preserve"> 75-142</t>
  </si>
  <si>
    <t>127-165</t>
  </si>
  <si>
    <t>141-165</t>
  </si>
  <si>
    <t xml:space="preserve"> 99-186</t>
  </si>
  <si>
    <t xml:space="preserve"> 80-157</t>
  </si>
  <si>
    <t xml:space="preserve"> 32- 73</t>
  </si>
  <si>
    <t xml:space="preserve"> 51-191</t>
  </si>
  <si>
    <t xml:space="preserve"> 80-199</t>
  </si>
  <si>
    <t xml:space="preserve"> 32-185</t>
  </si>
  <si>
    <t xml:space="preserve"> 28-187</t>
  </si>
  <si>
    <t xml:space="preserve"> 47-186</t>
  </si>
  <si>
    <t xml:space="preserve"> 36-183</t>
  </si>
  <si>
    <t xml:space="preserve"> 90-194</t>
  </si>
  <si>
    <t xml:space="preserve"> 46-187</t>
  </si>
  <si>
    <t xml:space="preserve"> 62-155</t>
  </si>
  <si>
    <t>122-168</t>
  </si>
  <si>
    <t xml:space="preserve"> 70-172</t>
  </si>
  <si>
    <t>107-167</t>
  </si>
  <si>
    <t xml:space="preserve"> 37-191</t>
  </si>
  <si>
    <t xml:space="preserve"> 55-231</t>
  </si>
  <si>
    <t xml:space="preserve"> 99-184</t>
  </si>
  <si>
    <t xml:space="preserve"> 40-165</t>
  </si>
  <si>
    <t xml:space="preserve"> 34- 65</t>
  </si>
  <si>
    <t xml:space="preserve"> 51-196</t>
  </si>
  <si>
    <t xml:space="preserve"> 42-181</t>
  </si>
  <si>
    <t xml:space="preserve"> 34-187</t>
  </si>
  <si>
    <t xml:space="preserve"> 36-179</t>
  </si>
  <si>
    <t xml:space="preserve"> 65-224</t>
  </si>
  <si>
    <t xml:space="preserve"> 50-157</t>
  </si>
  <si>
    <t xml:space="preserve"> 57-179</t>
  </si>
  <si>
    <t xml:space="preserve"> 22-203</t>
  </si>
  <si>
    <t xml:space="preserve"> 77-175</t>
  </si>
  <si>
    <t>126-165</t>
  </si>
  <si>
    <t xml:space="preserve"> 90-190</t>
  </si>
  <si>
    <t>133-168</t>
  </si>
  <si>
    <t xml:space="preserve"> 42-169</t>
  </si>
  <si>
    <t xml:space="preserve"> 33-104</t>
  </si>
  <si>
    <t xml:space="preserve"> 38- 69</t>
  </si>
  <si>
    <t>105-182</t>
  </si>
  <si>
    <t xml:space="preserve"> 60-175</t>
  </si>
  <si>
    <t xml:space="preserve"> 80-209</t>
  </si>
  <si>
    <t xml:space="preserve"> 34-185</t>
  </si>
  <si>
    <t xml:space="preserve"> 50-195</t>
  </si>
  <si>
    <t xml:space="preserve"> 36-155</t>
  </si>
  <si>
    <t xml:space="preserve"> 50-175</t>
  </si>
  <si>
    <t xml:space="preserve"> 61-159</t>
  </si>
  <si>
    <t xml:space="preserve"> 46- 52</t>
  </si>
  <si>
    <t xml:space="preserve"> 37-224</t>
  </si>
  <si>
    <t xml:space="preserve"> 38-203</t>
  </si>
  <si>
    <t xml:space="preserve"> 34-147</t>
  </si>
  <si>
    <t xml:space="preserve"> 53-175</t>
  </si>
  <si>
    <t xml:space="preserve"> 54-166</t>
  </si>
  <si>
    <t xml:space="preserve"> 87-190</t>
  </si>
  <si>
    <t xml:space="preserve"> 99-168</t>
  </si>
  <si>
    <t xml:space="preserve"> 68-175</t>
  </si>
  <si>
    <t xml:space="preserve"> 35-120</t>
  </si>
  <si>
    <t xml:space="preserve"> 38- 80</t>
  </si>
  <si>
    <t xml:space="preserve"> 46-211</t>
  </si>
  <si>
    <t xml:space="preserve"> 62-141</t>
  </si>
  <si>
    <t xml:space="preserve"> 40-185</t>
  </si>
  <si>
    <t xml:space="preserve"> 30-175</t>
  </si>
  <si>
    <t xml:space="preserve"> 30-187</t>
  </si>
  <si>
    <t xml:space="preserve"> 45-196</t>
  </si>
  <si>
    <t xml:space="preserve"> 65-179</t>
  </si>
  <si>
    <t xml:space="preserve"> 48-193</t>
  </si>
  <si>
    <t xml:space="preserve"> 54-186</t>
  </si>
  <si>
    <t xml:space="preserve"> 40- 60</t>
  </si>
  <si>
    <t xml:space="preserve"> 37-257</t>
  </si>
  <si>
    <t xml:space="preserve"> 62-201</t>
  </si>
  <si>
    <t xml:space="preserve"> 38-135</t>
  </si>
  <si>
    <t>104-172</t>
  </si>
  <si>
    <t>136-173</t>
  </si>
  <si>
    <t xml:space="preserve"> 46-159</t>
  </si>
  <si>
    <t xml:space="preserve"> 38-109</t>
  </si>
  <si>
    <t xml:space="preserve"> 32- 71</t>
  </si>
  <si>
    <t>165-165</t>
  </si>
  <si>
    <t xml:space="preserve"> 56-109</t>
  </si>
  <si>
    <t xml:space="preserve"> 52-181</t>
  </si>
  <si>
    <t xml:space="preserve"> 50-198</t>
  </si>
  <si>
    <t xml:space="preserve"> 32-175</t>
  </si>
  <si>
    <t xml:space="preserve"> 34-175</t>
  </si>
  <si>
    <t xml:space="preserve"> 50-153</t>
  </si>
  <si>
    <t xml:space="preserve"> 71-193</t>
  </si>
  <si>
    <t xml:space="preserve"> 33- 80</t>
  </si>
  <si>
    <t xml:space="preserve"> 45-106</t>
  </si>
  <si>
    <t xml:space="preserve"> 53-219</t>
  </si>
  <si>
    <t xml:space="preserve"> 48-209</t>
  </si>
  <si>
    <t>117-158</t>
  </si>
  <si>
    <t>128-163</t>
  </si>
  <si>
    <t xml:space="preserve"> 80-149</t>
  </si>
  <si>
    <t xml:space="preserve"> 37-104</t>
  </si>
  <si>
    <t xml:space="preserve"> 63-168</t>
  </si>
  <si>
    <t xml:space="preserve"> 32- 68</t>
  </si>
  <si>
    <t xml:space="preserve"> 40-201</t>
  </si>
  <si>
    <t xml:space="preserve"> 62-197</t>
  </si>
  <si>
    <t xml:space="preserve"> 65-139</t>
  </si>
  <si>
    <t xml:space="preserve"> 50-144</t>
  </si>
  <si>
    <t xml:space="preserve"> 26-199</t>
  </si>
  <si>
    <t xml:space="preserve"> 62-159</t>
  </si>
  <si>
    <t xml:space="preserve"> 90-222</t>
  </si>
  <si>
    <t xml:space="preserve"> 36- 78</t>
  </si>
  <si>
    <t xml:space="preserve"> 46-195</t>
  </si>
  <si>
    <t xml:space="preserve"> 50-211</t>
  </si>
  <si>
    <t xml:space="preserve"> 42-153</t>
  </si>
  <si>
    <t xml:space="preserve"> 43- 93</t>
  </si>
  <si>
    <t xml:space="preserve"> 78-179</t>
  </si>
  <si>
    <t xml:space="preserve"> 96-155</t>
  </si>
  <si>
    <t xml:space="preserve"> 38- 98</t>
  </si>
  <si>
    <t xml:space="preserve"> 85-154</t>
  </si>
  <si>
    <t xml:space="preserve"> 22-181</t>
  </si>
  <si>
    <t xml:space="preserve"> 50-179</t>
  </si>
  <si>
    <t xml:space="preserve"> 70-139</t>
  </si>
  <si>
    <t xml:space="preserve"> 55-154</t>
  </si>
  <si>
    <t xml:space="preserve"> 30-191</t>
  </si>
  <si>
    <t xml:space="preserve"> 48-159</t>
  </si>
  <si>
    <t xml:space="preserve"> 50-169</t>
  </si>
  <si>
    <t xml:space="preserve"> 74-171</t>
  </si>
  <si>
    <t xml:space="preserve"> 28-211</t>
  </si>
  <si>
    <t xml:space="preserve"> 26-193</t>
  </si>
  <si>
    <t>116-150</t>
  </si>
  <si>
    <t xml:space="preserve"> 37-270</t>
  </si>
  <si>
    <t xml:space="preserve"> 55-184</t>
  </si>
  <si>
    <t xml:space="preserve"> 74-157</t>
  </si>
  <si>
    <t xml:space="preserve"> 41- 91</t>
  </si>
  <si>
    <t xml:space="preserve"> 86-181</t>
  </si>
  <si>
    <t xml:space="preserve"> 44-201</t>
  </si>
  <si>
    <t xml:space="preserve"> 34- 71</t>
  </si>
  <si>
    <t xml:space="preserve"> 46-192</t>
  </si>
  <si>
    <t xml:space="preserve"> 60-154</t>
  </si>
  <si>
    <t xml:space="preserve"> 28-179</t>
  </si>
  <si>
    <t xml:space="preserve"> 28-197</t>
  </si>
  <si>
    <t xml:space="preserve"> 44-189</t>
  </si>
  <si>
    <t xml:space="preserve"> 75-184</t>
  </si>
  <si>
    <t xml:space="preserve"> 78-155</t>
  </si>
  <si>
    <t xml:space="preserve"> 33- 69</t>
  </si>
  <si>
    <t xml:space="preserve"> 60-207</t>
  </si>
  <si>
    <t xml:space="preserve"> 71-220</t>
  </si>
  <si>
    <t xml:space="preserve"> 41- 60</t>
  </si>
  <si>
    <t xml:space="preserve"> 85-121</t>
  </si>
  <si>
    <t xml:space="preserve"> 53-215</t>
  </si>
  <si>
    <t>143-181</t>
  </si>
  <si>
    <t>101-171</t>
  </si>
  <si>
    <t xml:space="preserve"> 30- 92</t>
  </si>
  <si>
    <t xml:space="preserve"> 29-176</t>
  </si>
  <si>
    <t>115-174</t>
  </si>
  <si>
    <t xml:space="preserve"> 86-160</t>
  </si>
  <si>
    <t xml:space="preserve"> 90-199</t>
  </si>
  <si>
    <t xml:space="preserve"> 40-199</t>
  </si>
  <si>
    <t xml:space="preserve"> 50-200</t>
  </si>
  <si>
    <t xml:space="preserve"> 70-149</t>
  </si>
  <si>
    <t xml:space="preserve"> 51-157</t>
  </si>
  <si>
    <t xml:space="preserve"> 36- 66</t>
  </si>
  <si>
    <t xml:space="preserve"> 35- 85</t>
  </si>
  <si>
    <t xml:space="preserve"> 50-207</t>
  </si>
  <si>
    <t xml:space="preserve"> 66-185</t>
  </si>
  <si>
    <t xml:space="preserve"> 93-187</t>
  </si>
  <si>
    <t xml:space="preserve"> 59-201</t>
  </si>
  <si>
    <t xml:space="preserve"> 61-180</t>
  </si>
  <si>
    <t>154-176</t>
  </si>
  <si>
    <t xml:space="preserve"> 78- 85</t>
  </si>
  <si>
    <t xml:space="preserve"> 29- 89</t>
  </si>
  <si>
    <t xml:space="preserve"> 29-181</t>
  </si>
  <si>
    <t>119-171</t>
  </si>
  <si>
    <t>100-199</t>
  </si>
  <si>
    <t xml:space="preserve"> 85-144</t>
  </si>
  <si>
    <t xml:space="preserve"> 50-170</t>
  </si>
  <si>
    <t xml:space="preserve"> 94-151</t>
  </si>
  <si>
    <t xml:space="preserve"> 32-183</t>
  </si>
  <si>
    <t xml:space="preserve"> 22-193</t>
  </si>
  <si>
    <t xml:space="preserve"> 55-174</t>
  </si>
  <si>
    <t xml:space="preserve"> 70-147</t>
  </si>
  <si>
    <t xml:space="preserve"> 32- 66</t>
  </si>
  <si>
    <t xml:space="preserve"> 42- 80</t>
  </si>
  <si>
    <t xml:space="preserve"> 68-201</t>
  </si>
  <si>
    <t xml:space="preserve"> 44-191</t>
  </si>
  <si>
    <t xml:space="preserve"> 84-156</t>
  </si>
  <si>
    <t xml:space="preserve"> 59-177</t>
  </si>
  <si>
    <t>100-168</t>
  </si>
  <si>
    <t>151-170</t>
  </si>
  <si>
    <t xml:space="preserve"> 60-153</t>
  </si>
  <si>
    <t xml:space="preserve"> 41- 82</t>
  </si>
  <si>
    <t xml:space="preserve"> 35- 95</t>
  </si>
  <si>
    <t xml:space="preserve"> 68-179</t>
  </si>
  <si>
    <t xml:space="preserve"> 43-176</t>
  </si>
  <si>
    <t>123-176</t>
  </si>
  <si>
    <t>136-136</t>
  </si>
  <si>
    <t xml:space="preserve"> 42-201</t>
  </si>
  <si>
    <t xml:space="preserve"> 36-166</t>
  </si>
  <si>
    <t xml:space="preserve"> 75-161</t>
  </si>
  <si>
    <t xml:space="preserve"> 30-185</t>
  </si>
  <si>
    <t xml:space="preserve"> 24-193</t>
  </si>
  <si>
    <t xml:space="preserve"> 30-100</t>
  </si>
  <si>
    <t xml:space="preserve"> 30-112</t>
  </si>
  <si>
    <t xml:space="preserve"> 40-217</t>
  </si>
  <si>
    <t xml:space="preserve"> 65-153</t>
  </si>
  <si>
    <t xml:space="preserve"> 65-151</t>
  </si>
  <si>
    <t xml:space="preserve"> 88-187</t>
  </si>
  <si>
    <t xml:space="preserve"> 40- 85</t>
  </si>
  <si>
    <t xml:space="preserve"> 82-157</t>
  </si>
  <si>
    <t xml:space="preserve"> 59-214</t>
  </si>
  <si>
    <t xml:space="preserve"> 64-196</t>
  </si>
  <si>
    <t>100-149</t>
  </si>
  <si>
    <t xml:space="preserve"> 35-430</t>
  </si>
  <si>
    <t xml:space="preserve"> 60-181</t>
  </si>
  <si>
    <t xml:space="preserve"> 66-205</t>
  </si>
  <si>
    <t>127-168</t>
  </si>
  <si>
    <t xml:space="preserve"> 42-188</t>
  </si>
  <si>
    <t>108-178</t>
  </si>
  <si>
    <t xml:space="preserve"> 76-175</t>
  </si>
  <si>
    <t xml:space="preserve"> 62-221</t>
  </si>
  <si>
    <t xml:space="preserve"> 59-194</t>
  </si>
  <si>
    <t xml:space="preserve"> 75-164</t>
  </si>
  <si>
    <t xml:space="preserve"> 24-203</t>
  </si>
  <si>
    <t xml:space="preserve"> 30-189</t>
  </si>
  <si>
    <t xml:space="preserve"> 52-171</t>
  </si>
  <si>
    <t xml:space="preserve"> 44-188</t>
  </si>
  <si>
    <t xml:space="preserve"> 33- 71</t>
  </si>
  <si>
    <t xml:space="preserve"> 35- 72</t>
  </si>
  <si>
    <t xml:space="preserve"> 38-207</t>
  </si>
  <si>
    <t xml:space="preserve"> 69-155</t>
  </si>
  <si>
    <t xml:space="preserve"> 47-287</t>
  </si>
  <si>
    <t xml:space="preserve"> 80-185</t>
  </si>
  <si>
    <t>102-175</t>
  </si>
  <si>
    <t>102-173</t>
  </si>
  <si>
    <t>135-189</t>
  </si>
  <si>
    <t xml:space="preserve"> 54-192</t>
  </si>
  <si>
    <t>173-173</t>
  </si>
  <si>
    <t xml:space="preserve"> 35- 71</t>
  </si>
  <si>
    <t xml:space="preserve"> 27- 71</t>
  </si>
  <si>
    <t>104-154</t>
  </si>
  <si>
    <t xml:space="preserve"> 58-201</t>
  </si>
  <si>
    <t xml:space="preserve"> 48-221</t>
  </si>
  <si>
    <t xml:space="preserve"> 40-197</t>
  </si>
  <si>
    <t xml:space="preserve"> 56-251</t>
  </si>
  <si>
    <t>142-171</t>
  </si>
  <si>
    <t xml:space="preserve"> 36-176</t>
  </si>
  <si>
    <t>120-179</t>
  </si>
  <si>
    <t>118-166</t>
  </si>
  <si>
    <t xml:space="preserve"> 74-173</t>
  </si>
  <si>
    <t xml:space="preserve"> 62-223</t>
  </si>
  <si>
    <t xml:space="preserve"> 51-178</t>
  </si>
  <si>
    <t xml:space="preserve"> 61-168</t>
  </si>
  <si>
    <t xml:space="preserve"> 48-146</t>
  </si>
  <si>
    <t xml:space="preserve"> 60-130</t>
  </si>
  <si>
    <t xml:space="preserve"> 35- 73</t>
  </si>
  <si>
    <t xml:space="preserve"> 35- 68</t>
  </si>
  <si>
    <t xml:space="preserve"> 78-219</t>
  </si>
  <si>
    <t xml:space="preserve"> 63-153</t>
  </si>
  <si>
    <t xml:space="preserve"> 42-145</t>
  </si>
  <si>
    <t xml:space="preserve"> 70-200</t>
  </si>
  <si>
    <t xml:space="preserve"> 71-196</t>
  </si>
  <si>
    <t xml:space="preserve"> 92-190</t>
  </si>
  <si>
    <t xml:space="preserve"> 83-184</t>
  </si>
  <si>
    <t xml:space="preserve"> 56-196</t>
  </si>
  <si>
    <t>108-155</t>
  </si>
  <si>
    <t>167-169</t>
  </si>
  <si>
    <t>146-149</t>
  </si>
  <si>
    <t xml:space="preserve"> 39- 92</t>
  </si>
  <si>
    <t xml:space="preserve"> 25- 84</t>
  </si>
  <si>
    <t xml:space="preserve"> 35- 98</t>
  </si>
  <si>
    <t xml:space="preserve"> 40-215</t>
  </si>
  <si>
    <t xml:space="preserve"> 58-183</t>
  </si>
  <si>
    <t xml:space="preserve"> 64-193</t>
  </si>
  <si>
    <t xml:space="preserve"> 74-175</t>
  </si>
  <si>
    <t xml:space="preserve"> 48-191</t>
  </si>
  <si>
    <t xml:space="preserve"> 74-211</t>
  </si>
  <si>
    <t xml:space="preserve"> 68-181</t>
  </si>
  <si>
    <t xml:space="preserve"> 66-193</t>
  </si>
  <si>
    <t xml:space="preserve"> 52-189</t>
  </si>
  <si>
    <t>136-169</t>
  </si>
  <si>
    <t xml:space="preserve"> 51-192</t>
  </si>
  <si>
    <t>128-176</t>
  </si>
  <si>
    <t xml:space="preserve"> 43- 90</t>
  </si>
  <si>
    <t xml:space="preserve"> 50-119</t>
  </si>
  <si>
    <t xml:space="preserve"> 82-177</t>
  </si>
  <si>
    <t xml:space="preserve"> 42-176</t>
  </si>
  <si>
    <t xml:space="preserve"> 80-171</t>
  </si>
  <si>
    <t xml:space="preserve"> 81-169</t>
  </si>
  <si>
    <t xml:space="preserve"> 30-214</t>
  </si>
  <si>
    <t xml:space="preserve"> 72-144</t>
  </si>
  <si>
    <t xml:space="preserve"> 41-187</t>
  </si>
  <si>
    <t xml:space="preserve"> 36-112</t>
  </si>
  <si>
    <t xml:space="preserve"> 36- 86</t>
  </si>
  <si>
    <t xml:space="preserve"> 61-204</t>
  </si>
  <si>
    <t xml:space="preserve"> 38-158</t>
  </si>
  <si>
    <t xml:space="preserve"> 88-175</t>
  </si>
  <si>
    <t>110-190</t>
  </si>
  <si>
    <t>145-169</t>
  </si>
  <si>
    <t xml:space="preserve"> 78-184</t>
  </si>
  <si>
    <t xml:space="preserve"> 29- 65</t>
  </si>
  <si>
    <t xml:space="preserve"> 49- 54</t>
  </si>
  <si>
    <t xml:space="preserve"> 58-221</t>
  </si>
  <si>
    <t xml:space="preserve"> 60-183</t>
  </si>
  <si>
    <t xml:space="preserve"> 82-201</t>
  </si>
  <si>
    <t xml:space="preserve"> 68-193</t>
  </si>
  <si>
    <t xml:space="preserve"> 52-233</t>
  </si>
  <si>
    <t>113-205</t>
  </si>
  <si>
    <t xml:space="preserve"> 83-202</t>
  </si>
  <si>
    <t>145-196</t>
  </si>
  <si>
    <t xml:space="preserve"> 50-180</t>
  </si>
  <si>
    <t xml:space="preserve"> 32-181</t>
  </si>
  <si>
    <t xml:space="preserve"> 40-194</t>
  </si>
  <si>
    <t xml:space="preserve"> 28-199</t>
  </si>
  <si>
    <t xml:space="preserve"> 56-170</t>
  </si>
  <si>
    <t xml:space="preserve"> 46-170</t>
  </si>
  <si>
    <t xml:space="preserve"> 31- 91</t>
  </si>
  <si>
    <t xml:space="preserve"> 31- 80</t>
  </si>
  <si>
    <t xml:space="preserve"> 28-191</t>
  </si>
  <si>
    <t xml:space="preserve"> 64-213</t>
  </si>
  <si>
    <t xml:space="preserve"> 65-144</t>
  </si>
  <si>
    <t>100-184</t>
  </si>
  <si>
    <t xml:space="preserve"> 89-186</t>
  </si>
  <si>
    <t xml:space="preserve"> 28-185</t>
  </si>
  <si>
    <t xml:space="preserve"> 32-131</t>
  </si>
  <si>
    <t>129-129</t>
  </si>
  <si>
    <t xml:space="preserve"> 23-203</t>
  </si>
  <si>
    <t>116-178</t>
  </si>
  <si>
    <t>104-195</t>
  </si>
  <si>
    <t xml:space="preserve"> 81-150</t>
  </si>
  <si>
    <t xml:space="preserve"> 37-190</t>
  </si>
  <si>
    <t>120-166</t>
  </si>
  <si>
    <t xml:space="preserve"> 70-194</t>
  </si>
  <si>
    <t xml:space="preserve"> 50- 50</t>
  </si>
  <si>
    <t xml:space="preserve"> 42-221</t>
  </si>
  <si>
    <t xml:space="preserve"> 84-177</t>
  </si>
  <si>
    <t>112-169</t>
  </si>
  <si>
    <t xml:space="preserve"> 75-186</t>
  </si>
  <si>
    <t>113-179</t>
  </si>
  <si>
    <t xml:space="preserve"> 50-186</t>
  </si>
  <si>
    <t xml:space="preserve"> 36-193</t>
  </si>
  <si>
    <t xml:space="preserve"> 30-184</t>
  </si>
  <si>
    <t xml:space="preserve"> 24-185</t>
  </si>
  <si>
    <t xml:space="preserve"> 22-183</t>
  </si>
  <si>
    <t xml:space="preserve"> 52-178</t>
  </si>
  <si>
    <t xml:space="preserve"> 35- 61</t>
  </si>
  <si>
    <t xml:space="preserve"> 42- 83</t>
  </si>
  <si>
    <t xml:space="preserve"> 26-189</t>
  </si>
  <si>
    <t xml:space="preserve"> 80-204</t>
  </si>
  <si>
    <t xml:space="preserve"> 69-132</t>
  </si>
  <si>
    <t xml:space="preserve"> 62-185</t>
  </si>
  <si>
    <t xml:space="preserve"> 98-131</t>
  </si>
  <si>
    <t xml:space="preserve"> 89-187</t>
  </si>
  <si>
    <t>100-205</t>
  </si>
  <si>
    <t xml:space="preserve"> 72-192</t>
  </si>
  <si>
    <t>110-180</t>
  </si>
  <si>
    <t xml:space="preserve"> 86-165</t>
  </si>
  <si>
    <t xml:space="preserve"> 65-189</t>
  </si>
  <si>
    <t xml:space="preserve"> 39- 57</t>
  </si>
  <si>
    <t xml:space="preserve"> 68-203</t>
  </si>
  <si>
    <t xml:space="preserve"> 83-135</t>
  </si>
  <si>
    <t>130-173</t>
  </si>
  <si>
    <t>157-161</t>
  </si>
  <si>
    <t>149-166</t>
  </si>
  <si>
    <t xml:space="preserve"> 20-179</t>
  </si>
  <si>
    <t xml:space="preserve"> 63-151</t>
  </si>
  <si>
    <t xml:space="preserve"> 34-183</t>
  </si>
  <si>
    <t xml:space="preserve"> 30-177</t>
  </si>
  <si>
    <t xml:space="preserve"> 68-183</t>
  </si>
  <si>
    <t xml:space="preserve"> 33-137</t>
  </si>
  <si>
    <t>132-146</t>
  </si>
  <si>
    <t xml:space="preserve"> 47-208</t>
  </si>
  <si>
    <t>162-189</t>
  </si>
  <si>
    <t>159-166</t>
  </si>
  <si>
    <t xml:space="preserve"> 72-166</t>
  </si>
  <si>
    <t xml:space="preserve"> 65-199</t>
  </si>
  <si>
    <t>Grand Total</t>
  </si>
  <si>
    <t>Sum of t1Yt</t>
  </si>
  <si>
    <t>(All)</t>
  </si>
  <si>
    <t>Difference (CAS-T1) between CAS BET and Task-I (t)</t>
  </si>
  <si>
    <t>provisonally added to T1</t>
  </si>
  <si>
    <t>remarks</t>
  </si>
  <si>
    <t>within 99% diff</t>
  </si>
  <si>
    <t>expected ±1% difference (intervals: central point -&gt; lower limit)</t>
  </si>
  <si>
    <t>AAA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</si>
</sst>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0" fontId="1" fillId="2" borderId="1" xfId="0" applyFont="1" applyFill="1" applyBorder="1"/>
    <xf numFmtId="0" fontId="1" fillId="0" borderId="2" xfId="0" applyFont="1" applyBorder="1"/>
    <xf numFmtId="1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Palma" refreshedDate="40358.450718749998" createdVersion="3" refreshedVersion="3" minRefreshableVersion="3" recordCount="4161">
  <cacheSource type="worksheet">
    <worksheetSource ref="A1:N4162" sheet="ds"/>
  </cacheSource>
  <cacheFields count="14">
    <cacheField name="DS" numFmtId="0">
      <sharedItems count="2">
        <s v="t1"/>
        <s v="cs"/>
      </sharedItems>
    </cacheField>
    <cacheField name="t1Yr" numFmtId="0">
      <sharedItems containsSemiMixedTypes="0" containsString="0" containsNumber="1" containsInteger="1" minValue="1975" maxValue="2009" count="35"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</sharedItems>
    </cacheField>
    <cacheField name="Decade" numFmtId="0">
      <sharedItems containsSemiMixedTypes="0" containsString="0" containsNumber="1" containsInteger="1" minValue="1970" maxValue="2000"/>
    </cacheField>
    <cacheField name="t1FlagN" numFmtId="0">
      <sharedItems count="62">
        <s v="Argentina"/>
        <s v="Brasil"/>
        <s v="Cape Verde"/>
        <s v="Chinese Taipei"/>
        <s v="Cuba"/>
        <s v="EU.España"/>
        <s v="EU.France"/>
        <s v="EU.Portugal"/>
        <s v="Ghana"/>
        <s v="Japan"/>
        <s v="Korea Rep."/>
        <s v="Maroc"/>
        <s v="Panama"/>
        <s v="U.S.A."/>
        <s v="U.S.S.R."/>
        <s v="Canada"/>
        <s v="Venezuela"/>
        <s v="UK.Sta Helena"/>
        <s v="South Africa"/>
        <s v="Congo"/>
        <s v="Gabon"/>
        <s v="Benin"/>
        <s v="Mixed flags (FR+ES)"/>
        <s v="Uruguay"/>
        <s v="EU.Poland"/>
        <s v="NEI (ETRO)"/>
        <s v="NEI (Flag related)"/>
        <s v="Togo"/>
        <s v="Trinidad and Tobago"/>
        <s v="Norway"/>
        <s v="S. Tomé e Príncipe"/>
        <s v="Liberia"/>
        <s v="Sta. Lucia"/>
        <s v="St. Vincent and Grenadines"/>
        <s v="Grenada"/>
        <s v="Senegal"/>
        <s v="Honduras"/>
        <s v="Libya"/>
        <s v="China P.R."/>
        <s v="Mexico"/>
        <s v="NEI (UK.OT)"/>
        <s v="Namibia"/>
        <s v="Netherlands Antilles"/>
        <s v="Russian Federation"/>
        <s v="Barbados"/>
        <s v="Guinea Ecuatorial"/>
        <s v="Philippines"/>
        <s v="Cambodia"/>
        <s v="Faroe Islands"/>
        <s v="Iceland"/>
        <s v="Côte D'Ivoire"/>
        <s v="Seychelles"/>
        <s v="Sierra Leone"/>
        <s v="Dominica"/>
        <s v="EU.Ireland"/>
        <s v="UK.Bermuda"/>
        <s v="FR.St Pierre et Miquelon"/>
        <s v="Angola"/>
        <s v="Vanuatu"/>
        <s v="Guatemala"/>
        <s v="Belize"/>
        <s v="EU.United Kingdom"/>
      </sharedItems>
    </cacheField>
    <cacheField name="t1FleetC" numFmtId="0">
      <sharedItems/>
    </cacheField>
    <cacheField name="t1GearG" numFmtId="0">
      <sharedItems/>
    </cacheField>
    <cacheField name="t1Gear" numFmtId="0">
      <sharedItems/>
    </cacheField>
    <cacheField name="t1Stock" numFmtId="0">
      <sharedItems/>
    </cacheField>
    <cacheField name="t1LorD" numFmtId="0">
      <sharedItems/>
    </cacheField>
    <cacheField name="csNt" numFmtId="0">
      <sharedItems containsString="0" containsBlank="1" containsNumber="1" minValue="0.57155076251353099" maxValue="3915238.702722"/>
    </cacheField>
    <cacheField name="t1Yt" numFmtId="0">
      <sharedItems containsSemiMixedTypes="0" containsString="0" containsNumber="1" minValue="1.8E-3" maxValue="39420.643852821697" count="3513">
        <n v="95"/>
        <n v="181"/>
        <n v="115"/>
        <n v="4464"/>
        <n v="1900"/>
        <n v="1515"/>
        <n v="1648"/>
        <n v="5719"/>
        <n v="1329"/>
        <n v="2429"/>
        <n v="1143"/>
        <n v="1805"/>
        <n v="5008"/>
        <n v="84"/>
        <n v="141"/>
        <n v="17211"/>
        <n v="180"/>
        <n v="16"/>
        <n v="331"/>
        <n v="10162"/>
        <n v="15"/>
        <n v="104"/>
        <n v="1987"/>
        <n v="67"/>
        <n v="3652"/>
        <n v="176"/>
        <n v="150"/>
        <n v="449"/>
        <n v="79"/>
        <n v="23"/>
        <n v="50"/>
        <n v="3701"/>
        <n v="1300"/>
        <n v="1696"/>
        <n v="4225"/>
        <n v="1365"/>
        <n v="4337"/>
        <n v="783"/>
        <n v="970"/>
        <n v="1959"/>
        <n v="140"/>
        <n v="30"/>
        <n v="872"/>
        <n v="7297"/>
        <n v="1"/>
        <n v="6747"/>
        <n v="97"/>
        <n v="73"/>
        <n v="182"/>
        <n v="1953"/>
        <n v="28"/>
        <n v="4907"/>
        <n v="21"/>
        <n v="159"/>
        <n v="711"/>
        <n v="65"/>
        <n v="248"/>
        <n v="47"/>
        <n v="3364"/>
        <n v="1800"/>
        <n v="1356"/>
        <n v="4819"/>
        <n v="3561"/>
        <n v="2569"/>
        <n v="5529"/>
        <n v="940"/>
        <n v="3582"/>
        <n v="237"/>
        <n v="1007"/>
        <n v="9137"/>
        <n v="480"/>
        <n v="7610"/>
        <n v="172"/>
        <n v="152"/>
        <n v="335"/>
        <n v="1158"/>
        <n v="4086"/>
        <n v="5"/>
        <n v="464"/>
        <n v="262"/>
        <n v="466"/>
        <n v="2970"/>
        <n v="2300"/>
        <n v="2999"/>
        <n v="3850"/>
        <n v="3611"/>
        <n v="4648"/>
        <n v="726"/>
        <n v="2559"/>
        <n v="2791"/>
        <n v="121"/>
        <n v="3"/>
        <n v="562"/>
        <n v="9301"/>
        <n v="534"/>
        <n v="9182"/>
        <n v="258"/>
        <n v="136"/>
        <n v="137"/>
        <n v="1990"/>
        <n v="2058"/>
        <n v="22"/>
        <n v="244"/>
        <n v="242"/>
        <n v="135"/>
        <n v="405"/>
        <n v="45"/>
        <n v="2486"/>
        <n v="2444"/>
        <n v="2975"/>
        <n v="2038"/>
        <n v="4982"/>
        <n v="288"/>
        <n v="2370"/>
        <n v="1015"/>
        <n v="98"/>
        <n v="183"/>
        <n v="55"/>
        <n v="193"/>
        <n v="11957"/>
        <n v="717"/>
        <n v="7305"/>
        <n v="229"/>
        <n v="185"/>
        <n v="36"/>
        <n v="477"/>
        <n v="19"/>
        <n v="212"/>
        <n v="2041"/>
        <n v="8"/>
        <n v="347"/>
        <n v="195"/>
        <n v="110"/>
        <n v="393"/>
        <n v="27"/>
        <n v="2561"/>
        <n v="1385"/>
        <n v="4396"/>
        <n v="4034"/>
        <n v="2450"/>
        <n v="3607"/>
        <n v="226"/>
        <n v="3482"/>
        <n v="224"/>
        <n v="0.5"/>
        <n v="260"/>
        <n v="51"/>
        <n v="445"/>
        <n v="20477"/>
        <n v="1272"/>
        <n v="8963"/>
        <n v="171"/>
        <n v="216"/>
        <n v="14"/>
        <n v="4504"/>
        <n v="281"/>
        <n v="1.1499999999999999"/>
        <n v="0.31"/>
        <n v="201"/>
        <n v="2618"/>
        <n v="9"/>
        <n v="300"/>
        <n v="361"/>
        <n v="32"/>
        <n v="114"/>
        <n v="341"/>
        <n v="13"/>
        <n v="59"/>
        <n v="1887"/>
        <n v="92"/>
        <n v="7"/>
        <n v="7598"/>
        <n v="2313"/>
        <n v="397"/>
        <n v="2198"/>
        <n v="5425"/>
        <n v="2647"/>
        <n v="439"/>
        <n v="472"/>
        <n v="307"/>
        <n v="1047"/>
        <n v="21044"/>
        <n v="592"/>
        <n v="11682"/>
        <n v="295"/>
        <n v="327"/>
        <n v="116"/>
        <n v="48"/>
        <n v="2452"/>
        <n v="263"/>
        <n v="118"/>
        <n v="29"/>
        <n v="1.01"/>
        <n v="128"/>
        <n v="1681"/>
        <n v="979"/>
        <n v="86"/>
        <n v="1484"/>
        <n v="200"/>
        <n v="2"/>
        <n v="43"/>
        <n v="112"/>
        <n v="63"/>
        <n v="2147"/>
        <n v="521"/>
        <n v="85"/>
        <n v="250"/>
        <n v="7496"/>
        <n v="1449"/>
        <n v="52"/>
        <n v="233"/>
        <n v="1832"/>
        <n v="5009"/>
        <n v="4"/>
        <n v="24"/>
        <n v="1129"/>
        <n v="708"/>
        <n v="432"/>
        <n v="359"/>
        <n v="616"/>
        <n v="32867"/>
        <n v="194"/>
        <n v="10615"/>
        <n v="446"/>
        <n v="179"/>
        <n v="124"/>
        <n v="338"/>
        <n v="174"/>
        <n v="2670"/>
        <n v="132"/>
        <n v="42"/>
        <n v="345"/>
        <n v="635"/>
        <n v="962"/>
        <n v="37"/>
        <n v="6"/>
        <n v="378"/>
        <n v="151"/>
        <n v="1623"/>
        <n v="385"/>
        <n v="103"/>
        <n v="2352"/>
        <n v="77"/>
        <n v="6190"/>
        <n v="72"/>
        <n v="275"/>
        <n v="2062"/>
        <n v="5787"/>
        <n v="3033"/>
        <n v="301"/>
        <n v="741"/>
        <n v="187"/>
        <n v="49"/>
        <n v="15141"/>
        <n v="9383"/>
        <n v="282"/>
        <n v="270"/>
        <n v="1141"/>
        <n v="46"/>
        <n v="57"/>
        <n v="2732"/>
        <n v="109"/>
        <n v="191"/>
        <n v="0.45"/>
        <n v="352"/>
        <n v="605"/>
        <n v="756"/>
        <n v="2372"/>
        <n v="1156"/>
        <n v="99"/>
        <n v="0.4"/>
        <n v="522"/>
        <n v="66"/>
        <n v="925"/>
        <n v="447"/>
        <n v="2817"/>
        <n v="10760"/>
        <n v="2146"/>
        <n v="2108"/>
        <n v="3027"/>
        <n v="427"/>
        <n v="876"/>
        <n v="1330"/>
        <n v="817"/>
        <n v="24310"/>
        <n v="533"/>
        <n v="8943"/>
        <n v="120"/>
        <n v="40"/>
        <n v="157"/>
        <n v="369"/>
        <n v="3165"/>
        <n v="41"/>
        <n v="35.24"/>
        <n v="490"/>
        <n v="0.36"/>
        <n v="1233"/>
        <n v="714"/>
        <n v="775"/>
        <n v="111"/>
        <n v="1972"/>
        <n v="457"/>
        <n v="169"/>
        <n v="658"/>
        <n v="100"/>
        <n v="0.3"/>
        <n v="38"/>
        <n v="364"/>
        <n v="26"/>
        <n v="80"/>
        <n v="1220"/>
        <n v="239"/>
        <n v="4920"/>
        <n v="5378"/>
        <n v="565"/>
        <n v="4969"/>
        <n v="1421"/>
        <n v="1407"/>
        <n v="31601"/>
        <n v="502"/>
        <n v="10691"/>
        <n v="354"/>
        <n v="4461"/>
        <n v="96"/>
        <n v="18"/>
        <n v="422"/>
        <n v="210"/>
        <n v="0.06"/>
        <n v="0.01"/>
        <n v="870"/>
        <n v="597"/>
        <n v="663"/>
        <n v="1690"/>
        <n v="508"/>
        <n v="12"/>
        <n v="10"/>
        <n v="789"/>
        <n v="11"/>
        <n v="56"/>
        <n v="1125"/>
        <n v="167"/>
        <n v="690"/>
        <n v="2779"/>
        <n v="7408"/>
        <n v="3228"/>
        <n v="1035"/>
        <n v="5314"/>
        <n v="139"/>
        <n v="1939"/>
        <n v="1432"/>
        <n v="276"/>
        <n v="22799"/>
        <n v="6084"/>
        <n v="50.36"/>
        <n v="757"/>
        <n v="5173"/>
        <n v="113"/>
        <n v="47.49"/>
        <n v="0.27"/>
        <n v="719"/>
        <n v="16.37"/>
        <n v="1071"/>
        <n v="177"/>
        <n v="83"/>
        <n v="918"/>
        <n v="44"/>
        <n v="691"/>
        <n v="144"/>
        <n v="1488"/>
        <n v="190"/>
        <n v="826.8"/>
        <n v="3615"/>
        <n v="5260"/>
        <n v="2679"/>
        <n v="964"/>
        <n v="3877"/>
        <n v="1043"/>
        <n v="0.1"/>
        <n v="1113"/>
        <n v="62"/>
        <n v="18575"/>
        <n v="386"/>
        <n v="4438"/>
        <n v="339.16"/>
        <n v="1406"/>
        <n v="5616"/>
        <n v="50.17"/>
        <n v="0.12"/>
        <n v="781"/>
        <n v="40.049999999999997"/>
        <n v="7.0000000000000007E-2"/>
        <n v="204"/>
        <n v="94"/>
        <n v="170"/>
        <n v="885"/>
        <n v="1469"/>
        <n v="2276"/>
        <n v="312"/>
        <n v="5396"/>
        <n v="491"/>
        <n v="2507"/>
        <n v="1654"/>
        <n v="764"/>
        <n v="1960"/>
        <n v="1214"/>
        <n v="31664"/>
        <n v="400"/>
        <n v="4919"/>
        <n v="338.88"/>
        <n v="20"/>
        <n v="2155"/>
        <n v="60"/>
        <n v="3847"/>
        <n v="553"/>
        <n v="8.1"/>
        <n v="48.11"/>
        <n v="710"/>
        <n v="218"/>
        <n v="134"/>
        <n v="13.09"/>
        <n v="1077"/>
        <n v="101"/>
        <n v="106"/>
        <n v="17"/>
        <n v="471"/>
        <n v="31"/>
        <n v="87"/>
        <n v="2382"/>
        <n v="379"/>
        <n v="4899"/>
        <n v="603"/>
        <n v="2040"/>
        <n v="1221"/>
        <n v="2758"/>
        <n v="2521"/>
        <n v="2158"/>
        <n v="39419"/>
        <n v="7896"/>
        <n v="206"/>
        <n v="93"/>
        <n v="319"/>
        <n v="4331"/>
        <n v="3157"/>
        <n v="367"/>
        <n v="0.24"/>
        <n v="0.25"/>
        <n v="600"/>
        <n v="18.010000000000002"/>
        <n v="0.32"/>
        <n v="424"/>
        <n v="78"/>
        <n v="5744"/>
        <n v="3515"/>
        <n v="299"/>
        <n v="6060"/>
        <n v="481"/>
        <n v="2739"/>
        <n v="2284"/>
        <n v="3447"/>
        <n v="2712"/>
        <n v="5031"/>
        <n v="35024"/>
        <n v="207"/>
        <n v="2690"/>
        <n v="384"/>
        <n v="174.4"/>
        <n v="785"/>
        <n v="5674"/>
        <n v="5258"/>
        <n v="296"/>
        <n v="4.25"/>
        <n v="559"/>
        <n v="7.07"/>
        <n v="53"/>
        <n v="39"/>
        <n v="70"/>
        <n v="64"/>
        <n v="13850"/>
        <n v="34"/>
        <n v="5129"/>
        <n v="355"/>
        <n v="8770"/>
        <n v="451"/>
        <n v="2263"/>
        <n v="3318"/>
        <n v="3014"/>
        <n v="2584"/>
        <n v="69"/>
        <n v="4090"/>
        <n v="29486"/>
        <n v="868"/>
        <n v="802"/>
        <n v="807.36"/>
        <n v="205.74"/>
        <n v="357.46"/>
        <n v="34.64"/>
        <n v="153.61000000000001"/>
        <n v="469.51"/>
        <n v="8787"/>
        <n v="113.1"/>
        <n v="6320"/>
        <n v="1012.57"/>
        <n v="10.220000000000001"/>
        <n v="0.46"/>
        <n v="21.07"/>
        <n v="855"/>
        <n v="74"/>
        <n v="6.02"/>
        <n v="0.26600000000000001"/>
        <n v="321"/>
        <n v="698"/>
        <n v="102"/>
        <n v="11546"/>
        <n v="5267"/>
        <n v="251"/>
        <n v="8791"/>
        <n v="1892"/>
        <n v="4996"/>
        <n v="2478"/>
        <n v="3161"/>
        <n v="2866"/>
        <n v="25"/>
        <n v="44.2"/>
        <n v="34128"/>
        <n v="594"/>
        <n v="866"/>
        <n v="308"/>
        <n v="892.56"/>
        <n v="199.59"/>
        <n v="19.079999999999998"/>
        <n v="81.47"/>
        <n v="344.55"/>
        <n v="817.02"/>
        <n v="676.25"/>
        <n v="234"/>
        <n v="5911"/>
        <n v="7474"/>
        <n v="2517.1"/>
        <n v="3.5"/>
        <n v="18.100000000000001"/>
        <n v="0.11"/>
        <n v="564"/>
        <n v="16.27"/>
        <n v="4.1000000000000002E-2"/>
        <n v="240"/>
        <n v="958"/>
        <n v="13426"/>
        <n v="4376"/>
        <n v="525"/>
        <n v="11731"/>
        <n v="2018"/>
        <n v="10701"/>
        <n v="4063"/>
        <n v="1430"/>
        <n v="3577"/>
        <n v="35053"/>
        <n v="377"/>
        <n v="1000"/>
        <n v="234.05"/>
        <n v="774.34"/>
        <n v="42.24"/>
        <n v="1736.87"/>
        <n v="1806.95"/>
        <n v="4143"/>
        <n v="155"/>
        <n v="27.78"/>
        <n v="5998"/>
        <n v="4112.5"/>
        <n v="4.3"/>
        <n v="5.42"/>
        <n v="88"/>
        <n v="3.1"/>
        <n v="3.11"/>
        <n v="836"/>
        <n v="149"/>
        <n v="9.08"/>
        <n v="123"/>
        <n v="326"/>
        <n v="162"/>
        <n v="90"/>
        <n v="294"/>
        <n v="156"/>
        <n v="428"/>
        <n v="19680"/>
        <n v="9325"/>
        <n v="523"/>
        <n v="12095"/>
        <n v="153"/>
        <n v="2187"/>
        <n v="10076"/>
        <n v="1902"/>
        <n v="1134"/>
        <n v="61"/>
        <n v="4738"/>
        <n v="38503"/>
        <n v="690.36"/>
        <n v="176.31"/>
        <n v="356.2"/>
        <n v="976.9"/>
        <n v="811.93"/>
        <n v="2712.73"/>
        <n v="8244"/>
        <n v="607"/>
        <n v="708.4"/>
        <n v="146.97"/>
        <n v="7709"/>
        <n v="5378.36"/>
        <n v="10.55"/>
        <n v="76"/>
        <n v="3.4"/>
        <n v="0.186"/>
        <n v="5.04"/>
        <n v="943"/>
        <n v="34.07"/>
        <n v="0.28000000000000003"/>
        <n v="317"/>
        <n v="143"/>
        <n v="1603"/>
        <n v="147"/>
        <n v="476"/>
        <n v="18023"/>
        <n v="7271"/>
        <n v="9600"/>
        <n v="2000"/>
        <n v="6363"/>
        <n v="4964"/>
        <n v="4665"/>
        <n v="5517"/>
        <n v="0.13500000000000001"/>
        <n v="61.4"/>
        <n v="35477"/>
        <n v="423"/>
        <n v="426.36"/>
        <n v="205.03"/>
        <n v="333.64"/>
        <n v="397.51"/>
        <n v="552.75"/>
        <n v="517.95000000000005"/>
        <n v="519.34"/>
        <n v="2610.4699999999998"/>
        <n v="222"/>
        <n v="8601"/>
        <n v="403"/>
        <n v="1458"/>
        <n v="5623"/>
        <n v="4304.49"/>
        <n v="59.64"/>
        <n v="8.8999999999999996E-2"/>
        <n v="14.5"/>
        <n v="12.1"/>
        <n v="982"/>
        <n v="1629"/>
        <n v="133"/>
        <n v="100.1"/>
        <n v="520"/>
        <n v="21850"/>
        <n v="5253"/>
        <n v="995"/>
        <n v="8912"/>
        <n v="2357"/>
        <n v="6814"/>
        <n v="1771"/>
        <n v="4039"/>
        <n v="4182"/>
        <n v="27.7"/>
        <n v="33171"/>
        <n v="1250"/>
        <n v="424.08046712802798"/>
        <n v="182.48"/>
        <n v="2393.91"/>
        <n v="654.33000000000004"/>
        <n v="70.760000000000005"/>
        <n v="520.97"/>
        <n v="2016.09"/>
        <n v="7827"/>
        <n v="468"/>
        <n v="3077"/>
        <n v="1893.31"/>
        <n v="2843"/>
        <n v="1934.36"/>
        <n v="3.6"/>
        <n v="83.53"/>
        <n v="54"/>
        <n v="33"/>
        <n v="24.3"/>
        <n v="713"/>
        <n v="131"/>
        <n v="24.024000000000001"/>
        <n v="30.45"/>
        <n v="969"/>
        <n v="161"/>
        <n v="19242"/>
        <n v="5559"/>
        <n v="701"/>
        <n v="5985"/>
        <n v="268"/>
        <n v="1746"/>
        <n v="4234"/>
        <n v="2590"/>
        <n v="2847"/>
        <n v="6965.8551459999999"/>
        <n v="2863"/>
        <n v="58.6"/>
        <n v="26489"/>
        <n v="796"/>
        <n v="356.69807564698101"/>
        <n v="218.31"/>
        <n v="8.7100000000000009"/>
        <n v="884.99"/>
        <n v="255.27"/>
        <n v="7.22"/>
        <n v="125"/>
        <n v="418.37"/>
        <n v="827.95"/>
        <n v="9970"/>
        <n v="4721"/>
        <n v="2890.04"/>
        <n v="1667"/>
        <n v="431.3"/>
        <n v="204.28"/>
        <n v="12.2"/>
        <n v="23.8"/>
        <n v="0.05"/>
        <n v="3.05"/>
        <n v="795"/>
        <n v="334"/>
        <n v="0.48"/>
        <n v="205"/>
        <n v="16.951000000000001"/>
        <n v="12.9"/>
        <n v="8.1000000000000003E-2"/>
        <n v="1503"/>
        <n v="16314"/>
        <n v="1034"/>
        <n v="231.05099999999999"/>
        <n v="24.494"/>
        <n v="900"/>
        <n v="4535"/>
        <n v="1942"/>
        <n v="3682"/>
        <n v="4246"/>
        <n v="2088"/>
        <n v="9886.6569400000008"/>
        <n v="3483"/>
        <n v="19.899999999999999"/>
        <n v="24330"/>
        <n v="163"/>
        <n v="408.79846026945302"/>
        <n v="194.65"/>
        <n v="139.04"/>
        <n v="492.25"/>
        <n v="336.23"/>
        <n v="195.85"/>
        <n v="326.52999999999997"/>
        <n v="11474"/>
        <n v="4412"/>
        <n v="196"/>
        <n v="1412"/>
        <n v="7322"/>
        <n v="2919.16"/>
        <n v="175.47"/>
        <n v="1154"/>
        <n v="6.4"/>
        <n v="675.91"/>
        <n v="52.7"/>
        <n v="2.2000000000000002"/>
        <n v="10.6"/>
        <n v="13.5"/>
        <n v="0.37"/>
        <n v="0.14000000000000001"/>
        <n v="696"/>
        <n v="228"/>
        <n v="0.49"/>
        <n v="214"/>
        <n v="18.018999999999998"/>
        <n v="10.78"/>
        <n v="145"/>
        <n v="966"/>
        <n v="82"/>
        <n v="7347"/>
        <n v="16837"/>
        <n v="0.2"/>
        <n v="6191"/>
        <n v="322.57299999999998"/>
        <n v="38.828000000000003"/>
        <n v="2049"/>
        <n v="5021"/>
        <n v="116.154"/>
        <n v="1998"/>
        <n v="3503"/>
        <n v="2045"/>
        <n v="1268.7"/>
        <n v="8622.4097440000005"/>
        <n v="9141.1971549999998"/>
        <n v="21833"/>
        <n v="700"/>
        <n v="497.83503121919199"/>
        <n v="587.67999999999995"/>
        <n v="7.62"/>
        <n v="1288.27"/>
        <n v="744.03"/>
        <n v="876.25"/>
        <n v="192.64"/>
        <n v="314.37"/>
        <n v="9471"/>
        <n v="4561"/>
        <n v="1870"/>
        <n v="7964"/>
        <n v="286"/>
        <n v="3428.06"/>
        <n v="260.92"/>
        <n v="319.42"/>
        <n v="2113"/>
        <n v="4.5"/>
        <n v="1473.34"/>
        <n v="36.799999999999997"/>
        <n v="10.8"/>
        <n v="0.17"/>
        <n v="12.39"/>
        <n v="930"/>
        <n v="318"/>
        <n v="75"/>
        <n v="5.5"/>
        <n v="518.20000000000005"/>
        <n v="219.3"/>
        <n v="949.9"/>
        <n v="96.2"/>
        <n v="35.1"/>
        <n v="721"/>
        <n v="53.2"/>
        <n v="23.6"/>
        <n v="145.69999999999999"/>
        <n v="3.2000000000000001E-2"/>
        <n v="285.48"/>
        <n v="10.145"/>
        <n v="31.311"/>
        <n v="6563.5"/>
        <n v="16795"/>
        <n v="2166.6999999999998"/>
        <n v="420.45800000000003"/>
        <n v="141.37799999999999"/>
        <n v="1497"/>
        <n v="6427"/>
        <n v="597.70000000000005"/>
        <n v="14.6"/>
        <n v="1921"/>
        <n v="4013"/>
        <n v="967.3"/>
        <n v="530.20000000000005"/>
        <n v="0.6"/>
        <n v="2426.9381149999999"/>
        <n v="3483.4167000000002"/>
        <n v="24605"/>
        <n v="43.404000000000003"/>
        <n v="770"/>
        <n v="1.9"/>
        <n v="688.09244380247401"/>
        <n v="739.71"/>
        <n v="87.14"/>
        <n v="362.62"/>
        <n v="390.06"/>
        <n v="566.48"/>
        <n v="139.13999999999999"/>
        <n v="6134"/>
        <n v="4481"/>
        <n v="4450"/>
        <n v="107.18300000000001"/>
        <n v="481.839"/>
        <n v="2358.5"/>
        <n v="90.06"/>
        <n v="103.51"/>
        <n v="380.33"/>
        <n v="378.23"/>
        <n v="974.78499999999997"/>
        <n v="91"/>
        <n v="1131.46"/>
        <n v="58.036999999999999"/>
        <n v="5.92"/>
        <n v="200.5"/>
        <n v="1215.2380000000001"/>
        <n v="5.2"/>
        <n v="5.65"/>
        <n v="531.87"/>
        <n v="34.39"/>
        <n v="1.65"/>
        <n v="8.2899999999999991"/>
        <n v="7.3"/>
        <n v="38.390999999999998"/>
        <n v="180.5462"/>
        <n v="125.6"/>
        <n v="627.4"/>
        <n v="49.2"/>
        <n v="473.8"/>
        <n v="64.599999999999994"/>
        <n v="97.7"/>
        <n v="47.2"/>
        <n v="407.9"/>
        <n v="40.4"/>
        <n v="43.9"/>
        <n v="681.7"/>
        <n v="220.32"/>
        <n v="12.052"/>
        <n v="8.8420000000000005"/>
        <n v="7210"/>
        <n v="16429"/>
        <n v="2543"/>
        <n v="456.26100000000002"/>
        <n v="102.504"/>
        <n v="898"/>
        <n v="5923"/>
        <n v="210.7"/>
        <n v="1593"/>
        <n v="3355"/>
        <n v="9.6"/>
        <n v="1208.23"/>
        <n v="396.8"/>
        <n v="68"/>
        <n v="5544.4342280000001"/>
        <n v="6497.3186660000001"/>
        <n v="18087"/>
        <n v="1.3"/>
        <n v="30.901"/>
        <n v="857.447"/>
        <n v="2.286"/>
        <n v="519.077872572155"/>
        <n v="954.74"/>
        <n v="96.27"/>
        <n v="649.83000000000004"/>
        <n v="324.05"/>
        <n v="2.62"/>
        <n v="362.31"/>
        <n v="214.64"/>
        <n v="422.23"/>
        <n v="473"/>
        <n v="1880"/>
        <n v="1652"/>
        <n v="3658"/>
        <n v="515"/>
        <n v="359.32900000000001"/>
        <n v="280.46899999999999"/>
        <n v="2802.61"/>
        <n v="89.31"/>
        <n v="377.07400000000001"/>
        <n v="1308.33"/>
        <n v="2.4180000000000001"/>
        <n v="130.9"/>
        <n v="3.96"/>
        <n v="506"/>
        <n v="0.03"/>
        <n v="0.65"/>
        <n v="33.659999999999997"/>
        <n v="682.49"/>
        <n v="366.2"/>
        <n v="0.41"/>
        <n v="1.76"/>
        <n v="4.09"/>
        <n v="1.28"/>
        <n v="131.4"/>
        <n v="16.899999999999999"/>
        <n v="512.6"/>
        <n v="46.8"/>
        <n v="10.5"/>
        <n v="752.7"/>
        <n v="36.299999999999997"/>
        <n v="32.5"/>
        <n v="51.5"/>
        <n v="302"/>
        <n v="96.7"/>
        <n v="151.1"/>
        <n v="127.5"/>
        <n v="31.6"/>
        <n v="494.7"/>
        <n v="2.1"/>
        <n v="26.8"/>
        <n v="407.6"/>
        <n v="68.400000000000006"/>
        <n v="265.47399999999999"/>
        <n v="11.555999999999999"/>
        <n v="2.254"/>
        <n v="5839.5"/>
        <n v="18483"/>
        <n v="15.522"/>
        <n v="1862.8"/>
        <n v="388.80700000000002"/>
        <n v="37.642000000000003"/>
        <n v="912.1"/>
        <n v="7037.5"/>
        <n v="332.7"/>
        <n v="786"/>
        <n v="3463"/>
        <n v="1661.7650000000001"/>
        <n v="143.06899999999999"/>
        <n v="758.7"/>
        <n v="1.4"/>
        <n v="25.4"/>
        <n v="20.7"/>
        <n v="1105.805754"/>
        <n v="6000.0427110000001"/>
        <n v="0.32400000000000001"/>
        <n v="15306.019"/>
        <n v="87.3"/>
        <n v="593"/>
        <n v="913"/>
        <n v="6.9059999999999997"/>
        <n v="217.82604533813901"/>
        <n v="342.17"/>
        <n v="868.66"/>
        <n v="241.27"/>
        <n v="67.900000000000006"/>
        <n v="115.73"/>
        <n v="611.91999999999996"/>
        <n v="148"/>
        <n v="383"/>
        <n v="77.400000000000006"/>
        <n v="196.2"/>
        <n v="1879.24"/>
        <n v="62.76"/>
        <n v="837.00400000000002"/>
        <n v="564.75"/>
        <n v="162.46299999999999"/>
        <n v="318.5"/>
        <n v="14.55"/>
        <n v="535.53"/>
        <n v="5.0999999999999996"/>
        <n v="152.6"/>
        <n v="443.5"/>
        <n v="2.9159999999999999"/>
        <n v="13.284000000000001"/>
        <n v="17.513000000000002"/>
        <n v="3.7749999999999999"/>
        <n v="33.003999999999998"/>
        <n v="873.66"/>
        <n v="6.9009999999999998"/>
        <n v="3.3"/>
        <n v="17.646999999999998"/>
        <n v="18.004000000000001"/>
        <n v="711.86599999999999"/>
        <n v="36.661999999999999"/>
        <n v="16.661999999999999"/>
        <n v="107.85899999999999"/>
        <n v="38.298999999999999"/>
        <n v="29.655000000000001"/>
        <n v="17.021999999999998"/>
        <n v="97.072999999999993"/>
        <n v="18.821999999999999"/>
        <n v="129.43"/>
        <n v="32.357999999999997"/>
        <n v="0.34799999999999998"/>
        <n v="17.349"/>
        <n v="118.30200000000001"/>
        <n v="31.658000000000001"/>
        <n v="160.54599999999999"/>
        <n v="16.422000000000001"/>
        <n v="4.6230000000000002"/>
        <n v="7889.7"/>
        <n v="21563"/>
        <n v="3190.9"/>
        <n v="131.70400000000001"/>
        <n v="19.404"/>
        <n v="835"/>
        <n v="6372"/>
        <n v="427.3"/>
        <n v="758"/>
        <n v="3182"/>
        <n v="688.5"/>
        <n v="37.204999999999998"/>
        <n v="883.327"/>
        <n v="45.688000000000002"/>
        <n v="0.32900000000000001"/>
        <n v="0.09"/>
        <n v="5850.1610309999996"/>
        <n v="7707.1193359999997"/>
        <n v="19572.225999999999"/>
        <n v="889"/>
        <n v="3.9449999999999998"/>
        <n v="360.64098015289397"/>
        <n v="445.03"/>
        <n v="414.94"/>
        <n v="735.67"/>
        <n v="510.15"/>
        <n v="67.11"/>
        <n v="331.35"/>
        <n v="65.39"/>
        <n v="149.52000000000001"/>
        <n v="2757.66"/>
        <n v="855.21"/>
        <n v="474"/>
        <n v="8.15"/>
        <n v="104.5"/>
        <n v="0.42499999999999999"/>
        <n v="102.6"/>
        <n v="2.4660000000000002"/>
        <n v="6.4630000000000001"/>
        <n v="6.25"/>
        <n v="283.92"/>
        <n v="192.08"/>
        <n v="90.6"/>
        <n v="2.6850000000000001"/>
        <n v="16.495000000000001"/>
        <n v="13.1526"/>
        <n v="20.473600000000001"/>
        <n v="54.073599999999999"/>
        <n v="42.2"/>
        <n v="24.45"/>
        <n v="764.41679999999997"/>
        <n v="8.64"/>
        <n v="35.684600000000003"/>
        <n v="70.960800000000006"/>
        <n v="244.34809999999999"/>
        <n v="6.4736000000000002"/>
        <n v="1.03"/>
        <n v="33.797899999999998"/>
        <n v="27.006"/>
        <n v="87.4"/>
        <n v="22.478000000000002"/>
        <n v="14.985300000000001"/>
        <n v="23.61"/>
        <n v="0.30299999999999999"/>
        <n v="134.57599999999999"/>
        <n v="1.901"/>
        <n v="6.3239999999999998"/>
        <n v="6555.2719999999999"/>
        <n v="17717"/>
        <n v="1.8E-3"/>
        <n v="2462.6060000000002"/>
        <n v="60.463000000000001"/>
        <n v="53.667000000000002"/>
        <n v="114.13"/>
        <n v="1315"/>
        <n v="3943"/>
        <n v="416.51299999999998"/>
        <n v="587.1"/>
        <n v="2338.9"/>
        <n v="0.114"/>
        <n v="1934.23"/>
        <n v="1227.088"/>
        <n v="1.304"/>
        <n v="40.915999999999997"/>
        <n v="28.3"/>
        <n v="9814.1836590000003"/>
        <n v="5086.6447580000004"/>
        <n v="18509"/>
        <n v="629"/>
        <n v="929"/>
        <n v="4.798"/>
        <n v="382.67601753301102"/>
        <n v="183.49"/>
        <n v="143.52000000000001"/>
        <n v="831.05"/>
        <n v="216.14"/>
        <n v="12.8"/>
        <n v="44.253"/>
        <n v="132.779"/>
        <n v="3343"/>
        <n v="1521.06"/>
        <n v="1854.144"/>
        <n v="561"/>
        <n v="48.533000000000001"/>
        <n v="0.16400000000000001"/>
        <n v="96.412999999999997"/>
        <n v="0.13600000000000001"/>
        <n v="18.742999999999999"/>
        <n v="28.329000000000001"/>
        <n v="57.033000000000001"/>
        <n v="20.945"/>
        <n v="4.8019999999999996"/>
        <n v="3.556"/>
        <n v="310.18599999999998"/>
        <n v="100.622"/>
        <n v="0.34300000000000003"/>
        <n v="0.86799999999999999"/>
        <n v="0.49299999999999999"/>
        <n v="104.372"/>
        <n v="170.77600000000001"/>
        <n v="611.25300000000004"/>
        <n v="277.66300000000001"/>
        <n v="4.4729999999999999"/>
        <n v="22.047000000000001"/>
        <n v="56.107999999999997"/>
        <n v="15.16"/>
        <n v="0.66"/>
        <n v="322.24"/>
        <n v="0.13300000000000001"/>
        <n v="11.753"/>
        <n v="17.042000000000002"/>
        <n v="339.80900000000003"/>
        <n v="0.56200000000000006"/>
        <n v="24.484999999999999"/>
        <n v="0.61399999999999999"/>
        <n v="7.9950000000000001"/>
        <n v="2.21"/>
        <n v="4.1379999999999999"/>
        <n v="47.856000000000002"/>
        <n v="2.12"/>
        <n v="216.07300000000001"/>
        <n v="1.655"/>
        <n v="168.791"/>
        <n v="15.189"/>
        <n v="2.6429999999999998"/>
        <n v="1076"/>
        <n v="15.53"/>
        <n v="6200.1880000000001"/>
        <n v="11984"/>
        <n v="2960.1"/>
        <n v="524.28700000000003"/>
        <n v="85.475999999999999"/>
        <n v="933"/>
        <n v="3012"/>
        <n v="103.5"/>
        <n v="306.02600000000001"/>
        <n v="596.91899999999998"/>
        <n v="1913.133"/>
        <n v="32.700000000000003"/>
        <n v="2744.076"/>
        <n v="46.103999999999999"/>
        <n v="977.048"/>
        <n v="2.4849999999999999"/>
        <n v="93.206999999999994"/>
        <n v="189.86699999999999"/>
        <n v="5.76"/>
        <n v="5365.0874999999996"/>
        <n v="8551.4310000000005"/>
        <n v="1003"/>
        <n v="14025.634"/>
        <n v="519"/>
        <n v="4.2939999999999996"/>
        <n v="339.31910801003698"/>
        <n v="267"/>
        <n v="30.536999999999999"/>
        <n v="276.387"/>
        <n v="2310"/>
        <n v="1742.825"/>
        <n v="1.0009999999999999"/>
        <n v="0.153"/>
        <n v="184.70099999999999"/>
        <n v="0.72699999999999998"/>
        <n v="24.748000000000001"/>
        <n v="9.9870000000000001"/>
        <n v="1.56"/>
        <n v="8.6859999999999999"/>
        <n v="165.017"/>
        <n v="0.60399999999999998"/>
        <n v="6.3680000000000003"/>
        <n v="311.87400000000002"/>
        <n v="0.58199999999999996"/>
        <n v="109.268"/>
        <n v="70.81"/>
        <n v="80.347999999999999"/>
        <n v="91.884"/>
        <n v="3.28"/>
        <n v="4.0179999999999998"/>
        <n v="2.15"/>
        <n v="2.4580000000000002"/>
        <n v="48.363"/>
        <n v="3.343"/>
        <n v="18.710999999999999"/>
        <n v="529.95000000000005"/>
        <n v="10.712"/>
        <n v="25.442"/>
        <n v="135.31"/>
        <n v="301.92500000000001"/>
        <n v="14.35"/>
        <n v="8.82"/>
        <n v="22.46"/>
        <n v="30.271999999999998"/>
        <n v="262.84300000000002"/>
        <n v="48.615000000000002"/>
        <n v="13.545"/>
        <n v="171.61699999999999"/>
        <n v="18.045000000000002"/>
        <n v="5.8550000000000004"/>
        <n v="0.7"/>
        <n v="1435.9110000000001"/>
        <n v="7200"/>
        <n v="2965"/>
        <n v="2738.893"/>
        <n v="10.047000000000001"/>
        <n v="5.4560000000000004"/>
        <n v="1034.05"/>
        <n v="3328.26"/>
        <n v="337.32400000000001"/>
        <n v="10.954000000000001"/>
        <n v="570.92100000000005"/>
        <n v="2402.087"/>
        <n v="2403.2379999999998"/>
        <n v="34.92"/>
        <n v="2222.4769999999999"/>
        <n v="5.4139999999999997"/>
        <n v="16.565000000000001"/>
        <n v="8.3710000000000004"/>
        <n v="93.757999999999996"/>
        <n v="283.70299999999997"/>
        <n v="2.4489999999999998"/>
        <n v="3.0920000000000001"/>
        <n v="4288"/>
        <n v="4853"/>
        <n v="923.36"/>
        <n v="15735.137000000001"/>
        <n v="2067"/>
        <n v="887"/>
        <n v="7.0000000000000001E-3"/>
        <n v="2.581"/>
        <n v="386.41600011255298"/>
        <n v="38.030999999999999"/>
        <n v="42.481000000000002"/>
        <n v="55.475999999999999"/>
        <n v="227.5"/>
        <n v="416"/>
        <n v="2415"/>
        <n v="1815.787"/>
        <n v="1267"/>
        <n v="5.6269999999999998"/>
        <n v="77.878"/>
        <n v="0.28399999999999997"/>
        <n v="114.036"/>
        <n v="11.58"/>
        <n v="8.0000000000000002E-3"/>
        <n v="0.185"/>
        <n v="23.001999999999999"/>
        <n v="0.21299999999999999"/>
        <n v="520.625"/>
        <n v="0.79500000000000004"/>
        <n v="446.63"/>
        <n v="25.49"/>
        <n v="83.146000000000001"/>
        <n v="51.779000000000003"/>
        <n v="27.114471380000001"/>
        <n v="22.864000000000001"/>
        <n v="211.40632830000001"/>
        <n v="1.913"/>
        <n v="12.065"/>
        <n v="60.152999999999999"/>
        <n v="1.4177762049978799"/>
        <n v="6.5035936707616697"/>
        <n v="92.516999999999996"/>
        <n v="6.9930000000000003"/>
        <n v="13.185868299999999"/>
        <n v="508.09885000000003"/>
        <n v="1.71082"/>
        <n v="22.705934031219002"/>
        <n v="557.02110429741197"/>
        <n v="6.1529999999999996"/>
        <n v="60.839199999999998"/>
        <n v="136.58422999999999"/>
        <n v="179.70729"/>
        <n v="0.15"/>
        <n v="137.35400000000001"/>
        <n v="6.0990000000000002"/>
        <n v="0.23"/>
        <n v="1145.54"/>
        <n v="7399"/>
        <n v="12116"/>
        <n v="1983.5609999999999"/>
        <n v="54.902999999999999"/>
        <n v="11.861000000000001"/>
        <n v="3310"/>
        <n v="345.70100000000002"/>
        <n v="237.24199999999999"/>
        <n v="1130.47"/>
        <n v="260.78800000000001"/>
        <n v="2456.0696499999999"/>
        <n v="12.222"/>
        <n v="2415.5540000000001"/>
        <n v="0.38"/>
        <n v="11.127000000000001"/>
        <n v="15.633139999999999"/>
        <n v="593.72500000000002"/>
        <n v="2.2009999999999998E-2"/>
        <n v="2.1709999999999998"/>
        <n v="4925"/>
        <n v="8342"/>
        <n v="9.8810000000000002"/>
        <n v="17993.121999999999"/>
        <n v="2136"/>
        <n v="3.419"/>
        <n v="238.17752374297999"/>
        <n v="15.355"/>
        <n v="25.949000000000002"/>
        <n v="252"/>
        <n v="2921.7"/>
        <n v="2368.1750000000002"/>
        <n v="803.99100999999996"/>
        <n v="0.65300000000000002"/>
        <n v="14.843"/>
        <n v="70.497"/>
        <n v="8.3339999999999996"/>
        <n v="36.247"/>
        <n v="1.409"/>
        <n v="39.978999999999999"/>
        <n v="566.93100000000004"/>
        <n v="27.327999999999999"/>
        <n v="6.0000000000000001E-3"/>
        <n v="0.95199999999999996"/>
        <n v="16.834"/>
        <n v="380.67700000000002"/>
        <n v="0.89900000000000002"/>
        <n v="0.36399999999999999"/>
        <n v="0.85799999999999998"/>
        <n v="126.76"/>
        <n v="0.42199999999999999"/>
        <n v="17.89"/>
        <n v="22.486999999999998"/>
        <n v="131.84"/>
        <n v="13.67314"/>
        <n v="83.927000000000007"/>
        <n v="220.10651999999999"/>
        <n v="1.9139999999999999"/>
        <n v="12.285"/>
        <n v="70.146000000000001"/>
        <n v="0.33814903007200298"/>
        <n v="0.81811999999999996"/>
        <n v="71.781000000000006"/>
        <n v="3.4000000000000002E-2"/>
        <n v="15.161"/>
        <n v="499.22530896087301"/>
        <n v="39.689"/>
        <n v="2.3079999999999998"/>
        <n v="12.59159"/>
        <n v="7.726"/>
        <n v="5.66"/>
        <n v="34.107999999999997"/>
        <n v="55.244"/>
        <n v="125.643"/>
        <n v="3.625"/>
        <n v="107.154"/>
        <n v="13.978999999999999"/>
        <n v="1.61"/>
        <n v="3.8149999999999999"/>
        <n v="1067"/>
        <n v="5686"/>
        <n v="10418"/>
        <n v="1768.492"/>
        <n v="2.996"/>
        <n v="188"/>
        <n v="5266"/>
        <n v="268.327"/>
        <n v="140.876"/>
        <n v="988.92399999999998"/>
        <n v="1338.6469999999999"/>
        <n v="1399.7249999999999"/>
        <n v="11.616"/>
        <n v="64.16"/>
        <n v="607.17200000000003"/>
        <n v="0.41199999999999998"/>
        <n v="2.5499999999999998"/>
        <n v="6367.24"/>
        <n v="2901.97"/>
        <n v="30.664000000000001"/>
        <n v="998"/>
        <n v="16683.543000000001"/>
        <n v="2599"/>
        <n v="0.08"/>
        <n v="1.48"/>
        <n v="33.86"/>
        <n v="112.2"/>
        <n v="1720.88"/>
        <n v="2263.46"/>
        <n v="1874.309"/>
        <n v="926"/>
        <n v="23.283999999999999"/>
        <n v="177.37799999999999"/>
        <n v="2.262"/>
        <n v="21.15"/>
        <n v="1.4950000000000001"/>
        <n v="171.012"/>
        <n v="4.5999999999999999E-2"/>
        <n v="68.539000000000001"/>
        <n v="3.85553973020294E-2"/>
        <n v="6.64456913209533"/>
        <n v="427.81635837468599"/>
        <n v="0.75693316762072405"/>
        <n v="2.0128185356206498"/>
        <n v="70.956000000000003"/>
        <n v="0.252"/>
        <n v="27.055"/>
        <n v="91.272999999999996"/>
        <n v="14.1814761116547"/>
        <n v="5.6829999999999901"/>
        <n v="101.77101318861"/>
        <n v="1.728"/>
        <n v="5.4720000000000004"/>
        <n v="59.704000000000001"/>
        <n v="159.08099999999999"/>
        <n v="784.76300000000003"/>
        <n v="13.657999999999999"/>
        <n v="2.52"/>
        <n v="106.53700000000001"/>
        <n v="1.859"/>
        <n v="8.6999999999999994E-2"/>
        <n v="13252"/>
        <n v="3029.8780000000002"/>
        <n v="16.434000000000001"/>
        <n v="823.98"/>
        <n v="7769"/>
        <n v="269.02"/>
        <n v="1935.86"/>
        <n v="4045.4608499999999"/>
        <n v="962.64440000000002"/>
        <n v="489.50549999999998"/>
        <n v="4465.4930000000004"/>
        <n v="6088.9070000000002"/>
        <n v="20793.137999999999"/>
        <n v="2348"/>
        <n v="2404.63"/>
        <n v="1880.009"/>
        <n v="1041"/>
        <n v="4.6549972330832503"/>
        <n v="431.497831825893"/>
        <n v="0.26818680770382203"/>
        <n v="0.55395034064827497"/>
        <n v="1.8705037602852199"/>
        <n v="77.64"/>
        <n v="17.13"/>
        <n v="200.86799999999999"/>
        <n v="34.1"/>
        <n v="101.149"/>
        <n v="95.015083961929193"/>
        <n v="181.028738882292"/>
        <n v="114.999999991153"/>
        <n v="4464.1834080418002"/>
        <n v="1900.0877798014401"/>
        <n v="1514.9999999064901"/>
        <n v="1648.15315090073"/>
        <n v="5719.28703243368"/>
        <n v="1329.0000002121701"/>
        <n v="2429.0000013900999"/>
        <n v="1143.0000008085301"/>
        <n v="1805.1374977334699"/>
        <n v="5007.9999998862404"/>
        <n v="84.0250983729278"/>
        <n v="141.03810862261"/>
        <n v="17211.662342369102"/>
        <n v="180.00693296691401"/>
        <n v="15.928903411903301"/>
        <n v="331.11891136488703"/>
        <n v="10162.390407229999"/>
        <n v="15.000752841559599"/>
        <n v="104.032522934101"/>
        <n v="1987.0763373371401"/>
        <n v="67.004033933462495"/>
        <n v="3652.1508570708202"/>
        <n v="176.02820050769901"/>
        <n v="150.02403446487099"/>
        <n v="449.071943167717"/>
        <n v="79.012658211801195"/>
        <n v="23.000000002481901"/>
        <n v="50.0000000016828"/>
        <n v="3701.1560373592401"/>
        <n v="1300.04998121929"/>
        <n v="1696.1284126375101"/>
        <n v="4225.1867212207799"/>
        <n v="1365.0000002419799"/>
        <n v="4336.9999984804099"/>
        <n v="782.99999958989304"/>
        <n v="970.07389089063895"/>
        <n v="1958.99999986066"/>
        <n v="140.046146309611"/>
        <n v="29.974322849109001"/>
        <n v="872.246961599428"/>
        <n v="7297.3025538284801"/>
        <n v="176.053081172079"/>
        <n v="6747.2425233501199"/>
        <n v="97.000000068618604"/>
        <n v="73.000000081408302"/>
        <n v="182.054951510677"/>
        <n v="1953.0702016688999"/>
        <n v="28.456375733990299"/>
        <n v="4907.1901706798999"/>
        <n v="20.9999999998645"/>
        <n v="84.013459346272398"/>
        <n v="159.02547650691901"/>
        <n v="711.03100603645601"/>
        <n v="65.002834581367097"/>
        <n v="248.01081505217701"/>
        <n v="47.000000004125397"/>
        <n v="3364.1670308595299"/>
        <n v="1800.12537992075"/>
        <n v="1356.0000000679599"/>
        <n v="4819.2742707816897"/>
        <n v="3561.1347893291399"/>
        <n v="2568.9999988301502"/>
        <n v="5528.9999982397103"/>
        <n v="871.99999899416298"/>
        <n v="940.07160558676605"/>
        <n v="3581.9999999515699"/>
        <n v="237.07018013639799"/>
        <n v="1007.13318849183"/>
        <n v="9137.3699900238407"/>
        <n v="480.11639963804402"/>
        <n v="7610.3093425776096"/>
        <n v="171.99999993367601"/>
        <n v="151.999999933851"/>
        <n v="335.07203914072602"/>
        <n v="1158.0470717478599"/>
        <n v="331.00000003587098"/>
        <n v="4086.1583528549099"/>
        <n v="5.0010920051247298"/>
        <n v="464.00000002845701"/>
        <n v="23.003685218567501"/>
        <n v="262.04198016418201"/>
        <n v="466.01414073125"/>
        <n v="463.99999993712999"/>
        <n v="2970.13689940003"/>
        <n v="2300.1063115522602"/>
        <n v="2999.3418432356998"/>
        <n v="3850.64665967685"/>
        <n v="3611.4367139341498"/>
        <n v="4648.0000017280599"/>
        <n v="725.99999774934895"/>
        <n v="2559.1949347248301"/>
        <n v="2791.0000001200501"/>
        <n v="121.033527431018"/>
        <n v="3.0008312587766199"/>
        <n v="562.166567648654"/>
        <n v="9301.39980526418"/>
        <n v="534.12954998445798"/>
        <n v="9184.4012824587498"/>
        <n v="257.99999987968403"/>
        <n v="135.99999985107999"/>
        <n v="137.03322148064601"/>
        <n v="1990.0750582042999"/>
        <n v="251.44393549448401"/>
        <n v="2058.08085950033"/>
        <n v="79.023967747050193"/>
        <n v="65.002553907407105"/>
        <n v="22.004804820051199"/>
        <n v="244.00000011544"/>
        <n v="242.038775626297"/>
        <n v="135.02163106145699"/>
        <n v="405.01228964175698"/>
        <n v="44.9999999996977"/>
        <n v="2486.1026723750201"/>
        <n v="2300.0949903988999"/>
        <n v="2444.14033122819"/>
        <n v="2975.4953128647799"/>
        <n v="2038.2417700625899"/>
        <n v="4981.9999977584403"/>
        <n v="288.00000179998"/>
        <n v="2370.1805372022"/>
        <n v="1015.00000001961"/>
        <n v="98.0000000054266"/>
        <n v="183.00000001597201"/>
        <n v="55.000000018596502"/>
        <n v="193.05443057455901"/>
        <n v="11957.585967630601"/>
        <n v="717.74491665239896"/>
        <n v="7306.9098361321903"/>
        <n v="229.00000007691199"/>
        <n v="185.00000003501199"/>
        <n v="35.999999996831299"/>
        <n v="477.01959968719399"/>
        <n v="19.0008301472797"/>
        <n v="214.86367312557101"/>
        <n v="2041.0793801786499"/>
        <n v="2.9999999987741801"/>
        <n v="185.007195004095"/>
        <n v="8.0003495361854995"/>
        <n v="346.99999995220401"/>
        <n v="195.00000005249899"/>
        <n v="109.99999999776"/>
        <n v="393.01192554661901"/>
        <n v="26.999999996185"/>
        <n v="2561.1151510888499"/>
        <n v="4.9999999997111404"/>
        <n v="1385.06227410773"/>
        <n v="4396.6745762475703"/>
        <n v="4034.2051327685799"/>
        <n v="2450.2753725828302"/>
        <n v="3607.6455924626598"/>
        <n v="226.034152724834"/>
        <n v="3482.1614757805701"/>
        <n v="224.00000001410501"/>
        <n v="0.50000002011913502"/>
        <n v="260.00000006195"/>
        <n v="20.9999999995925"/>
        <n v="50.999999991034699"/>
        <n v="444.99999999763298"/>
        <n v="20477.9224627025"/>
        <n v="1272.2700354788999"/>
        <n v="8963.35663961721"/>
        <n v="171.03060759232201"/>
        <n v="216.03264165232201"/>
        <n v="13.9999999991745"/>
        <n v="4504.1739142398401"/>
        <n v="141.00616056017901"/>
        <n v="281.00000000834501"/>
        <n v="1.1615864483982301"/>
        <n v="203.882940961413"/>
        <n v="2618.0958673604"/>
        <n v="195.007140629931"/>
        <n v="9.0003932270478693"/>
        <n v="300.00000010212898"/>
        <n v="361.00000002087597"/>
        <n v="7.9999999993867403"/>
        <n v="32.000000000871999"/>
        <n v="113.999999963796"/>
        <n v="50.000000010275798"/>
        <n v="341.013889520406"/>
        <n v="12.9999999997108"/>
        <n v="58.9999999943551"/>
        <n v="1887.08087287325"/>
        <n v="711.03047224372995"/>
        <n v="91.999999990195207"/>
        <n v="7.0000000026360798"/>
        <n v="7599.2222314922101"/>
        <n v="2313.1468143492698"/>
        <n v="397.06421360497802"/>
        <n v="2198.31680609878"/>
        <n v="5426.1071625149598"/>
        <n v="2647.1336348038899"/>
        <n v="439.00000001049398"/>
        <n v="472.00000004195601"/>
        <n v="307.00000001046402"/>
        <n v="0.99999999996490496"/>
        <n v="1047.3779447842201"/>
        <n v="21044.951706268399"/>
        <n v="592.16029071056596"/>
        <n v="11682.4400580324"/>
        <n v="295.06020304023201"/>
        <n v="327.05289125383098"/>
        <n v="116.00000260974799"/>
        <n v="48.000000008414403"/>
        <n v="2452.09790688372"/>
        <n v="263.01149088717801"/>
        <n v="118.000000007598"/>
        <n v="29.292179999804699"/>
        <n v="1.0221381549661199"/>
        <n v="130.38150880271601"/>
        <n v="1681.0701122764699"/>
        <n v="979.19979911529902"/>
        <n v="172.00717388717399"/>
        <n v="14.0006116883246"/>
        <n v="86.004140323408194"/>
        <n v="1483.9999998900601"/>
        <n v="199.999999946359"/>
        <n v="2.0000000003370402"/>
        <n v="43.000000003970001"/>
        <n v="28.000000010723902"/>
        <n v="200.00000004110299"/>
        <n v="47.999999965140198"/>
        <n v="36.012995241465497"/>
        <n v="464.01591805935101"/>
        <n v="112.000000000488"/>
        <n v="22.999999999901"/>
        <n v="62.999999997950603"/>
        <n v="1.9999999993447799"/>
        <n v="2147.10015178812"/>
        <n v="521.02430335279701"/>
        <n v="85.000000005635997"/>
        <n v="250.000000094146"/>
        <n v="7497.1488886372199"/>
        <n v="1449.06306433741"/>
        <n v="52.0000000055486"/>
        <n v="233.033007126885"/>
        <n v="1832.2235711061701"/>
        <n v="5009.7751211724199"/>
        <n v="4.0001668294798396"/>
        <n v="23.999999997364998"/>
        <n v="1129.08664933318"/>
        <n v="708.00000002355603"/>
        <n v="432.00000002693201"/>
        <n v="359.00000000603302"/>
        <n v="616.22236288489796"/>
        <n v="32868.433903353201"/>
        <n v="30.0046400963958"/>
        <n v="194.05252776409799"/>
        <n v="10615.4395675624"/>
        <n v="446.069017848903"/>
        <n v="179.02535733746899"/>
        <n v="123.999999986962"/>
        <n v="338.05230307195001"/>
        <n v="174.00000000814001"/>
        <n v="2670.1114125182999"/>
        <n v="132.00576735170401"/>
        <n v="0.99999998706454196"/>
        <n v="4.0001747680927497"/>
        <n v="14.1410524139157"/>
        <n v="42.5047521397452"/>
        <n v="351.41891038696798"/>
        <n v="21.221096599658001"/>
        <n v="635.02648516001602"/>
        <n v="23.001004915372501"/>
        <n v="397.01906053870999"/>
        <n v="27.999999975584"/>
        <n v="961.99999997945395"/>
        <n v="36.999999996615202"/>
        <n v="22.000709798048501"/>
        <n v="1.00003226266527"/>
        <n v="6.0001935808447504"/>
        <n v="378.01428143733801"/>
        <n v="140.000000026094"/>
        <n v="151.000000038509"/>
        <n v="2.0000000012019501"/>
        <n v="1623.0713976243001"/>
        <n v="385.016936596498"/>
        <n v="36.006682957617898"/>
        <n v="102.99999999872701"/>
        <n v="2352.00000007363"/>
        <n v="77.000000008706706"/>
        <n v="6191.2062726384302"/>
        <n v="72.000000004979498"/>
        <n v="275.04788937374201"/>
        <n v="2062.2430410780498"/>
        <n v="5788.0742160358304"/>
        <n v="3033.17601867143"/>
        <n v="301.00870835131599"/>
        <n v="740.999999816475"/>
        <n v="300.00000001432699"/>
        <n v="186.99999998045899"/>
        <n v="4.0000000003943699"/>
        <n v="49.000000002129099"/>
        <n v="15141.625831064801"/>
        <n v="22.004085670346001"/>
        <n v="9383.3810046206399"/>
        <n v="282.05234885025698"/>
        <n v="270.04701855531198"/>
        <n v="175.99999851297801"/>
        <n v="1141.2117999956099"/>
        <n v="46.002023571531403"/>
        <n v="56.999999118884503"/>
        <n v="2732.1121203037101"/>
        <n v="109.00476243401"/>
        <n v="77.000000010645707"/>
        <n v="1.00004369086238"/>
        <n v="13.9999999998553"/>
        <n v="190.99999999622401"/>
        <n v="266.16070912502403"/>
        <n v="13.136869323326801"/>
        <n v="1.0105284088300399"/>
        <n v="9.0947556851612195"/>
        <n v="352.01399543669299"/>
        <n v="605.01951927647406"/>
        <n v="756.00000009676796"/>
        <n v="2372.00000009523"/>
        <n v="1156.0000000365101"/>
        <n v="32.001207387671002"/>
        <n v="98.999999970046403"/>
        <n v="3.00011319115925"/>
        <n v="522.01785875271696"/>
        <n v="97.005173682302299"/>
        <n v="66.003520239231193"/>
        <n v="4.0002133473065298"/>
        <n v="925.03945341978499"/>
        <n v="447.01906548388303"/>
        <n v="3.9999999984646601"/>
        <n v="2817.0000010669"/>
        <n v="10761.9371072384"/>
        <n v="35.999999991422499"/>
        <n v="2146.2382622534001"/>
        <n v="2108.3456294493599"/>
        <n v="3027.1972296568601"/>
        <n v="1.0000000003765801"/>
        <n v="427.02050561915001"/>
        <n v="23.000665421463498"/>
        <n v="876.00000004393496"/>
        <n v="1330.0000005802999"/>
        <n v="816.99999989975004"/>
        <n v="15.0000000047466"/>
        <n v="26.999999997244402"/>
        <n v="24311.050854572899"/>
        <n v="533.08739079064799"/>
        <n v="46.012455019026802"/>
        <n v="8943.3593298470005"/>
        <n v="120.01967615785099"/>
        <n v="39.999999226297398"/>
        <n v="157.025742372178"/>
        <n v="369.015738747917"/>
        <n v="3165.12487071638"/>
        <n v="59.002577821242397"/>
        <n v="52.000000004707502"/>
        <n v="40.999999993722803"/>
        <n v="35.595049075433998"/>
        <n v="3.0302255171778101"/>
        <n v="495.88877374825603"/>
        <n v="3.0558166122528001"/>
        <n v="2.02105681766009"/>
        <n v="5.0484301115763701"/>
        <n v="1233.0588705238499"/>
        <n v="714.02693984027906"/>
        <n v="775.00000006000198"/>
        <n v="110.999999999663"/>
        <n v="1972.0000001209401"/>
        <n v="456.99999998204999"/>
        <n v="169.000000004405"/>
        <n v="658.00000001314595"/>
        <n v="100.00000000083099"/>
        <n v="8.0003685223235408"/>
        <n v="38.000000002860602"/>
        <n v="8.9999999998009592"/>
        <n v="364.01543443126798"/>
        <n v="26.0013867603836"/>
        <n v="6.0003200238509704"/>
        <n v="80.0042669461305"/>
        <n v="1220.0545159610999"/>
        <n v="8.0016507823033596"/>
        <n v="239.00921407781399"/>
        <n v="36.000000011689899"/>
        <n v="4919.9999997065397"/>
        <n v="5379.01012654848"/>
        <n v="6.0000000008752403"/>
        <n v="16.0048145048004"/>
        <n v="4034.4925900570402"/>
        <n v="565.11860176070002"/>
        <n v="4969.0000002214201"/>
        <n v="67.003217504613104"/>
        <n v="1420.99999998731"/>
        <n v="1407.0000000641701"/>
        <n v="479.99999984636099"/>
        <n v="31602.410726885199"/>
        <n v="502.10537717021202"/>
        <n v="13.0035199012124"/>
        <n v="10691.423396137299"/>
        <n v="30.0062974989279"/>
        <n v="25.999999799668899"/>
        <n v="354.015818595653"/>
        <n v="4461.1667105228098"/>
        <n v="96.004194424939399"/>
        <n v="6.0000000182611597"/>
        <n v="17.9999999997438"/>
        <n v="22.0000000010143"/>
        <n v="1.00968602150206"/>
        <n v="6.0604510337267703"/>
        <n v="427.07155606133301"/>
        <n v="212.21096599658"/>
        <n v="870.04528442876801"/>
        <n v="597.02750105028201"/>
        <n v="663.00000008176903"/>
        <n v="1690.00000004922"/>
        <n v="508.00000005337699"/>
        <n v="50.999999998791502"/>
        <n v="5.9999999996144"/>
        <n v="40.9999999801272"/>
        <n v="14.999999999123499"/>
        <n v="12.0006089959448"/>
        <n v="21.0000000000245"/>
        <n v="10.0000000004801"/>
        <n v="789.03487975119003"/>
        <n v="11.000000011964801"/>
        <n v="30.001600107690098"/>
        <n v="56.002986868073599"/>
        <n v="1125.05370228943"/>
        <n v="19.002233616480702"/>
        <n v="167.00643830209"/>
        <n v="4.00069064092839"/>
        <n v="690.00000011777399"/>
        <n v="2778.9999999767601"/>
        <n v="7409.4651469553901"/>
        <n v="6.9999999981384704"/>
        <n v="3.0005179806962801"/>
        <n v="3228.3943424875802"/>
        <n v="1035.17862046297"/>
        <n v="35.999999998588699"/>
        <n v="5313.9999992010898"/>
        <n v="139.00667515849301"/>
        <n v="1939.00000028006"/>
        <n v="1431.9999997801101"/>
        <n v="275.99999999228601"/>
        <n v="11.999999999606899"/>
        <n v="22799.978119408101"/>
        <n v="281.04849528986199"/>
        <n v="6084.2447941281098"/>
        <n v="50.3599999520628"/>
        <n v="757.03613580529998"/>
        <n v="1.00004765381706"/>
        <n v="5173.1931340830297"/>
        <n v="113.004937188173"/>
        <n v="55.0000000076041"/>
        <n v="24.000000001861501"/>
        <n v="2.0193720450371599"/>
        <n v="47.968469932107702"/>
        <n v="727.64087436130205"/>
        <n v="303.31226829967397"/>
        <n v="16.5507394403574"/>
        <n v="1071.0476240514099"/>
        <n v="177.00898270051201"/>
        <n v="82.999999995357399"/>
        <n v="918.00000009397797"/>
        <n v="121.00000000351"/>
        <n v="13.9999999991003"/>
        <n v="72.000000021701595"/>
        <n v="6.0000000013809203"/>
        <n v="8.9999999840367497"/>
        <n v="44.000000004961599"/>
        <n v="11.999999978715699"/>
        <n v="691.02651642109799"/>
        <n v="143.99999996347401"/>
        <n v="10.0005333711575"/>
        <n v="50.002666850005099"/>
        <n v="1488.0718870263399"/>
        <n v="10.0020552997793"/>
        <n v="190.00648110528101"/>
        <n v="826.799998591129"/>
        <n v="3616.5723877302398"/>
        <n v="5260.9128011414696"/>
        <n v="262.02161829302798"/>
        <n v="2679.2843033774602"/>
        <n v="964.18150786683304"/>
        <n v="3876.9999998234498"/>
        <n v="1042.99999984238"/>
        <n v="115.999999998115"/>
        <n v="1112.99999977325"/>
        <n v="2.99999999984604"/>
        <n v="62.000000001453898"/>
        <n v="18575.848389836501"/>
        <n v="386.07267757407402"/>
        <n v="4438.1746477033103"/>
        <n v="8.0015059673571702"/>
        <n v="339.160000295575"/>
        <n v="85.016004268501504"/>
        <n v="1406.06792556341"/>
        <n v="5616.1985282466703"/>
        <n v="200.008738404637"/>
        <n v="22.000000000403201"/>
        <n v="2.0215002671173301"/>
        <n v="50.675471398027199"/>
        <n v="790.31757671785795"/>
        <n v="203.163578284274"/>
        <n v="40.561891138044302"/>
        <n v="1887.08771167602"/>
        <n v="5.0002184589551204"/>
        <n v="204.00782825023299"/>
        <n v="93.999999993567599"/>
        <n v="85.000000000607699"/>
        <n v="170.00000001979299"/>
        <n v="50.000000010444403"/>
        <n v="7.0000000009329399"/>
        <n v="1.0000000064897401"/>
        <n v="41.000000014845298"/>
        <n v="18.999999997688001"/>
        <n v="885.03913398430302"/>
        <n v="94.999959356510502"/>
        <n v="111.005920389202"/>
        <n v="1469.0619037853201"/>
        <n v="10.001387494489601"/>
        <n v="151.00515079498999"/>
        <n v="2275.9999992118601"/>
        <n v="312.00000010065202"/>
        <n v="5396.9161389549599"/>
        <n v="491.15639570118299"/>
        <n v="2507.1975324862801"/>
        <n v="1654.2615445973399"/>
        <n v="764.07449287868303"/>
        <n v="1960.0000001042999"/>
        <n v="94.000000015060806"/>
        <n v="1214.00000007578"/>
        <n v="31665.406231662899"/>
        <n v="400.06325094528199"/>
        <n v="4919.1987085246201"/>
        <n v="338.88000016182798"/>
        <n v="20.003163322702999"/>
        <n v="2155.0908115842999"/>
        <n v="60.009488417231204"/>
        <n v="3847.1621122875599"/>
        <n v="4.9999998243121002"/>
        <n v="553.02416160872599"/>
        <n v="8.0999999861198795"/>
        <n v="7.0000000009329302"/>
        <n v="1.00000000114982"/>
        <n v="4.0380384684519104"/>
        <n v="48.594716539988902"/>
        <n v="718.76802943478401"/>
        <n v="222.05600710398701"/>
        <n v="135.71269442596699"/>
        <n v="13.2573072378944"/>
        <n v="1077.04619247657"/>
        <n v="1.00004369086237"/>
        <n v="120.005306322398"/>
        <n v="118.000000005614"/>
        <n v="7.0000000007642198"/>
        <n v="101.000000003743"/>
        <n v="105.99999999561599"/>
        <n v="16.999999997996198"/>
        <n v="2.9999999985102499"/>
        <n v="5.0000000026224001"/>
        <n v="27.9999999974902"/>
        <n v="12.999999994515001"/>
        <n v="471.02082726761802"/>
        <n v="31.000000016105599"/>
        <n v="0.99999999878587698"/>
        <n v="99.000000001164395"/>
        <n v="940.03970409781004"/>
        <n v="14.0026755571614"/>
        <n v="87.002967666865601"/>
        <n v="2381.9999997998102"/>
        <n v="378.99999998823102"/>
        <n v="4900.0487076925801"/>
        <n v="603.21776439419898"/>
        <n v="2040.2110471123699"/>
        <n v="1221.25905082436"/>
        <n v="2758.1726989255098"/>
        <n v="2521.0000003126102"/>
        <n v="0.99999999669987505"/>
        <n v="15.0000000079187"/>
        <n v="2157.9999998728599"/>
        <n v="39420.643852821697"/>
        <n v="121.02567178985601"/>
        <n v="7896.3078940944497"/>
        <n v="206.00000002533699"/>
        <n v="299.99999963806101"/>
        <n v="93.019730922600004"/>
        <n v="319.01347405652098"/>
        <n v="4331.1829344451698"/>
        <n v="3157.1333460567898"/>
        <n v="7.9999994875286697"/>
        <n v="367.016034866876"/>
        <n v="12.000000001699"/>
        <n v="18.999999998544599"/>
        <n v="18.1856247194996"/>
        <n v="20.2015034457559"/>
        <n v="10.1031248486993"/>
        <n v="607.37914977370701"/>
        <n v="181.85841113333399"/>
        <n v="18.1959443582384"/>
        <n v="424.01818538920401"/>
        <n v="55.002276146846199"/>
        <n v="66.000000008757397"/>
        <n v="27.000000006982599"/>
        <n v="21.999999999044402"/>
        <n v="77.9999999775834"/>
        <n v="4.0000000005663301"/>
        <n v="5.9999999970204998"/>
        <n v="48.000000007677301"/>
        <n v="8.9999999956241101"/>
        <n v="534.02361311555205"/>
        <n v="9.9999999993533795"/>
        <n v="8.0000000001272298"/>
        <n v="43.999999985939397"/>
        <n v="11.000464605603799"/>
        <n v="5744.2588020830899"/>
        <n v="15.0026040977716"/>
        <n v="62.002114890958303"/>
        <n v="3514.99999859932"/>
        <n v="298.99999996034302"/>
        <n v="6061.0904540474603"/>
        <n v="481.14451453453501"/>
        <n v="2739.4264530620499"/>
        <n v="2284.3769081814899"/>
        <n v="3447.1984411167"/>
        <n v="2711.9999992057201"/>
        <n v="22.999999999855401"/>
        <n v="2.9999999975623699"/>
        <n v="47.999999998085698"/>
        <n v="5030.9999998373796"/>
        <n v="35025.563733502699"/>
        <n v="207.03415988294"/>
        <n v="2690.1112676222501"/>
        <n v="16.000000002265299"/>
        <n v="384.00000046529402"/>
        <n v="174.399999418638"/>
        <n v="785.12954221228495"/>
        <n v="182.00820013973299"/>
        <n v="5674.2556490520201"/>
        <n v="5258.2369053376297"/>
        <n v="6.0000007858060496"/>
        <n v="296.01293282957698"/>
        <n v="56.999999995633701"/>
        <n v="6.0640423095225797"/>
        <n v="4.2928194821445196"/>
        <n v="565.83119028437704"/>
        <n v="47.000000008467801"/>
        <n v="7.0700000002192303"/>
        <n v="95.004074553342406"/>
        <n v="3.00013107490875"/>
        <n v="38.001571106081698"/>
        <n v="59.0000000028069"/>
        <n v="48.999999990153697"/>
        <n v="53.000000000407901"/>
        <n v="22.0000000049221"/>
        <n v="3.9999999964695498"/>
        <n v="6.0000000026154101"/>
        <n v="38.9999999944148"/>
        <n v="2.9999999935158002"/>
        <n v="0.99999999127948902"/>
        <n v="237.01047999629401"/>
        <n v="69.999999999561695"/>
        <n v="26.000000001030902"/>
        <n v="63.999999994457703"/>
        <n v="86.999999996053504"/>
        <n v="13850.6111863635"/>
        <n v="12.0016981378119"/>
        <n v="34.006318075197399"/>
        <n v="5128.9999987536803"/>
        <n v="355.04313100423599"/>
        <n v="8771.7196247762495"/>
        <n v="451.15172773621498"/>
        <n v="2263.26824634485"/>
        <n v="3318.616674331"/>
        <n v="3014.2107437012301"/>
        <n v="2583.9999999960201"/>
        <n v="50.000000003276199"/>
        <n v="1.00000000429217"/>
        <n v="69.000000005577704"/>
        <n v="4090.0000003456598"/>
        <n v="65.000000001112696"/>
        <n v="29487.258144536401"/>
        <n v="868.16132492899203"/>
        <n v="802.031452260695"/>
        <n v="12.999999996437101"/>
        <n v="807.36000044009404"/>
        <n v="205.77812926495301"/>
        <n v="357.52624784933801"/>
        <n v="34.646420818768803"/>
        <n v="153.63846997604799"/>
        <n v="469.59701429478002"/>
        <n v="194.00856111001701"/>
        <n v="8787.3877641117306"/>
        <n v="1.00004414283187"/>
        <n v="113.113373547112"/>
        <n v="6320.2788972896897"/>
        <n v="1012.75766138162"/>
        <n v="2.9999986402535401"/>
        <n v="10.2212085088905"/>
        <n v="3.00035471996727"/>
        <n v="2.00023647997818"/>
        <n v="72.003145830312704"/>
        <n v="263.00000000943402"/>
        <n v="21.282283881025101"/>
        <n v="1.00918925219044"/>
        <n v="2.02134743763032"/>
        <n v="865.34820849032599"/>
        <n v="74.865444324932596"/>
        <n v="6.0904050652688504"/>
        <n v="5.0459462677127496"/>
        <n v="10.0918925320452"/>
        <n v="20.0015950730448"/>
        <n v="56.0000000003891"/>
        <n v="98.999999992416406"/>
        <n v="321.00000006214799"/>
        <n v="3.0000000008496999"/>
        <n v="4.0000000011329302"/>
        <n v="29.000000003764999"/>
        <n v="0.99999999462892997"/>
        <n v="3.0000000016118999"/>
        <n v="59.000000002158799"/>
        <n v="698.04568304976397"/>
        <n v="67.000000001092005"/>
        <n v="2.9999999996377"/>
        <n v="101.999999994242"/>
        <n v="11546.588695218899"/>
        <n v="12.001652012907901"/>
        <n v="56.010018763264"/>
        <n v="5266.9999982644304"/>
        <n v="251.03002508539299"/>
        <n v="8792.7089752193006"/>
        <n v="347.10758749361099"/>
        <n v="1892.24347050958"/>
        <n v="4996.8939945271804"/>
        <n v="2478.1801431213798"/>
        <n v="3161.0000004622302"/>
        <n v="52.999999996346297"/>
        <n v="0.99999999206393198"/>
        <n v="102.999999997548"/>
        <n v="2866.0000002079901"/>
        <n v="25.0000000061235"/>
        <n v="44.199999871659301"/>
        <n v="34129.424569141702"/>
        <n v="594.10628950722105"/>
        <n v="866.02935741272495"/>
        <n v="42.0000000014861"/>
        <n v="308.01570409992001"/>
        <n v="200.03578984497199"/>
        <n v="892.56000110557102"/>
        <n v="199.613853393157"/>
        <n v="19.083498673383598"/>
        <n v="81.484937703671704"/>
        <n v="344.61317366932502"/>
        <n v="817.16980671202396"/>
        <n v="676.37399400163395"/>
        <n v="234.01193100377199"/>
        <n v="5911.3013848905503"/>
        <n v="5.0008933749469202"/>
        <n v="1.00005085462023"/>
        <n v="7474.3810779661899"/>
        <n v="2517.5615285950098"/>
        <n v="3.4999993242539902"/>
        <n v="5.0005974724464899"/>
        <n v="42.999999995197697"/>
        <n v="1.0000000041938299"/>
        <n v="2.00000000056647"/>
        <n v="1.00992143903113"/>
        <n v="18.2823606190065"/>
        <n v="31.307564610471701"/>
        <n v="570.95739520631503"/>
        <n v="105.00949336039299"/>
        <n v="16.427927464778801"/>
        <n v="79.768123379061606"/>
        <n v="9.9999999974624991"/>
        <n v="56.003094767340102"/>
        <n v="86.999999994654701"/>
        <n v="13.999999998927599"/>
        <n v="169.00000004555801"/>
        <n v="2.9999999983273802"/>
        <n v="5.0000000003986997"/>
        <n v="52.999999993875797"/>
        <n v="1.0000000028751099"/>
        <n v="4.0000000115004202"/>
        <n v="240.00000001638"/>
        <n v="957.99999998051806"/>
        <n v="124.000000020912"/>
        <n v="85.000000011601998"/>
        <n v="70.091148120782606"/>
        <n v="13426.6082875913"/>
        <n v="14.0018448991488"/>
        <n v="36.005661781480697"/>
        <n v="4375.99999802407"/>
        <n v="525.05826867023302"/>
        <n v="11733.1201775017"/>
        <n v="150.04994925496101"/>
        <n v="2018.2363770024299"/>
        <n v="10702.681933348"/>
        <n v="4063.30748815267"/>
        <n v="1429.9999999515601"/>
        <n v="6.0000000059702501"/>
        <n v="5.0016649774692299"/>
        <n v="0.99999999592141997"/>
        <n v="111.00000000390401"/>
        <n v="1.00000000103566"/>
        <n v="3576.9999998761"/>
        <n v="19.999999997494601"/>
        <n v="35054.409427963998"/>
        <n v="377.01278038543001"/>
        <n v="64.999999995623895"/>
        <n v="785.03556580184602"/>
        <n v="300.04715316327599"/>
        <n v="0.99999999917122795"/>
        <n v="1000.00000266845"/>
        <n v="234.07596887848601"/>
        <n v="774.46641195225595"/>
        <n v="42.246898775816099"/>
        <n v="1737.1535475569799"/>
        <n v="1807.24498940126"/>
        <n v="42.001902987726098"/>
        <n v="4143.18770586131"/>
        <n v="38.001721684869601"/>
        <n v="155.00702237048799"/>
        <n v="27.783082201593899"/>
        <n v="5998.2717494092603"/>
        <n v="4113.1713714464304"/>
        <n v="4.3000011248510601"/>
        <n v="5.4206014517054903"/>
        <n v="4.0004439231383699"/>
        <n v="87.999999993960401"/>
        <n v="3.0000000002412102"/>
        <n v="86.000000003034003"/>
        <n v="3.0999957573654702"/>
        <n v="8.0818856655619307"/>
        <n v="3.1413337860948798"/>
        <n v="846.635038479022"/>
        <n v="150.51793130650199"/>
        <n v="9.1725021225260708"/>
        <n v="84.814464570055094"/>
        <n v="5.9999999903323404"/>
        <n v="48.002855049826699"/>
        <n v="122.999999997549"/>
        <n v="354.99951445890298"/>
        <n v="326.00000006168898"/>
        <n v="4.9999999962885804"/>
        <n v="8.9999999996153104"/>
        <n v="37.000000039774903"/>
        <n v="0.99999994458726005"/>
        <n v="5.00000000024004"/>
        <n v="12.000000031729201"/>
        <n v="161.99999994066701"/>
        <n v="90.000000028964607"/>
        <n v="294.00000001101603"/>
        <n v="110.99999999101399"/>
        <n v="52.9999999979728"/>
        <n v="156.000000000841"/>
        <n v="428.557305583882"/>
        <n v="19680.922073145499"/>
        <n v="9.0015099670337904"/>
        <n v="7.0012375330454404"/>
        <n v="9324.9999985369395"/>
        <n v="523.05596906205506"/>
        <n v="12097.136220349699"/>
        <n v="153.04541617176699"/>
        <n v="2187.2476705756599"/>
        <n v="10077.7772319756"/>
        <n v="1902.1667036128799"/>
        <n v="1133.99999998006"/>
        <n v="2.0000000027953"/>
        <n v="60.9999999944149"/>
        <n v="86.999999988503404"/>
        <n v="4738.0000001552598"/>
        <n v="10.0000000049174"/>
        <n v="38504.415359246101"/>
        <n v="386.018084753089"/>
        <n v="52.999999997734598"/>
        <n v="400.01874151866298"/>
        <n v="100.017637296836"/>
        <n v="4.0000000005685399"/>
        <n v="690.35999935524001"/>
        <n v="176.32964918537101"/>
        <n v="356.25731888046198"/>
        <n v="977.05720663436603"/>
        <n v="812.06065685247495"/>
        <n v="2713.1665415297398"/>
        <n v="100.00468506477399"/>
        <n v="8244.3862585052593"/>
        <n v="13.0006085042119"/>
        <n v="607.02843940121397"/>
        <n v="36.0016870263795"/>
        <n v="6.9999999921148897"/>
        <n v="708.39999995603398"/>
        <n v="146.986379477534"/>
        <n v="7709.3611918972501"/>
        <n v="5379.2255023705502"/>
        <n v="3.0000021020983101"/>
        <n v="10.5511758960335"/>
        <n v="115.012816469603"/>
        <n v="75.9999999929328"/>
        <n v="3.3999999916838402"/>
        <n v="22.9999999990169"/>
        <n v="2.9999959064214701"/>
        <n v="25.9999644214924"/>
        <n v="1.01266495706827"/>
        <n v="5.0907788686323299"/>
        <n v="954.66174612461896"/>
        <n v="265.55378999862802"/>
        <n v="34.400827470288199"/>
        <n v="156.57008335956399"/>
        <n v="1.00953937832572"/>
        <n v="37.002327903457697"/>
        <n v="316.99956631089799"/>
        <n v="139.99999999814"/>
        <n v="9.0000000040225796"/>
        <n v="93.999999946649893"/>
        <n v="2.9999999730982001"/>
        <n v="4.0000000570218797"/>
        <n v="143.000000018154"/>
        <n v="88.000000000453497"/>
        <n v="1603.0000000700099"/>
        <n v="146.999999986879"/>
        <n v="0.99999999683108798"/>
        <n v="2.0001553056015098"/>
        <n v="64.004969779248199"/>
        <n v="476.59476428390701"/>
        <n v="18023.829929408501"/>
        <n v="9.0017203978975999"/>
        <n v="7.0013287832035402"/>
        <n v="7271.0000000887603"/>
        <n v="802.08922990912299"/>
        <n v="9601.8038171030694"/>
        <n v="176.048747515358"/>
        <n v="2000.2189128980999"/>
        <n v="6364.2054025082098"/>
        <n v="4964.3665770323296"/>
        <n v="4665.00000006149"/>
        <n v="11.000000001776799"/>
        <n v="22.006093434289699"/>
        <n v="10.001912113019101"/>
        <n v="5516.9999998570502"/>
        <n v="10.000000000496099"/>
        <n v="61.399999773335203"/>
        <n v="35478.232856197603"/>
        <n v="423.019478298519"/>
        <n v="57.0000000025167"/>
        <n v="400.01842105140202"/>
        <n v="426.36000005220097"/>
        <n v="205.05355557560301"/>
        <n v="333.70189173913798"/>
        <n v="397.58373110959201"/>
        <n v="552.852534364083"/>
        <n v="518.04607895182698"/>
        <n v="519.43632959816296"/>
        <n v="2610.9542148176702"/>
        <n v="222.010221560491"/>
        <n v="8601.3960612415995"/>
        <n v="7.0003216074880603"/>
        <n v="403.01855780958601"/>
        <n v="6.0002772739558399"/>
        <n v="1458.0671370856701"/>
        <n v="28.999999990605001"/>
        <n v="5623.2589294212103"/>
        <n v="4305.2884418535396"/>
        <n v="6.0000023158445401"/>
        <n v="59.646852089350197"/>
        <n v="177.01653771472101"/>
        <n v="27.0000000074028"/>
        <n v="5.9999999998117701"/>
        <n v="14.499980151353499"/>
        <n v="12.0999834514231"/>
        <n v="4.04256751054809"/>
        <n v="994.16441311941003"/>
        <n v="20.209244164282499"/>
        <n v="8.0836976657130108"/>
        <n v="196.114891331596"/>
        <n v="1.0095323330849999"/>
        <n v="80.004101006424506"/>
        <n v="139.99999997249901"/>
        <n v="8.9999999991251105"/>
        <n v="60.999999963896897"/>
        <n v="5.9999999461964002"/>
        <n v="5.9999999461963904"/>
        <n v="1628.9999994653001"/>
        <n v="2.0000000285109398"/>
        <n v="132.99999998242501"/>
        <n v="10.99999999586"/>
        <n v="100.10000000180401"/>
        <n v="16.001107984953698"/>
        <n v="520.59991649626704"/>
        <n v="21850.973534477002"/>
        <n v="8.0010619726879195"/>
        <n v="5.0009191216934097"/>
        <n v="5252.99999877551"/>
        <n v="995.12056289860004"/>
        <n v="8913.85610783829"/>
        <n v="233.07940213666001"/>
        <n v="2357.2673974589502"/>
        <n v="6815.2556984091898"/>
        <n v="1771.14759891022"/>
        <n v="4038.9999997247201"/>
        <n v="4182.0000000089103"/>
        <n v="1622.99999983664"/>
        <n v="27.699999992326401"/>
        <n v="33172.190920258101"/>
        <n v="1250.0556936706901"/>
        <n v="56.999999999652097"/>
        <n v="400.017820817374"/>
        <n v="1.99999977261233"/>
        <n v="424.08046487274999"/>
        <n v="182.50113932907601"/>
        <n v="2394.4193999363301"/>
        <n v="654.46923771357604"/>
        <n v="70.768197162638799"/>
        <n v="521.08085398245305"/>
        <n v="2016.51900155458"/>
        <n v="210.009355929121"/>
        <n v="7827.3487345203603"/>
        <n v="21.0009366778309"/>
        <n v="468.02085180288498"/>
        <n v="1.0000456369622699"/>
        <n v="3077.1370978484701"/>
        <n v="48.002139944643197"/>
        <n v="1893.7128752403501"/>
        <n v="2843.12667194702"/>
        <n v="1934.7716050737099"/>
        <n v="13.0012601901386"/>
        <n v="3.60000064463765"/>
        <n v="83.537804505764896"/>
        <n v="54.005045397977497"/>
        <n v="6.9999999921148799"/>
        <n v="4.0000000006871703"/>
        <n v="32.999999999388599"/>
        <n v="12.9999822107462"/>
        <n v="24.299966753790301"/>
        <n v="3.0302036351332999"/>
        <n v="15.1511275858891"/>
        <n v="722.21738551221995"/>
        <n v="148.36283483545"/>
        <n v="4.0370839420616402"/>
        <n v="124.007747553839"/>
        <n v="1.0000000000496101"/>
        <n v="56.9999220203539"/>
        <n v="131.000000014948"/>
        <n v="24.0239671419946"/>
        <n v="30.449999996310499"/>
        <n v="133.00000001493601"/>
        <n v="20.000000006436601"/>
        <n v="32.999999982753003"/>
        <n v="75.999999968724296"/>
        <n v="968.99999994957795"/>
        <n v="5.0000000016091501"/>
        <n v="161.00000002062799"/>
        <n v="1.0000000002849501"/>
        <n v="3.99999999756368"/>
        <n v="4.0002769951492603"/>
        <n v="6.00049719235352"/>
        <n v="427.01943054325898"/>
        <n v="19242.875565058199"/>
        <n v="5559.00000196154"/>
        <n v="701.07355341552704"/>
        <n v="5986.4239497415901"/>
        <n v="268.09132956564298"/>
        <n v="1746.19953061213"/>
        <n v="4234.8322108373604"/>
        <n v="2590.2167960073998"/>
        <n v="2846.9999997295999"/>
        <n v="6965.8551461267198"/>
        <n v="2862.9999999390102"/>
        <n v="1.00000000072253"/>
        <n v="4.00000000453488"/>
        <n v="58.599999814754803"/>
        <n v="26490.031370171801"/>
        <n v="796.03621960974601"/>
        <n v="57.000000003754501"/>
        <n v="400.01820095137703"/>
        <n v="6.0000000008528103"/>
        <n v="356.69807496681801"/>
        <n v="218.33477675630499"/>
        <n v="8.7120534043408906"/>
        <n v="885.198491027297"/>
        <n v="255.33013740710601"/>
        <n v="7.2216981454031002"/>
        <n v="125.01418651305301"/>
        <n v="418.46856292797202"/>
        <n v="828.14505522064803"/>
        <n v="97.004414404006098"/>
        <n v="4.0001822930072999"/>
        <n v="9970.4536654460499"/>
        <n v="1690.0769000826699"/>
        <n v="43.0019569920766"/>
        <n v="42.001910532907601"/>
        <n v="2.0000911465036499"/>
        <n v="4721.21481910289"/>
        <n v="3.0000000091305798"/>
        <n v="2890.7208591280601"/>
        <n v="1667.07585278379"/>
        <n v="431.401611096208"/>
        <n v="38.003683639658298"/>
        <n v="4.9999999989055404"/>
        <n v="204.303184162885"/>
        <n v="1.9999999989653801"/>
        <n v="33.000000003597499"/>
        <n v="12.1999833023671"/>
        <n v="23.799967448656702"/>
        <n v="3.08097431495968"/>
        <n v="805.55423065680202"/>
        <n v="337.50786092321698"/>
        <n v="4.04201030994163"/>
        <n v="0.99999999998822298"/>
        <n v="12.000000001027599"/>
        <n v="69.003949683902903"/>
        <n v="12.0000000012313"/>
        <n v="204.99999999756901"/>
        <n v="16.950999986906599"/>
        <n v="12.900000004112901"/>
        <n v="110.999999979988"/>
        <n v="42.000000041383998"/>
        <n v="45.999999959069498"/>
        <n v="445.00000000387701"/>
        <n v="108.999999985597"/>
        <n v="1.9999999996022"/>
        <n v="9.0000000021977797"/>
        <n v="1.00008286539225"/>
        <n v="1503.07133447971"/>
        <n v="16314.7742780608"/>
        <n v="1033.99999996724"/>
        <n v="231.05099995978301"/>
        <n v="24.5085300148898"/>
        <n v="900.14015191404201"/>
        <n v="4535.9851677729002"/>
        <n v="385.13120098381597"/>
        <n v="1942.2957363795499"/>
        <n v="3682.8104028576799"/>
        <n v="4246.3175287016102"/>
        <n v="2088.0000003791001"/>
        <n v="9886.6569401124907"/>
        <n v="3482.9999997323698"/>
        <n v="19.899999852457601"/>
        <n v="24330.985178394902"/>
        <n v="163.00773581776599"/>
        <n v="56.999999999741597"/>
        <n v="400.01898364054102"/>
        <n v="7.9999999991952704"/>
        <n v="408.79845856037002"/>
        <n v="194.69567860183"/>
        <n v="139.06139404600501"/>
        <n v="492.36551868738701"/>
        <n v="336.30890582294199"/>
        <n v="195.88013577661599"/>
        <n v="326.606630000368"/>
        <n v="44.002088389521099"/>
        <n v="11474.5445678176"/>
        <n v="4412.2093970546102"/>
        <n v="36.001707918450599"/>
        <n v="196.00930263507701"/>
        <n v="1412.0670144988401"/>
        <n v="7322.3475087638999"/>
        <n v="16.000000008157802"/>
        <n v="2919.8450463433401"/>
        <n v="1077.0511153585301"/>
        <n v="175.511178692432"/>
        <n v="1154.0547705653601"/>
        <n v="4.0004990529849298"/>
        <n v="6.39999856750822"/>
        <n v="676.01400410066606"/>
        <n v="54.008309511712497"/>
        <n v="52.700000013387204"/>
        <n v="2.1999999998000099"/>
        <n v="32.999999996953598"/>
        <n v="10.599999981835399"/>
        <n v="13.4999999903206"/>
        <n v="704.99136199434304"/>
        <n v="230.24906853684499"/>
        <n v="4.0394573419735798"/>
        <n v="17.000000009940301"/>
        <n v="59.002931839514901"/>
        <n v="4.0000000001991696"/>
        <n v="3.9999999832313202"/>
        <n v="213.999999993681"/>
        <n v="18.0190000010105"/>
        <n v="10.7800000007219"/>
        <n v="145.00671302512399"/>
        <n v="84.003888943313498"/>
        <n v="966.04472269490702"/>
        <n v="10.0004629642312"/>
        <n v="564.02611127018304"/>
        <n v="12.000555557077501"/>
        <n v="6.0002777785387202"/>
        <n v="82.003796350467297"/>
        <n v="32.001564008767602"/>
        <n v="244.00000000966"/>
        <n v="5.0000000004570397"/>
        <n v="13.9999999965925"/>
        <n v="7347.3592186255401"/>
        <n v="16837.823216748398"/>
        <n v="6190.9999972107998"/>
        <n v="322.82402605188003"/>
        <n v="38.852382010026403"/>
        <n v="2049.2907404385501"/>
        <n v="5022.0485483656703"/>
        <n v="116.193583170804"/>
        <n v="28.017582592945999"/>
        <n v="1998.2867938726199"/>
        <n v="3503.6842877015001"/>
        <n v="2045.1663905748801"/>
        <n v="1268.70000003627"/>
        <n v="11.0006335831713"/>
        <n v="61.0000000132625"/>
        <n v="123.000000011296"/>
        <n v="8622.4097464925708"/>
        <n v="9141.1971545182205"/>
        <n v="1.00005760322846"/>
        <n v="21833.929064724402"/>
        <n v="124.006062477349"/>
        <n v="56.999999997621998"/>
        <n v="400.01955788309499"/>
        <n v="700.13673876933001"/>
        <n v="497.83503179206002"/>
        <n v="587.766502827826"/>
        <n v="7.6211228421136896"/>
        <n v="1288.5624015948999"/>
        <n v="744.19887627617197"/>
        <n v="876.37897531091596"/>
        <n v="192.68372380453101"/>
        <n v="314.44135307283801"/>
        <n v="9471.4630687909303"/>
        <n v="4561.2230021242904"/>
        <n v="194.00948515007701"/>
        <n v="1870.09143055549"/>
        <n v="7964.3893862758796"/>
        <n v="136.999999999853"/>
        <n v="285.99999999160502"/>
        <n v="3428.8380813803901"/>
        <n v="260.95840680882799"/>
        <n v="319.49250223275902"/>
        <n v="2113.10331140373"/>
        <n v="8.0009981059698507"/>
        <n v="4.5000011570554896"/>
        <n v="1473.5568622978601"/>
        <n v="17.9999999913599"/>
        <n v="36.800000003344699"/>
        <n v="0.99999999974026099"/>
        <n v="8.0999999979816106"/>
        <n v="10.799999997308801"/>
        <n v="12.523942339816699"/>
        <n v="941.69748205871099"/>
        <n v="321.33298878240998"/>
        <n v="1.00000000008664"/>
        <n v="1.0104810970394"/>
        <n v="28.001459631075399"/>
        <n v="61.000000001599403"/>
        <n v="74.999999991814505"/>
        <n v="17.999999997953299"/>
        <n v="5.4999999999484901"/>
        <n v="518.22298939531004"/>
        <n v="219.30972898509401"/>
        <n v="949.942141101517"/>
        <n v="96.204267784829199"/>
        <n v="35.101557179016801"/>
        <n v="721.03198619477303"/>
        <n v="53.202360157098703"/>
        <n v="23.601046995923099"/>
        <n v="145.706463791277"/>
        <n v="285.479999999151"/>
        <n v="10.1450000015263"/>
        <n v="31.311000004134002"/>
        <n v="2.0001657307845102"/>
        <n v="6563.8461716635302"/>
        <n v="16795.885803972302"/>
        <n v="2.00000000055203"/>
        <n v="2166.6999993428299"/>
        <n v="420.667106535784"/>
        <n v="141.463134035433"/>
        <n v="1497.22287944503"/>
        <n v="6428.5047001040402"/>
        <n v="597.90368522636504"/>
        <n v="14.608791750374399"/>
        <n v="1921.2677754004001"/>
        <n v="4013.8510765675201"/>
        <n v="967.36628342820597"/>
        <n v="530.199999964722"/>
        <n v="0.60024183081436699"/>
        <n v="8.0004587131266494"/>
        <n v="47.000000001961801"/>
        <n v="102.000000003379"/>
        <n v="1.0000000002760101"/>
        <n v="2426.9381147703898"/>
        <n v="3483.41670005883"/>
        <n v="24606.01976481"/>
        <n v="43.406289328019596"/>
        <n v="57.000000004721898"/>
        <n v="400.02109661132698"/>
        <n v="770.16330270189701"/>
        <n v="1.90000000017297"/>
        <n v="688.09244299192699"/>
        <n v="739.81891569718198"/>
        <n v="87.161131875140995"/>
        <n v="362.707944886625"/>
        <n v="390.15459671692503"/>
        <n v="566.56340983790096"/>
        <n v="139.173743799025"/>
        <n v="6134.3235191814301"/>
        <n v="4481.23633715092"/>
        <n v="27.0014244260236"/>
        <n v="4450.2347019539802"/>
        <n v="107.183000006448"/>
        <n v="481.83900002126398"/>
        <n v="2359.0719875587602"/>
        <n v="90.073259611818202"/>
        <n v="103.515459856411"/>
        <n v="380.35005970329797"/>
        <n v="378.32172893511301"/>
        <n v="974.83641163820801"/>
        <n v="91.0113534617971"/>
        <n v="4.3000004129878802"/>
        <n v="1131.62659925393"/>
        <n v="58.040060910620902"/>
        <n v="5.9203116653667198"/>
        <n v="48.000000004110397"/>
        <n v="200.49999997091601"/>
        <n v="1215.30209401621"/>
        <n v="0.59999999997794595"/>
        <n v="5.1999999984332801"/>
        <n v="5.7284903127920996"/>
        <n v="538.56299439237705"/>
        <n v="34.702688196493497"/>
        <n v="1.6665358634718199"/>
        <n v="8.2900000029667797"/>
        <n v="25.001386912659299"/>
        <n v="7.2999999992974001"/>
        <n v="38.3910000017326"/>
        <n v="180.54619998105201"/>
        <n v="5.9999999993177804"/>
        <n v="125.60000001966201"/>
        <n v="627.42783389353701"/>
        <n v="49.202182691579402"/>
        <n v="473.82101949942199"/>
        <n v="64.602865901903002"/>
        <n v="97.704334337151295"/>
        <n v="47.202093969828603"/>
        <n v="407.918095921776"/>
        <n v="40.401792298261697"/>
        <n v="43.9019475723344"/>
        <n v="681.73024280576499"/>
        <n v="220.32000002056799"/>
        <n v="12.0519999994186"/>
        <n v="8.8420000002303301"/>
        <n v="7218.7925185551303"/>
        <n v="16429.7439271078"/>
        <n v="4.9999999998162199"/>
        <n v="2542.99999881033"/>
        <n v="456.65289339403699"/>
        <n v="102.56678368065501"/>
        <n v="898.11855460797506"/>
        <n v="5924.1594700724199"/>
        <n v="210.771802659429"/>
        <n v="1593.21852208983"/>
        <n v="3355.5687008548098"/>
        <n v="9.6057808799800597"/>
        <n v="1208.32148718246"/>
        <n v="396.79999997209802"/>
        <n v="68.0000000010413"/>
        <n v="14.999999998102499"/>
        <n v="37.999999997948301"/>
        <n v="5544.4342280353503"/>
        <n v="6497.3186661455502"/>
        <n v="18087.778483407299"/>
        <n v="1.30005844806716"/>
        <n v="56.999999996922398"/>
        <n v="30.902399705810101"/>
        <n v="857.59234603879702"/>
        <n v="2.28599999908799"/>
        <n v="519.07787179905904"/>
        <n v="954.87476267558804"/>
        <n v="96.289057299666993"/>
        <n v="649.95863359996599"/>
        <n v="324.11414682585001"/>
        <n v="2.62051747574428"/>
        <n v="362.38171657167698"/>
        <n v="214.67029719547199"/>
        <n v="422.31358105375398"/>
        <n v="473.02141799363602"/>
        <n v="39.001766368755199"/>
        <n v="1880.0851292222401"/>
        <n v="18.000814667071701"/>
        <n v="1652.07480507893"/>
        <n v="3658.1656391251299"/>
        <n v="140.006339650824"/>
        <n v="5.0002258774866704"/>
        <n v="515.02332031977403"/>
        <n v="90.004075489815406"/>
        <n v="359.32900009564798"/>
        <n v="280.46900000449801"/>
        <n v="2803.1647700211001"/>
        <n v="89.327676719189597"/>
        <n v="377.09107402382"/>
        <n v="4.3000025988555004"/>
        <n v="1308.51467189956"/>
        <n v="2.4181094674647801"/>
        <n v="104.000000002118"/>
        <n v="130.90514221187701"/>
        <n v="3.9601555613672401"/>
        <n v="506.02291244762301"/>
        <n v="0.64999999997610802"/>
        <n v="10.999999997529899"/>
        <n v="34.0367852839222"/>
        <n v="690.95245536582195"/>
        <n v="370.50548319258399"/>
        <n v="0.41362646779062001"/>
        <n v="1.7806926340226701"/>
        <n v="4.0900000036252697"/>
        <n v="1.28000000031089"/>
        <n v="51.0057473656871"/>
        <n v="131.399999987353"/>
        <n v="16.900000000395099"/>
        <n v="512.59999997158002"/>
        <n v="46.799999998569298"/>
        <n v="10.500000000635101"/>
        <n v="752.73339267011295"/>
        <n v="36.3016103944531"/>
        <n v="32.501441827530101"/>
        <n v="51.502284728197999"/>
        <n v="302.01339790911402"/>
        <n v="96.704289976275803"/>
        <n v="151.106703370828"/>
        <n v="127.505656374905"/>
        <n v="31.601401904944002"/>
        <n v="494.72194672758701"/>
        <n v="2.1000931600401"/>
        <n v="26.801188955127898"/>
        <n v="407.61808258488998"/>
        <n v="68.403034490843595"/>
        <n v="265.47399992273102"/>
        <n v="11.5559999975978"/>
        <n v="2.2539999997937801"/>
        <n v="5846.8325594915405"/>
        <n v="18483.756122086201"/>
        <n v="15.5291415209786"/>
        <n v="1862.7999997029799"/>
        <n v="388.80699983770398"/>
        <n v="37.641999969522701"/>
        <n v="912.23474747019304"/>
        <n v="7039.0474410161196"/>
        <n v="332.81337812727799"/>
        <n v="44.028931266620397"/>
        <n v="786.10863521292799"/>
        <n v="3463.71886127887"/>
        <n v="1661.86386487036"/>
        <n v="143.126664019967"/>
        <n v="758.69999983816604"/>
        <n v="1.4000000011237199"/>
        <n v="25.410237479440799"/>
        <n v="20.6999999803081"/>
        <n v="1105.8057538824401"/>
        <n v="6000.0427108600697"/>
        <n v="15306.0190067652"/>
        <n v="87.303572629303105"/>
        <n v="57.000000001002903"/>
        <n v="593.02425923150599"/>
        <n v="913.18952187229297"/>
        <n v="6.9059999991815202"/>
        <n v="217.826046940845"/>
        <n v="342.22026328670302"/>
        <n v="868.856133418936"/>
        <n v="241.32447660791399"/>
        <n v="67.915331544383093"/>
        <n v="115.746999969133"/>
        <n v="612.05816250863995"/>
        <n v="148.00605476917599"/>
        <n v="383.01566929263203"/>
        <n v="77.399999999501006"/>
        <n v="196.20737618136201"/>
        <n v="1879.6643072944401"/>
        <n v="62.774171837297601"/>
        <n v="837.03824134086994"/>
        <n v="4.2999997629573601"/>
        <n v="564.83295932262104"/>
        <n v="162.46964498218901"/>
        <n v="21.9999999984901"/>
        <n v="318.51197429817802"/>
        <n v="14.600596203084599"/>
        <n v="2.0999999997780501"/>
        <n v="29.999999996588901"/>
        <n v="14.7466282906783"/>
        <n v="542.10771817708599"/>
        <n v="50.518570807252303"/>
        <n v="0.504716297992299"/>
        <n v="5.10000000501838"/>
        <n v="67.003876006121104"/>
        <n v="152.60000000757401"/>
        <n v="32.999999999905803"/>
        <n v="443.50000001844501"/>
        <n v="2.9160000031763702"/>
        <n v="13.2839999993035"/>
        <n v="17.513776945359702"/>
        <n v="3.77516746285505"/>
        <n v="77.999999977238105"/>
        <n v="33.005464180655501"/>
        <n v="873.69875896144197"/>
        <n v="6.9013061557803104"/>
        <n v="3.29999999971665"/>
        <n v="17.647668267714899"/>
        <n v="18.004798723489099"/>
        <n v="711.89758103525605"/>
        <n v="36.663626468546397"/>
        <n v="16.662739184985298"/>
        <n v="107.863785027665"/>
        <n v="38.300699092297499"/>
        <n v="29.656315598932"/>
        <n v="17.0227551672304"/>
        <n v="97.077306533516904"/>
        <n v="18.822835012402599"/>
        <n v="129.43574201407301"/>
        <n v="32.359435526480397"/>
        <n v="17.3497696780145"/>
        <n v="118.307248320279"/>
        <n v="31.659404458455199"/>
        <n v="160.54600005328399"/>
        <n v="16.422000001358999"/>
        <n v="4.6230000001114497"/>
        <n v="7899.6069607991503"/>
        <n v="21563.8426118932"/>
        <n v="16.007361447869599"/>
        <n v="3190.9000014791"/>
        <n v="131.704000040148"/>
        <n v="19.4040000450142"/>
        <n v="144.06155324254101"/>
        <n v="835.13525502111099"/>
        <n v="6373.3714081844601"/>
        <n v="427.44561610850099"/>
        <n v="758.11649574364901"/>
        <n v="3182.5901448540799"/>
        <n v="688.54348794405303"/>
        <n v="37.219995484832502"/>
        <n v="883.32699986861905"/>
        <n v="45.706414549953998"/>
        <n v="5850.1610314590498"/>
        <n v="7707.1193352006803"/>
        <n v="19572.225992760799"/>
        <n v="143.00558648080101"/>
        <n v="57.000000001059099"/>
        <n v="593.02317432897803"/>
        <n v="889.00000004392098"/>
        <n v="3.9449999998276901"/>
        <n v="360.64097866524901"/>
        <n v="445.1046632188"/>
        <n v="415.034858986833"/>
        <n v="735.83818101295401"/>
        <n v="510.26662557156197"/>
        <n v="67.121259479745206"/>
        <n v="331.42575027652401"/>
        <n v="65.389999995406299"/>
        <n v="149.52588759951999"/>
        <n v="2758.2904232508199"/>
        <n v="855.24341845483605"/>
        <n v="4.3000029118261303"/>
        <n v="474.07952369432201"/>
        <n v="8.1499999985379805"/>
        <n v="104.504114866696"/>
        <n v="102.604011242721"/>
        <n v="2.4660000035523302"/>
        <n v="6.4629999995004699"/>
        <n v="6.3534407293411101"/>
        <n v="287.37226845777599"/>
        <n v="193.77857189180901"/>
        <n v="59.002328080671901"/>
        <n v="90.599999974981699"/>
        <n v="65.999999999811493"/>
        <n v="359.00000005435999"/>
        <n v="476.00000002173402"/>
        <n v="2.6850000994836001"/>
        <n v="16.4950000604941"/>
        <n v="13.153183501243401"/>
        <n v="20.4745082846282"/>
        <n v="54.075998911323097"/>
        <n v="42.199999998365499"/>
        <n v="24.451084688355699"/>
        <n v="764.45071234718603"/>
        <n v="8.6405392634160503"/>
        <n v="35.686051253228101"/>
        <n v="70.963685873977596"/>
        <n v="244.35803728109099"/>
        <n v="6.4738632624245298"/>
        <n v="1.03004189548407"/>
        <n v="33.799274513740997"/>
        <n v="27.0070982845366"/>
        <n v="87.403554440964797"/>
        <n v="22.478914157629401"/>
        <n v="14.9859094260673"/>
        <n v="23.610960181766199"/>
        <n v="0.30300000009995898"/>
        <n v="134.57600001324599"/>
        <n v="1.9009999979119501"/>
        <n v="6.3240000015105604"/>
        <n v="6555.5771918805603"/>
        <n v="17717.000001583601"/>
        <n v="2462.60600034872"/>
        <n v="60.4629999977886"/>
        <n v="53.666999994482502"/>
        <n v="114.17439717444699"/>
        <n v="1315.18073995788"/>
        <n v="3943.8914460595702"/>
        <n v="416.65494009936401"/>
        <n v="587.17993632824096"/>
        <n v="2339.4335088437101"/>
        <n v="1934.38508929154"/>
        <n v="1227.0879998303401"/>
        <n v="1.3045255772175"/>
        <n v="40.932491212596901"/>
        <n v="28.3000000220683"/>
        <n v="9814.1836571339209"/>
        <n v="5086.6447579402802"/>
        <n v="18508.9999913877"/>
        <n v="629.02395964778702"/>
        <n v="928.99999992791095"/>
        <n v="4.8571266751162598"/>
        <n v="382.67601783868201"/>
        <n v="183.513104806321"/>
        <n v="143.55178005406"/>
        <n v="831.23403072809697"/>
        <n v="216.187863234513"/>
        <n v="12.8016116674965"/>
        <n v="44.252999996528999"/>
        <n v="132.784152179438"/>
        <n v="3343.7402919736501"/>
        <n v="1521.3968332352199"/>
        <n v="1854.21462085197"/>
        <n v="11.0000020258744"/>
        <n v="561.07064163336895"/>
        <n v="48.533000002490397"/>
        <n v="96.416741078950295"/>
        <n v="18.7435972726215"/>
        <n v="28.330070251772"/>
        <n v="0.17000642168421501"/>
        <n v="57.035154664013298"/>
        <n v="20.945791289094601"/>
        <n v="18.000685012994101"/>
        <n v="4.8020000021633296"/>
        <n v="3.5901897617280998"/>
        <n v="313.97046166010801"/>
        <n v="101.69274253211699"/>
        <n v="0.87549067937874103"/>
        <n v="0.49999999992737498"/>
        <n v="40.001578365266397"/>
        <n v="104.375971371662"/>
        <n v="170.775999992462"/>
        <n v="611.25300006964096"/>
        <n v="277.663000014023"/>
        <n v="75.000000000256406"/>
        <n v="4.4729999951415298"/>
        <n v="22.047000027301198"/>
        <n v="56.107999997258503"/>
        <n v="15.1609461942415"/>
        <n v="10.0006241402603"/>
        <n v="0.66004119255730798"/>
        <n v="322.26011234126298"/>
        <n v="11.753733550839"/>
        <n v="17.042626663429701"/>
        <n v="339.82283184604898"/>
        <n v="0.56202285045806799"/>
        <n v="24.485995765515799"/>
        <n v="0.61402244980834397"/>
        <n v="7.9952926319533901"/>
        <n v="2.2100809096478802"/>
        <n v="4.1381759934326601"/>
        <n v="47.858209324040502"/>
        <n v="2.1200775929629101"/>
        <n v="216.08100340323699"/>
        <n v="1.6550501042132399"/>
        <n v="168.79099994198901"/>
        <n v="15.189000000497099"/>
        <n v="2.6430000000168401"/>
        <n v="9.9999995852271296E-3"/>
        <n v="1076.25359687836"/>
        <n v="15.5300003830717"/>
        <n v="6200.4498076783002"/>
        <n v="11984.000001281"/>
        <n v="2960.09999895705"/>
        <n v="520.15061010344402"/>
        <n v="85.476000001022399"/>
        <n v="933.10705160548696"/>
        <n v="3012.6871812629402"/>
        <n v="103.535270925047"/>
        <n v="306.22722080515302"/>
        <n v="596.99082118141996"/>
        <n v="1913.4909631826699"/>
        <n v="32.721501192751397"/>
        <n v="2744.0760004419499"/>
        <n v="46.122582237343202"/>
        <n v="977.04799995236795"/>
        <n v="2.4860015786330298"/>
        <n v="93.244567116780701"/>
        <n v="189.94352596741001"/>
        <n v="93.206999999624102"/>
        <n v="5.7600000723770997"/>
        <n v="5365.0874991684695"/>
        <n v="8551.4309999200304"/>
        <n v="1003.23639266881"/>
        <n v="14025.6339962317"/>
        <n v="770.02950599867404"/>
        <n v="518.99999999626402"/>
        <n v="4.2939999996918496"/>
        <n v="339.31910757434099"/>
        <n v="27.0036755085357"/>
        <n v="267.06292889852199"/>
        <n v="30.5369999964282"/>
        <n v="276.38699992980997"/>
        <n v="2310.5444360039901"/>
        <n v="1742.82500081423"/>
        <n v="0.60024183081436799"/>
        <n v="6.0000003924908798"/>
        <n v="721.09814984043498"/>
        <n v="1.0009999993797001"/>
        <n v="184.70099999191501"/>
        <n v="0.72699999997661702"/>
        <n v="24.7480000220501"/>
        <n v="9.9869999965638705"/>
        <n v="1.5600000001013099"/>
        <n v="8.6859999987026608"/>
        <n v="166.738039335206"/>
        <n v="0.61058844689987102"/>
        <n v="6.4374623286052604"/>
        <n v="318.45147551670698"/>
        <n v="0.58717210963180799"/>
        <n v="0.499999999960617"/>
        <n v="62.002099896829797"/>
        <n v="109.272187469526"/>
        <n v="70.809999994090902"/>
        <n v="80.347999980412098"/>
        <n v="91.883999992870102"/>
        <n v="3.2799999998815199"/>
        <n v="14.6000000357981"/>
        <n v="4.0179989614312701"/>
        <n v="2.1500000494218199"/>
        <n v="2.4580000155979702"/>
        <n v="48.363000009534098"/>
        <n v="3.3430000174972898"/>
        <n v="18.710999990083199"/>
        <n v="529.94999999213803"/>
        <n v="10.711999997534001"/>
        <n v="25.441999996563201"/>
        <n v="135.30999993778599"/>
        <n v="301.92499999344"/>
        <n v="14.3499999886265"/>
        <n v="8.8199999899515298"/>
        <n v="22.459999999211998"/>
        <n v="30.2719999945636"/>
        <n v="262.84300000317"/>
        <n v="48.615000003471003"/>
        <n v="13.544999991983"/>
        <n v="0.56199999999966799"/>
        <n v="171.61700002443001"/>
        <n v="18.044999948986099"/>
        <n v="5.8549999990217101"/>
        <n v="0.70000000036394705"/>
        <n v="1435.9109986604401"/>
        <n v="0.30000000018841799"/>
        <n v="7199.9999998399999"/>
        <n v="2964.9999987722099"/>
        <n v="2720.64"/>
        <n v="10.047000016323199"/>
        <n v="5.4559999998653401"/>
        <n v="1034.14900073133"/>
        <n v="3328.8396040994198"/>
        <n v="337.32400007410098"/>
        <n v="10.9540000039181"/>
        <n v="571.02074287639698"/>
        <n v="2402.18813858659"/>
        <n v="2403.2379998811898"/>
        <n v="34.919999994265098"/>
        <n v="2222.4769991082999"/>
        <n v="5.4140000064626301"/>
        <n v="16.564999993711002"/>
        <n v="8.3709999956918004"/>
        <n v="93.758000000142601"/>
        <n v="283.70299991302397"/>
        <n v="2.44900000964914"/>
        <n v="3.09199999728654"/>
        <n v="4287.9999995452299"/>
        <n v="4853.0000002474699"/>
        <n v="923.36000071984495"/>
        <n v="15735.1370050242"/>
        <n v="2066.99999929262"/>
        <n v="4.0000000329071597"/>
        <n v="887.00000003849698"/>
        <n v="2.6117589262623699"/>
        <n v="386.41600010028498"/>
        <n v="38.0309988726924"/>
        <n v="42.481001134576502"/>
        <n v="55.475999989211097"/>
        <n v="227.49999995884801"/>
        <n v="416.000001803933"/>
        <n v="2414.99999942556"/>
        <n v="1815.7869996238901"/>
        <n v="1.00000162185784"/>
        <n v="4.0000012712380997"/>
        <n v="1267.0000001216499"/>
        <n v="5.6269999902873797"/>
        <n v="77.878000001275694"/>
        <n v="114.0359994703"/>
        <n v="11.5800000651797"/>
        <n v="23.217172570326898"/>
        <n v="526.82949285327004"/>
        <n v="0.80367062827185098"/>
        <n v="451.50120188675601"/>
        <n v="25.489999998315401"/>
        <n v="83.146000010783993"/>
        <n v="51.778999823466599"/>
        <n v="27.114471379441401"/>
        <n v="22.863999985884799"/>
        <n v="211.40632827252099"/>
        <n v="1.9130000001089"/>
        <n v="12.065004375391901"/>
        <n v="60.152999289623303"/>
        <n v="1.41777620800583"/>
        <n v="6.5035936684533802"/>
        <n v="92.516999968653494"/>
        <n v="6.9929999985497604"/>
        <n v="13.185868303173701"/>
        <n v="508.09885000013401"/>
        <n v="1.71081999883179"/>
        <n v="22.705934028611299"/>
        <n v="557.02110433311896"/>
        <n v="6.1529999971239704"/>
        <n v="60.839199998783897"/>
        <n v="136.58423002733099"/>
        <n v="179.70729006705801"/>
        <n v="0.14999999941389"/>
        <n v="137.35400005004701"/>
        <n v="6.0990000243049298"/>
        <n v="0.229999999775097"/>
        <n v="1145.7936160042"/>
        <n v="0.99999999984511001"/>
        <n v="7398.99999442645"/>
        <n v="12115.999994101299"/>
        <n v="1983.3209999999999"/>
        <n v="54.902999975052602"/>
        <n v="11.91471566171"/>
        <n v="969.34158502175399"/>
        <n v="3287.37778080414"/>
        <n v="345.70099998895103"/>
        <n v="237.24199994704099"/>
        <n v="1130.46999984638"/>
        <n v="260.788000235374"/>
        <n v="2456.0696499925698"/>
        <n v="12.2219999795356"/>
        <n v="2415.5540005173002"/>
        <n v="11.127000032303"/>
        <n v="15.6331399750204"/>
        <n v="593.724999988945"/>
        <n v="2.1709999260775099"/>
        <n v="4924.9999998599997"/>
        <n v="8342.0000014484394"/>
        <n v="9.8810030438405807"/>
        <n v="836.63767950970703"/>
        <n v="17993.1219997591"/>
        <n v="2135.9999950174301"/>
        <n v="699.99999999811598"/>
        <n v="3.4190000004105201"/>
        <n v="238.177523725127"/>
        <n v="15.354999991383901"/>
        <n v="25.949000000926102"/>
        <n v="251.311253225732"/>
        <n v="2922.3976283909701"/>
        <n v="2368.1750050320802"/>
        <n v="26.000000000160899"/>
        <n v="803.99100971828705"/>
        <n v="0.65299997370930096"/>
        <n v="14.8430000028678"/>
        <n v="70.497000014392199"/>
        <n v="8.3339999998844103"/>
        <n v="36.247000013482698"/>
        <n v="1.40900000084431"/>
        <n v="39.978999989951298"/>
        <n v="566.93100341330603"/>
        <n v="27.328001547983199"/>
        <n v="0.96206064693250304"/>
        <n v="17.0804071846444"/>
        <n v="385.17179904661901"/>
        <n v="0.90850045326422901"/>
        <n v="0.86699794946685504"/>
        <n v="128.09958259470599"/>
        <n v="17.889999999297199"/>
        <n v="22.486999998425599"/>
        <n v="131.83999453438901"/>
        <n v="13.673140002619199"/>
        <n v="83.927000016950402"/>
        <n v="220.106519962378"/>
        <n v="1.9140000000559201"/>
        <n v="12.285005189888"/>
        <n v="70.1460060158402"/>
        <n v="0.81811999621952403"/>
        <n v="71.781000004859493"/>
        <n v="15.161000000257699"/>
        <n v="499.22530897299799"/>
        <n v="39.688999999987999"/>
        <n v="2.3080000011886601"/>
        <n v="87.300000001506803"/>
        <n v="12.591590005308699"/>
        <n v="7.72599999880266"/>
        <n v="5.6600000027009498"/>
        <n v="34.108000000849998"/>
        <n v="55.243999998969599"/>
        <n v="125.64299997348"/>
        <n v="3.6249999996867399"/>
        <n v="107.15399998873301"/>
        <n v="13.9790000376302"/>
        <n v="1.60999999808102"/>
        <n v="3.8150000362458498"/>
        <n v="1066.9999989914199"/>
        <n v="0.99999999932984696"/>
        <n v="5685.9999999357697"/>
        <n v="10443.1828103568"/>
        <n v="1767.47659316814"/>
        <n v="2.9960000216388498"/>
        <n v="187.52680205375"/>
        <n v="5267.2758118515403"/>
        <n v="268.32699992637299"/>
        <n v="140.89990222473401"/>
        <n v="989.09715235760495"/>
        <n v="1338.64699986613"/>
        <n v="1399.7249999466401"/>
        <n v="11.6160000075381"/>
        <n v="64.160000186212201"/>
        <n v="607.17200002567404"/>
        <n v="2.5500000065521999"/>
        <n v="6367.2400009448302"/>
        <n v="2901.9700001178599"/>
        <n v="30.664004390566699"/>
        <n v="998.12727112064795"/>
        <n v="16683.542997415399"/>
        <n v="2599.0000022866998"/>
        <n v="802.00000022315498"/>
        <n v="1.4980969427951401"/>
        <n v="228.000000002425"/>
        <n v="33.860000002146599"/>
        <n v="112.19999998725601"/>
        <n v="1721.2638789800201"/>
        <n v="2264.0402799275798"/>
        <n v="1874.3090012882999"/>
        <n v="73.000000828466796"/>
        <n v="925.999999579323"/>
        <n v="23.283999997988701"/>
        <n v="177.378000001017"/>
        <n v="2.2619999940704401"/>
        <n v="21.149999997838801"/>
        <n v="1.49499999967681"/>
        <n v="171.01199548596699"/>
        <n v="68.538995182135196"/>
        <n v="6.7104901826084804"/>
        <n v="433.04751014596201"/>
        <n v="0.76444273303838794"/>
        <n v="2.03429456089345"/>
        <n v="71.713074925126506"/>
        <n v="28.0000000021661"/>
        <n v="27.054999997276099"/>
        <n v="91.273000035205797"/>
        <n v="14.181476111215"/>
        <n v="5.6830000038804096"/>
        <n v="101.771013191176"/>
        <n v="1.7280000000018001"/>
        <n v="5.4719949754314099"/>
        <n v="59.7040000092491"/>
        <n v="159.08100001759499"/>
        <n v="784.76299995623503"/>
        <n v="13.657999995435899"/>
        <n v="2.5200000001995999"/>
        <n v="106.53699997284301"/>
        <n v="1.8589999998506801"/>
        <n v="8.70000000384068E-2"/>
        <n v="13252.000006243199"/>
        <n v="3029.8826979893902"/>
        <n v="16.433999993899601"/>
        <n v="824.05678893590505"/>
        <n v="7764.3760288061003"/>
        <n v="269.05175482159098"/>
        <n v="1935.9255335901801"/>
        <n v="4045.4608504193302"/>
        <n v="962.644399862201"/>
        <n v="489.50549995240601"/>
        <n v="4465.4930002665396"/>
        <n v="6088.9070001489399"/>
        <n v="50.000000001790902"/>
        <n v="20793.1380028846"/>
        <n v="64.8539896467137"/>
        <n v="2347.99999902832"/>
        <n v="2404.6299996795601"/>
        <n v="1880.0089974822699"/>
        <n v="43.000001085592999"/>
        <n v="1041.18584508036"/>
        <n v="4.7048947195102002"/>
        <n v="435.542716741096"/>
        <n v="0.55872502070807495"/>
        <n v="1.8879581562493"/>
        <n v="78.445657829590303"/>
        <n v="17.130000002300001"/>
        <n v="200.86800002581501"/>
        <n v="34.100000402172199"/>
        <n v="5.9999999991041202"/>
        <n v="101.149003123345"/>
        <n v="51.500000006063303"/>
      </sharedItems>
    </cacheField>
    <cacheField name="Lrng" numFmtId="0">
      <sharedItems/>
    </cacheField>
    <cacheField name="Lmed" numFmtId="0">
      <sharedItems containsString="0" containsBlank="1" containsNumber="1" minValue="42.05" maxValue="173.5"/>
    </cacheField>
    <cacheField name="Wmed" numFmtId="0">
      <sharedItems containsString="0" containsBlank="1" containsNumber="1" minValue="1.66250905454369" maxValue="111.37227289473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61">
  <r>
    <x v="0"/>
    <x v="0"/>
    <n v="1970"/>
    <x v="0"/>
    <s v="ARG"/>
    <s v="LL"/>
    <s v="LL"/>
    <s v="ATL"/>
    <s v="L"/>
    <m/>
    <x v="0"/>
    <s v="n/a"/>
    <m/>
    <m/>
  </r>
  <r>
    <x v="0"/>
    <x v="0"/>
    <n v="1970"/>
    <x v="1"/>
    <s v="BRA"/>
    <s v="LL"/>
    <s v="LLHB"/>
    <s v="ATL"/>
    <s v="L"/>
    <m/>
    <x v="1"/>
    <s v="n/a"/>
    <m/>
    <m/>
  </r>
  <r>
    <x v="0"/>
    <x v="0"/>
    <n v="1970"/>
    <x v="2"/>
    <s v="CPV"/>
    <s v="BB"/>
    <s v="BB"/>
    <s v="ATL"/>
    <s v="L"/>
    <m/>
    <x v="2"/>
    <s v="n/a"/>
    <m/>
    <m/>
  </r>
  <r>
    <x v="0"/>
    <x v="0"/>
    <n v="1970"/>
    <x v="3"/>
    <s v="TAI"/>
    <s v="LL"/>
    <s v="LLFB"/>
    <s v="ATL"/>
    <s v="L"/>
    <m/>
    <x v="3"/>
    <s v="n/a"/>
    <m/>
    <m/>
  </r>
  <r>
    <x v="0"/>
    <x v="0"/>
    <n v="1970"/>
    <x v="4"/>
    <s v="CUB"/>
    <s v="LL"/>
    <s v="LL"/>
    <s v="ATL"/>
    <s v="L"/>
    <m/>
    <x v="4"/>
    <s v="n/a"/>
    <m/>
    <m/>
  </r>
  <r>
    <x v="0"/>
    <x v="0"/>
    <n v="1970"/>
    <x v="5"/>
    <s v="EU.ESP"/>
    <s v="LL"/>
    <s v="LLHB"/>
    <s v="ATL"/>
    <s v="L"/>
    <m/>
    <x v="5"/>
    <s v="n/a"/>
    <m/>
    <m/>
  </r>
  <r>
    <x v="0"/>
    <x v="0"/>
    <n v="1970"/>
    <x v="5"/>
    <s v="EU.ESP"/>
    <s v="PS"/>
    <s v="PS"/>
    <s v="ATL"/>
    <s v="L"/>
    <m/>
    <x v="6"/>
    <s v="n/a"/>
    <m/>
    <m/>
  </r>
  <r>
    <x v="0"/>
    <x v="0"/>
    <n v="1970"/>
    <x v="5"/>
    <s v="EU.ESP-ES-CANARY"/>
    <s v="BB"/>
    <s v="BB"/>
    <s v="ATL"/>
    <s v="L"/>
    <m/>
    <x v="7"/>
    <s v="n/a"/>
    <m/>
    <m/>
  </r>
  <r>
    <x v="0"/>
    <x v="0"/>
    <n v="1970"/>
    <x v="6"/>
    <s v="EU.FRA"/>
    <s v="BB"/>
    <s v="BB"/>
    <s v="ATL"/>
    <s v="L"/>
    <m/>
    <x v="8"/>
    <s v="n/a"/>
    <m/>
    <m/>
  </r>
  <r>
    <x v="0"/>
    <x v="0"/>
    <n v="1970"/>
    <x v="6"/>
    <s v="EU.FRA"/>
    <s v="PS"/>
    <s v="PSG"/>
    <s v="ATL"/>
    <s v="L"/>
    <m/>
    <x v="9"/>
    <s v="n/a"/>
    <m/>
    <m/>
  </r>
  <r>
    <x v="0"/>
    <x v="0"/>
    <n v="1970"/>
    <x v="6"/>
    <s v="EU.FRA"/>
    <s v="PS"/>
    <s v="PSM"/>
    <s v="ATL"/>
    <s v="L"/>
    <m/>
    <x v="10"/>
    <s v="n/a"/>
    <m/>
    <m/>
  </r>
  <r>
    <x v="0"/>
    <x v="0"/>
    <n v="1970"/>
    <x v="7"/>
    <s v="EU.PRT-PT-AZORES"/>
    <s v="BB"/>
    <s v="BB"/>
    <s v="ATL"/>
    <s v="L"/>
    <m/>
    <x v="11"/>
    <s v="n/a"/>
    <m/>
    <m/>
  </r>
  <r>
    <x v="0"/>
    <x v="0"/>
    <n v="1970"/>
    <x v="7"/>
    <s v="EU.PRT-PT-MADEIRA"/>
    <s v="BB"/>
    <s v="BB"/>
    <s v="ATL"/>
    <s v="L"/>
    <m/>
    <x v="12"/>
    <s v="n/a"/>
    <m/>
    <m/>
  </r>
  <r>
    <x v="0"/>
    <x v="0"/>
    <n v="1970"/>
    <x v="8"/>
    <s v="GHA"/>
    <s v="BB"/>
    <s v="BBF"/>
    <s v="ATL"/>
    <s v="L"/>
    <m/>
    <x v="13"/>
    <s v="n/a"/>
    <m/>
    <m/>
  </r>
  <r>
    <x v="0"/>
    <x v="0"/>
    <n v="1970"/>
    <x v="9"/>
    <s v="JPN"/>
    <s v="BB"/>
    <s v="BBF"/>
    <s v="ATL"/>
    <s v="L"/>
    <m/>
    <x v="14"/>
    <s v="n/a"/>
    <m/>
    <m/>
  </r>
  <r>
    <x v="0"/>
    <x v="0"/>
    <n v="1970"/>
    <x v="9"/>
    <s v="JPN"/>
    <s v="LL"/>
    <s v="LLHB"/>
    <s v="ATL"/>
    <s v="L"/>
    <m/>
    <x v="15"/>
    <s v="n/a"/>
    <m/>
    <m/>
  </r>
  <r>
    <x v="0"/>
    <x v="0"/>
    <n v="1970"/>
    <x v="9"/>
    <s v="JPN"/>
    <s v="LL"/>
    <s v="LLMB"/>
    <s v="ATL"/>
    <s v="L"/>
    <m/>
    <x v="16"/>
    <s v="n/a"/>
    <m/>
    <m/>
  </r>
  <r>
    <x v="0"/>
    <x v="0"/>
    <n v="1970"/>
    <x v="9"/>
    <s v="JPN"/>
    <s v="PS"/>
    <s v="PSG"/>
    <s v="ATL"/>
    <s v="L"/>
    <m/>
    <x v="17"/>
    <s v="n/a"/>
    <m/>
    <m/>
  </r>
  <r>
    <x v="0"/>
    <x v="0"/>
    <n v="1970"/>
    <x v="10"/>
    <s v="KOR"/>
    <s v="BB"/>
    <s v="BBF"/>
    <s v="ATL"/>
    <s v="L"/>
    <m/>
    <x v="18"/>
    <s v="n/a"/>
    <m/>
    <m/>
  </r>
  <r>
    <x v="0"/>
    <x v="0"/>
    <n v="1970"/>
    <x v="10"/>
    <s v="KOR"/>
    <s v="LL"/>
    <s v="LLFB"/>
    <s v="ATL"/>
    <s v="L"/>
    <m/>
    <x v="19"/>
    <s v="n/a"/>
    <m/>
    <m/>
  </r>
  <r>
    <x v="0"/>
    <x v="0"/>
    <n v="1970"/>
    <x v="11"/>
    <s v="MAR"/>
    <s v="BB"/>
    <s v="BB"/>
    <s v="ATL"/>
    <s v="L"/>
    <m/>
    <x v="20"/>
    <s v="n/a"/>
    <m/>
    <m/>
  </r>
  <r>
    <x v="0"/>
    <x v="0"/>
    <n v="1970"/>
    <x v="12"/>
    <s v="PAN"/>
    <s v="BB"/>
    <s v="BBF"/>
    <s v="ATL"/>
    <s v="L"/>
    <m/>
    <x v="21"/>
    <s v="n/a"/>
    <m/>
    <m/>
  </r>
  <r>
    <x v="0"/>
    <x v="0"/>
    <n v="1970"/>
    <x v="12"/>
    <s v="PAN"/>
    <s v="LL"/>
    <s v="LLFB"/>
    <s v="ATL"/>
    <s v="L"/>
    <m/>
    <x v="22"/>
    <s v="n/a"/>
    <m/>
    <m/>
  </r>
  <r>
    <x v="0"/>
    <x v="0"/>
    <n v="1970"/>
    <x v="13"/>
    <s v="USA"/>
    <s v="PS"/>
    <s v="PSG"/>
    <s v="ATL"/>
    <s v="L"/>
    <m/>
    <x v="23"/>
    <s v="n/a"/>
    <m/>
    <m/>
  </r>
  <r>
    <x v="0"/>
    <x v="0"/>
    <n v="1970"/>
    <x v="14"/>
    <s v="USR"/>
    <s v="LL"/>
    <s v="LLMB"/>
    <s v="ATL"/>
    <s v="L"/>
    <m/>
    <x v="24"/>
    <s v="n/a"/>
    <m/>
    <m/>
  </r>
  <r>
    <x v="0"/>
    <x v="1"/>
    <n v="1970"/>
    <x v="0"/>
    <s v="ARG"/>
    <s v="LL"/>
    <s v="LL"/>
    <s v="ATL"/>
    <s v="L"/>
    <m/>
    <x v="25"/>
    <s v="n/a"/>
    <m/>
    <m/>
  </r>
  <r>
    <x v="0"/>
    <x v="1"/>
    <n v="1970"/>
    <x v="1"/>
    <s v="BRA"/>
    <s v="LL"/>
    <s v="LLHB"/>
    <s v="ATL"/>
    <s v="L"/>
    <m/>
    <x v="26"/>
    <s v="n/a"/>
    <m/>
    <m/>
  </r>
  <r>
    <x v="0"/>
    <x v="1"/>
    <n v="1970"/>
    <x v="1"/>
    <s v="BRA"/>
    <s v="SU"/>
    <s v="SURF"/>
    <s v="ATL"/>
    <s v="L"/>
    <m/>
    <x v="27"/>
    <s v="n/a"/>
    <m/>
    <m/>
  </r>
  <r>
    <x v="0"/>
    <x v="1"/>
    <n v="1970"/>
    <x v="1"/>
    <s v="BRA-KOR"/>
    <s v="LL"/>
    <s v="LLFB"/>
    <s v="ATL"/>
    <s v="L"/>
    <m/>
    <x v="28"/>
    <s v="n/a"/>
    <m/>
    <m/>
  </r>
  <r>
    <x v="0"/>
    <x v="1"/>
    <n v="1970"/>
    <x v="15"/>
    <s v="CAN"/>
    <s v="PS"/>
    <s v="PSG"/>
    <s v="ATL"/>
    <s v="L"/>
    <m/>
    <x v="29"/>
    <s v="n/a"/>
    <m/>
    <m/>
  </r>
  <r>
    <x v="0"/>
    <x v="1"/>
    <n v="1970"/>
    <x v="2"/>
    <s v="CPV"/>
    <s v="BB"/>
    <s v="BB"/>
    <s v="ATL"/>
    <s v="L"/>
    <m/>
    <x v="30"/>
    <s v="n/a"/>
    <m/>
    <m/>
  </r>
  <r>
    <x v="0"/>
    <x v="1"/>
    <n v="1970"/>
    <x v="3"/>
    <s v="TAI"/>
    <s v="LL"/>
    <s v="LLFB"/>
    <s v="ATL"/>
    <s v="L"/>
    <m/>
    <x v="31"/>
    <s v="n/a"/>
    <m/>
    <m/>
  </r>
  <r>
    <x v="0"/>
    <x v="1"/>
    <n v="1970"/>
    <x v="4"/>
    <s v="CUB"/>
    <s v="LL"/>
    <s v="LL"/>
    <s v="ATL"/>
    <s v="L"/>
    <m/>
    <x v="32"/>
    <s v="n/a"/>
    <m/>
    <m/>
  </r>
  <r>
    <x v="0"/>
    <x v="1"/>
    <n v="1970"/>
    <x v="5"/>
    <s v="EU.ESP"/>
    <s v="LL"/>
    <s v="LLHB"/>
    <s v="ATL"/>
    <s v="L"/>
    <m/>
    <x v="5"/>
    <s v="n/a"/>
    <m/>
    <m/>
  </r>
  <r>
    <x v="0"/>
    <x v="1"/>
    <n v="1970"/>
    <x v="5"/>
    <s v="EU.ESP"/>
    <s v="PS"/>
    <s v="PS"/>
    <s v="ATL"/>
    <s v="L"/>
    <m/>
    <x v="33"/>
    <s v="n/a"/>
    <m/>
    <m/>
  </r>
  <r>
    <x v="0"/>
    <x v="1"/>
    <n v="1970"/>
    <x v="5"/>
    <s v="EU.ESP-ES-CANARY"/>
    <s v="BB"/>
    <s v="BB"/>
    <s v="ATL"/>
    <s v="L"/>
    <m/>
    <x v="34"/>
    <s v="n/a"/>
    <m/>
    <m/>
  </r>
  <r>
    <x v="0"/>
    <x v="1"/>
    <n v="1970"/>
    <x v="6"/>
    <s v="EU.FRA"/>
    <s v="BB"/>
    <s v="BB"/>
    <s v="ATL"/>
    <s v="L"/>
    <m/>
    <x v="35"/>
    <s v="n/a"/>
    <m/>
    <m/>
  </r>
  <r>
    <x v="0"/>
    <x v="1"/>
    <n v="1970"/>
    <x v="6"/>
    <s v="EU.FRA"/>
    <s v="PS"/>
    <s v="PSG"/>
    <s v="ATL"/>
    <s v="L"/>
    <m/>
    <x v="36"/>
    <s v="n/a"/>
    <m/>
    <m/>
  </r>
  <r>
    <x v="0"/>
    <x v="1"/>
    <n v="1970"/>
    <x v="6"/>
    <s v="EU.FRA"/>
    <s v="PS"/>
    <s v="PSM"/>
    <s v="ATL"/>
    <s v="L"/>
    <m/>
    <x v="37"/>
    <s v="n/a"/>
    <m/>
    <m/>
  </r>
  <r>
    <x v="0"/>
    <x v="1"/>
    <n v="1970"/>
    <x v="7"/>
    <s v="EU.PRT-PT-AZORES"/>
    <s v="BB"/>
    <s v="BB"/>
    <s v="ATL"/>
    <s v="L"/>
    <m/>
    <x v="38"/>
    <s v="n/a"/>
    <m/>
    <m/>
  </r>
  <r>
    <x v="0"/>
    <x v="1"/>
    <n v="1970"/>
    <x v="7"/>
    <s v="EU.PRT-PT-MADEIRA"/>
    <s v="BB"/>
    <s v="BB"/>
    <s v="ATL"/>
    <s v="L"/>
    <m/>
    <x v="39"/>
    <s v="n/a"/>
    <m/>
    <m/>
  </r>
  <r>
    <x v="0"/>
    <x v="1"/>
    <n v="1970"/>
    <x v="8"/>
    <s v="GHA"/>
    <s v="BB"/>
    <s v="BBF"/>
    <s v="ATL"/>
    <s v="L"/>
    <m/>
    <x v="40"/>
    <s v="n/a"/>
    <m/>
    <m/>
  </r>
  <r>
    <x v="0"/>
    <x v="1"/>
    <n v="1970"/>
    <x v="8"/>
    <s v="GHA"/>
    <s v="PS"/>
    <s v="PS"/>
    <s v="ATL"/>
    <s v="L"/>
    <m/>
    <x v="41"/>
    <s v="n/a"/>
    <m/>
    <m/>
  </r>
  <r>
    <x v="0"/>
    <x v="1"/>
    <n v="1970"/>
    <x v="9"/>
    <s v="JPN"/>
    <s v="BB"/>
    <s v="BBF"/>
    <s v="ATL"/>
    <s v="L"/>
    <m/>
    <x v="42"/>
    <s v="n/a"/>
    <m/>
    <m/>
  </r>
  <r>
    <x v="0"/>
    <x v="1"/>
    <n v="1970"/>
    <x v="9"/>
    <s v="JPN"/>
    <s v="LL"/>
    <s v="LLHB"/>
    <s v="ATL"/>
    <s v="L"/>
    <m/>
    <x v="43"/>
    <s v="n/a"/>
    <m/>
    <m/>
  </r>
  <r>
    <x v="0"/>
    <x v="1"/>
    <n v="1970"/>
    <x v="9"/>
    <s v="JPN"/>
    <s v="LL"/>
    <s v="LLHB"/>
    <s v="MED"/>
    <s v="L"/>
    <m/>
    <x v="44"/>
    <s v="n/a"/>
    <m/>
    <m/>
  </r>
  <r>
    <x v="0"/>
    <x v="1"/>
    <n v="1970"/>
    <x v="10"/>
    <s v="KOR"/>
    <s v="BB"/>
    <s v="BBF"/>
    <s v="ATL"/>
    <s v="L"/>
    <m/>
    <x v="25"/>
    <s v="n/a"/>
    <m/>
    <m/>
  </r>
  <r>
    <x v="0"/>
    <x v="1"/>
    <n v="1970"/>
    <x v="10"/>
    <s v="KOR"/>
    <s v="LL"/>
    <s v="LLFB"/>
    <s v="ATL"/>
    <s v="L"/>
    <m/>
    <x v="45"/>
    <s v="n/a"/>
    <m/>
    <m/>
  </r>
  <r>
    <x v="0"/>
    <x v="1"/>
    <n v="1970"/>
    <x v="11"/>
    <s v="MAR"/>
    <s v="PS"/>
    <s v="PSG"/>
    <s v="ATL"/>
    <s v="L"/>
    <m/>
    <x v="46"/>
    <s v="n/a"/>
    <m/>
    <m/>
  </r>
  <r>
    <x v="0"/>
    <x v="1"/>
    <n v="1970"/>
    <x v="11"/>
    <s v="MAR"/>
    <s v="PS"/>
    <s v="PSM"/>
    <s v="ATL"/>
    <s v="L"/>
    <m/>
    <x v="47"/>
    <s v="n/a"/>
    <m/>
    <m/>
  </r>
  <r>
    <x v="0"/>
    <x v="1"/>
    <n v="1970"/>
    <x v="12"/>
    <s v="PAN"/>
    <s v="BB"/>
    <s v="BBF"/>
    <s v="ATL"/>
    <s v="L"/>
    <m/>
    <x v="48"/>
    <s v="n/a"/>
    <m/>
    <m/>
  </r>
  <r>
    <x v="0"/>
    <x v="1"/>
    <n v="1970"/>
    <x v="12"/>
    <s v="PAN"/>
    <s v="LL"/>
    <s v="LLFB"/>
    <s v="ATL"/>
    <s v="L"/>
    <m/>
    <x v="49"/>
    <s v="n/a"/>
    <m/>
    <m/>
  </r>
  <r>
    <x v="0"/>
    <x v="1"/>
    <n v="1970"/>
    <x v="13"/>
    <s v="USA"/>
    <s v="PS"/>
    <s v="PSG"/>
    <s v="ATL"/>
    <s v="L"/>
    <m/>
    <x v="50"/>
    <s v="n/a"/>
    <m/>
    <m/>
  </r>
  <r>
    <x v="0"/>
    <x v="1"/>
    <n v="1970"/>
    <x v="14"/>
    <s v="USR"/>
    <s v="LL"/>
    <s v="LLMB"/>
    <s v="ATL"/>
    <s v="L"/>
    <m/>
    <x v="51"/>
    <s v="n/a"/>
    <m/>
    <m/>
  </r>
  <r>
    <x v="0"/>
    <x v="1"/>
    <n v="1970"/>
    <x v="16"/>
    <s v="VEN"/>
    <s v="LL"/>
    <s v="LL"/>
    <s v="ATL"/>
    <s v="L"/>
    <m/>
    <x v="52"/>
    <s v="n/a"/>
    <m/>
    <m/>
  </r>
  <r>
    <x v="0"/>
    <x v="2"/>
    <n v="1970"/>
    <x v="0"/>
    <s v="ARG"/>
    <s v="LL"/>
    <s v="LL"/>
    <s v="ATL"/>
    <s v="L"/>
    <m/>
    <x v="13"/>
    <s v="n/a"/>
    <m/>
    <m/>
  </r>
  <r>
    <x v="0"/>
    <x v="2"/>
    <n v="1970"/>
    <x v="1"/>
    <s v="BRA"/>
    <s v="LL"/>
    <s v="LLHB"/>
    <s v="ATL"/>
    <s v="L"/>
    <m/>
    <x v="53"/>
    <s v="n/a"/>
    <m/>
    <m/>
  </r>
  <r>
    <x v="0"/>
    <x v="2"/>
    <n v="1970"/>
    <x v="1"/>
    <s v="BRA"/>
    <s v="SU"/>
    <s v="SURF"/>
    <s v="ATL"/>
    <s v="L"/>
    <m/>
    <x v="54"/>
    <s v="n/a"/>
    <m/>
    <m/>
  </r>
  <r>
    <x v="0"/>
    <x v="2"/>
    <n v="1970"/>
    <x v="1"/>
    <s v="BRA-JPN"/>
    <s v="LL"/>
    <s v="LLFB"/>
    <s v="ATL"/>
    <s v="L"/>
    <m/>
    <x v="55"/>
    <s v="n/a"/>
    <m/>
    <m/>
  </r>
  <r>
    <x v="0"/>
    <x v="2"/>
    <n v="1970"/>
    <x v="1"/>
    <s v="BRA-KOR"/>
    <s v="LL"/>
    <s v="LLFB"/>
    <s v="ATL"/>
    <s v="L"/>
    <m/>
    <x v="56"/>
    <s v="n/a"/>
    <m/>
    <m/>
  </r>
  <r>
    <x v="0"/>
    <x v="2"/>
    <n v="1970"/>
    <x v="2"/>
    <s v="CPV"/>
    <s v="BB"/>
    <s v="BB"/>
    <s v="ATL"/>
    <s v="L"/>
    <m/>
    <x v="57"/>
    <s v="n/a"/>
    <m/>
    <m/>
  </r>
  <r>
    <x v="0"/>
    <x v="2"/>
    <n v="1970"/>
    <x v="3"/>
    <s v="TAI"/>
    <s v="LL"/>
    <s v="LLFB"/>
    <s v="ATL"/>
    <s v="L"/>
    <m/>
    <x v="58"/>
    <s v="n/a"/>
    <m/>
    <m/>
  </r>
  <r>
    <x v="0"/>
    <x v="2"/>
    <n v="1970"/>
    <x v="4"/>
    <s v="CUB"/>
    <s v="LL"/>
    <s v="LL"/>
    <s v="ATL"/>
    <s v="L"/>
    <m/>
    <x v="59"/>
    <s v="n/a"/>
    <m/>
    <m/>
  </r>
  <r>
    <x v="0"/>
    <x v="2"/>
    <n v="1970"/>
    <x v="5"/>
    <s v="EU.ESP"/>
    <s v="LL"/>
    <s v="LLHB"/>
    <s v="ATL"/>
    <s v="L"/>
    <m/>
    <x v="60"/>
    <s v="n/a"/>
    <m/>
    <m/>
  </r>
  <r>
    <x v="0"/>
    <x v="2"/>
    <n v="1970"/>
    <x v="5"/>
    <s v="EU.ESP"/>
    <s v="PS"/>
    <s v="PS"/>
    <s v="ATL"/>
    <s v="L"/>
    <m/>
    <x v="61"/>
    <s v="n/a"/>
    <m/>
    <m/>
  </r>
  <r>
    <x v="0"/>
    <x v="2"/>
    <n v="1970"/>
    <x v="5"/>
    <s v="EU.ESP-ES-CANARY"/>
    <s v="BB"/>
    <s v="BB"/>
    <s v="ATL"/>
    <s v="L"/>
    <m/>
    <x v="62"/>
    <s v="n/a"/>
    <m/>
    <m/>
  </r>
  <r>
    <x v="0"/>
    <x v="2"/>
    <n v="1970"/>
    <x v="6"/>
    <s v="EU.FRA"/>
    <s v="BB"/>
    <s v="BB"/>
    <s v="ATL"/>
    <s v="L"/>
    <m/>
    <x v="63"/>
    <s v="n/a"/>
    <m/>
    <m/>
  </r>
  <r>
    <x v="0"/>
    <x v="2"/>
    <n v="1970"/>
    <x v="6"/>
    <s v="EU.FRA"/>
    <s v="PS"/>
    <s v="PSG"/>
    <s v="ATL"/>
    <s v="L"/>
    <m/>
    <x v="64"/>
    <s v="n/a"/>
    <m/>
    <m/>
  </r>
  <r>
    <x v="0"/>
    <x v="2"/>
    <n v="1970"/>
    <x v="6"/>
    <s v="EU.FRA"/>
    <s v="PS"/>
    <s v="PSM"/>
    <s v="ATL"/>
    <s v="L"/>
    <m/>
    <x v="42"/>
    <s v="n/a"/>
    <m/>
    <m/>
  </r>
  <r>
    <x v="0"/>
    <x v="2"/>
    <n v="1970"/>
    <x v="7"/>
    <s v="EU.PRT-PT-AZORES"/>
    <s v="BB"/>
    <s v="BB"/>
    <s v="ATL"/>
    <s v="L"/>
    <m/>
    <x v="65"/>
    <s v="n/a"/>
    <m/>
    <m/>
  </r>
  <r>
    <x v="0"/>
    <x v="2"/>
    <n v="1970"/>
    <x v="7"/>
    <s v="EU.PRT-PT-MADEIRA"/>
    <s v="BB"/>
    <s v="BB"/>
    <s v="ATL"/>
    <s v="L"/>
    <m/>
    <x v="66"/>
    <s v="n/a"/>
    <m/>
    <m/>
  </r>
  <r>
    <x v="0"/>
    <x v="2"/>
    <n v="1970"/>
    <x v="8"/>
    <s v="GHA"/>
    <s v="BB"/>
    <s v="BBF"/>
    <s v="ATL"/>
    <s v="L"/>
    <m/>
    <x v="67"/>
    <s v="n/a"/>
    <m/>
    <m/>
  </r>
  <r>
    <x v="0"/>
    <x v="2"/>
    <n v="1970"/>
    <x v="9"/>
    <s v="JPN"/>
    <s v="BB"/>
    <s v="BBF"/>
    <s v="ATL"/>
    <s v="L"/>
    <m/>
    <x v="68"/>
    <s v="n/a"/>
    <m/>
    <m/>
  </r>
  <r>
    <x v="0"/>
    <x v="2"/>
    <n v="1970"/>
    <x v="9"/>
    <s v="JPN"/>
    <s v="LL"/>
    <s v="LLHB"/>
    <s v="ATL"/>
    <s v="L"/>
    <m/>
    <x v="69"/>
    <s v="n/a"/>
    <m/>
    <m/>
  </r>
  <r>
    <x v="0"/>
    <x v="2"/>
    <n v="1970"/>
    <x v="10"/>
    <s v="KOR"/>
    <s v="BB"/>
    <s v="BBF"/>
    <s v="ATL"/>
    <s v="L"/>
    <m/>
    <x v="70"/>
    <s v="n/a"/>
    <m/>
    <m/>
  </r>
  <r>
    <x v="0"/>
    <x v="2"/>
    <n v="1970"/>
    <x v="10"/>
    <s v="KOR"/>
    <s v="LL"/>
    <s v="LLFB"/>
    <s v="ATL"/>
    <s v="L"/>
    <m/>
    <x v="71"/>
    <s v="n/a"/>
    <m/>
    <m/>
  </r>
  <r>
    <x v="0"/>
    <x v="2"/>
    <n v="1970"/>
    <x v="11"/>
    <s v="MAR"/>
    <s v="PS"/>
    <s v="PSG"/>
    <s v="ATL"/>
    <s v="L"/>
    <m/>
    <x v="72"/>
    <s v="n/a"/>
    <m/>
    <m/>
  </r>
  <r>
    <x v="0"/>
    <x v="2"/>
    <n v="1970"/>
    <x v="11"/>
    <s v="MAR"/>
    <s v="PS"/>
    <s v="PSM"/>
    <s v="ATL"/>
    <s v="L"/>
    <m/>
    <x v="73"/>
    <s v="n/a"/>
    <m/>
    <m/>
  </r>
  <r>
    <x v="0"/>
    <x v="2"/>
    <n v="1970"/>
    <x v="12"/>
    <s v="PAN"/>
    <s v="BB"/>
    <s v="BBF"/>
    <s v="ATL"/>
    <s v="L"/>
    <m/>
    <x v="74"/>
    <s v="n/a"/>
    <m/>
    <m/>
  </r>
  <r>
    <x v="0"/>
    <x v="2"/>
    <n v="1970"/>
    <x v="12"/>
    <s v="PAN"/>
    <s v="LL"/>
    <s v="LLFB"/>
    <s v="ATL"/>
    <s v="L"/>
    <m/>
    <x v="75"/>
    <s v="n/a"/>
    <m/>
    <m/>
  </r>
  <r>
    <x v="0"/>
    <x v="2"/>
    <n v="1970"/>
    <x v="13"/>
    <s v="USA"/>
    <s v="PS"/>
    <s v="PSG"/>
    <s v="ATL"/>
    <s v="L"/>
    <m/>
    <x v="18"/>
    <s v="n/a"/>
    <m/>
    <m/>
  </r>
  <r>
    <x v="0"/>
    <x v="2"/>
    <n v="1970"/>
    <x v="14"/>
    <s v="USR"/>
    <s v="LL"/>
    <s v="LLMB"/>
    <s v="ATL"/>
    <s v="L"/>
    <m/>
    <x v="76"/>
    <s v="n/a"/>
    <m/>
    <m/>
  </r>
  <r>
    <x v="0"/>
    <x v="2"/>
    <n v="1970"/>
    <x v="17"/>
    <s v="UK.SHN"/>
    <s v="RR"/>
    <s v="RR"/>
    <s v="ATL"/>
    <s v="L"/>
    <m/>
    <x v="77"/>
    <s v="n/a"/>
    <m/>
    <m/>
  </r>
  <r>
    <x v="0"/>
    <x v="2"/>
    <n v="1970"/>
    <x v="16"/>
    <s v="VEN"/>
    <s v="LL"/>
    <s v="LL"/>
    <s v="ATL"/>
    <s v="L"/>
    <m/>
    <x v="78"/>
    <s v="n/a"/>
    <m/>
    <m/>
  </r>
  <r>
    <x v="0"/>
    <x v="3"/>
    <n v="1970"/>
    <x v="0"/>
    <s v="ARG"/>
    <s v="LL"/>
    <s v="LL"/>
    <s v="ATL"/>
    <s v="L"/>
    <m/>
    <x v="29"/>
    <s v="n/a"/>
    <m/>
    <m/>
  </r>
  <r>
    <x v="0"/>
    <x v="3"/>
    <n v="1970"/>
    <x v="1"/>
    <s v="BRA"/>
    <s v="LL"/>
    <s v="LLHB"/>
    <s v="ATL"/>
    <s v="L"/>
    <m/>
    <x v="79"/>
    <s v="n/a"/>
    <m/>
    <m/>
  </r>
  <r>
    <x v="0"/>
    <x v="3"/>
    <n v="1970"/>
    <x v="1"/>
    <s v="BRA"/>
    <s v="SU"/>
    <s v="SURF"/>
    <s v="ATL"/>
    <s v="L"/>
    <m/>
    <x v="13"/>
    <s v="n/a"/>
    <m/>
    <m/>
  </r>
  <r>
    <x v="0"/>
    <x v="3"/>
    <n v="1970"/>
    <x v="1"/>
    <s v="BRA-JPN"/>
    <s v="LL"/>
    <s v="LLFB"/>
    <s v="ATL"/>
    <s v="L"/>
    <m/>
    <x v="80"/>
    <s v="n/a"/>
    <m/>
    <m/>
  </r>
  <r>
    <x v="0"/>
    <x v="3"/>
    <n v="1970"/>
    <x v="2"/>
    <s v="CPV"/>
    <s v="BB"/>
    <s v="BB"/>
    <s v="ATL"/>
    <s v="L"/>
    <m/>
    <x v="78"/>
    <s v="n/a"/>
    <m/>
    <m/>
  </r>
  <r>
    <x v="0"/>
    <x v="3"/>
    <n v="1970"/>
    <x v="3"/>
    <s v="TAI"/>
    <s v="LL"/>
    <s v="LLFB"/>
    <s v="ATL"/>
    <s v="L"/>
    <m/>
    <x v="81"/>
    <s v="n/a"/>
    <m/>
    <m/>
  </r>
  <r>
    <x v="0"/>
    <x v="3"/>
    <n v="1970"/>
    <x v="4"/>
    <s v="CUB"/>
    <s v="LL"/>
    <s v="LL"/>
    <s v="ATL"/>
    <s v="L"/>
    <m/>
    <x v="82"/>
    <s v="n/a"/>
    <m/>
    <m/>
  </r>
  <r>
    <x v="0"/>
    <x v="3"/>
    <n v="1970"/>
    <x v="5"/>
    <s v="EU.ESP"/>
    <s v="PS"/>
    <s v="PS"/>
    <s v="ATL"/>
    <s v="L"/>
    <m/>
    <x v="83"/>
    <s v="n/a"/>
    <m/>
    <m/>
  </r>
  <r>
    <x v="0"/>
    <x v="3"/>
    <n v="1970"/>
    <x v="5"/>
    <s v="EU.ESP-ES-CANARY"/>
    <s v="BB"/>
    <s v="BB"/>
    <s v="ATL"/>
    <s v="L"/>
    <m/>
    <x v="84"/>
    <s v="n/a"/>
    <m/>
    <m/>
  </r>
  <r>
    <x v="0"/>
    <x v="3"/>
    <n v="1970"/>
    <x v="6"/>
    <s v="EU.FRA"/>
    <s v="BB"/>
    <s v="BB"/>
    <s v="ATL"/>
    <s v="L"/>
    <m/>
    <x v="85"/>
    <s v="n/a"/>
    <m/>
    <m/>
  </r>
  <r>
    <x v="0"/>
    <x v="3"/>
    <n v="1970"/>
    <x v="6"/>
    <s v="EU.FRA"/>
    <s v="PS"/>
    <s v="PSG"/>
    <s v="ATL"/>
    <s v="L"/>
    <m/>
    <x v="86"/>
    <s v="n/a"/>
    <m/>
    <m/>
  </r>
  <r>
    <x v="0"/>
    <x v="3"/>
    <n v="1970"/>
    <x v="6"/>
    <s v="EU.FRA"/>
    <s v="PS"/>
    <s v="PSM"/>
    <s v="ATL"/>
    <s v="L"/>
    <m/>
    <x v="87"/>
    <s v="n/a"/>
    <m/>
    <m/>
  </r>
  <r>
    <x v="0"/>
    <x v="3"/>
    <n v="1970"/>
    <x v="7"/>
    <s v="EU.PRT-PT-AZORES"/>
    <s v="BB"/>
    <s v="BB"/>
    <s v="ATL"/>
    <s v="L"/>
    <m/>
    <x v="88"/>
    <s v="n/a"/>
    <m/>
    <m/>
  </r>
  <r>
    <x v="0"/>
    <x v="3"/>
    <n v="1970"/>
    <x v="7"/>
    <s v="EU.PRT-PT-MADEIRA"/>
    <s v="BB"/>
    <s v="BB"/>
    <s v="ATL"/>
    <s v="L"/>
    <m/>
    <x v="89"/>
    <s v="n/a"/>
    <m/>
    <m/>
  </r>
  <r>
    <x v="0"/>
    <x v="3"/>
    <n v="1970"/>
    <x v="8"/>
    <s v="GHA"/>
    <s v="BB"/>
    <s v="BBF"/>
    <s v="ATL"/>
    <s v="L"/>
    <m/>
    <x v="90"/>
    <s v="n/a"/>
    <m/>
    <m/>
  </r>
  <r>
    <x v="0"/>
    <x v="3"/>
    <n v="1970"/>
    <x v="8"/>
    <s v="GHA"/>
    <s v="SU"/>
    <s v="SURF"/>
    <s v="ATL"/>
    <s v="L"/>
    <m/>
    <x v="91"/>
    <s v="n/a"/>
    <m/>
    <m/>
  </r>
  <r>
    <x v="0"/>
    <x v="3"/>
    <n v="1970"/>
    <x v="9"/>
    <s v="JPN"/>
    <s v="BB"/>
    <s v="BBF"/>
    <s v="ATL"/>
    <s v="L"/>
    <m/>
    <x v="92"/>
    <s v="n/a"/>
    <m/>
    <m/>
  </r>
  <r>
    <x v="0"/>
    <x v="3"/>
    <n v="1970"/>
    <x v="9"/>
    <s v="JPN"/>
    <s v="LL"/>
    <s v="LLHB"/>
    <s v="ATL"/>
    <s v="L"/>
    <m/>
    <x v="93"/>
    <s v="n/a"/>
    <m/>
    <m/>
  </r>
  <r>
    <x v="0"/>
    <x v="3"/>
    <n v="1970"/>
    <x v="10"/>
    <s v="KOR"/>
    <s v="BB"/>
    <s v="BBF"/>
    <s v="ATL"/>
    <s v="L"/>
    <m/>
    <x v="94"/>
    <s v="n/a"/>
    <m/>
    <m/>
  </r>
  <r>
    <x v="0"/>
    <x v="3"/>
    <n v="1970"/>
    <x v="10"/>
    <s v="KOR"/>
    <s v="LL"/>
    <s v="LLFB"/>
    <s v="ATL"/>
    <s v="L"/>
    <m/>
    <x v="95"/>
    <s v="n/a"/>
    <m/>
    <m/>
  </r>
  <r>
    <x v="0"/>
    <x v="3"/>
    <n v="1970"/>
    <x v="11"/>
    <s v="MAR"/>
    <s v="PS"/>
    <s v="PSG"/>
    <s v="ATL"/>
    <s v="L"/>
    <m/>
    <x v="96"/>
    <s v="n/a"/>
    <m/>
    <m/>
  </r>
  <r>
    <x v="0"/>
    <x v="3"/>
    <n v="1970"/>
    <x v="11"/>
    <s v="MAR"/>
    <s v="PS"/>
    <s v="PSM"/>
    <s v="ATL"/>
    <s v="L"/>
    <m/>
    <x v="97"/>
    <s v="n/a"/>
    <m/>
    <m/>
  </r>
  <r>
    <x v="0"/>
    <x v="3"/>
    <n v="1970"/>
    <x v="12"/>
    <s v="PAN"/>
    <s v="BB"/>
    <s v="BBF"/>
    <s v="ATL"/>
    <s v="L"/>
    <m/>
    <x v="98"/>
    <s v="n/a"/>
    <m/>
    <m/>
  </r>
  <r>
    <x v="0"/>
    <x v="3"/>
    <n v="1970"/>
    <x v="12"/>
    <s v="PAN"/>
    <s v="LL"/>
    <s v="LLFB"/>
    <s v="ATL"/>
    <s v="L"/>
    <m/>
    <x v="99"/>
    <s v="n/a"/>
    <m/>
    <m/>
  </r>
  <r>
    <x v="0"/>
    <x v="3"/>
    <n v="1970"/>
    <x v="13"/>
    <s v="USA"/>
    <s v="PS"/>
    <s v="PSG"/>
    <s v="ATL"/>
    <s v="L"/>
    <m/>
    <x v="56"/>
    <s v="n/a"/>
    <m/>
    <m/>
  </r>
  <r>
    <x v="0"/>
    <x v="3"/>
    <n v="1970"/>
    <x v="14"/>
    <s v="USR"/>
    <s v="LL"/>
    <s v="LLMB"/>
    <s v="ATL"/>
    <s v="L"/>
    <m/>
    <x v="100"/>
    <s v="n/a"/>
    <m/>
    <m/>
  </r>
  <r>
    <x v="0"/>
    <x v="3"/>
    <n v="1970"/>
    <x v="14"/>
    <s v="USR"/>
    <s v="PS"/>
    <s v="PS"/>
    <s v="ATL"/>
    <s v="L"/>
    <m/>
    <x v="28"/>
    <s v="n/a"/>
    <m/>
    <m/>
  </r>
  <r>
    <x v="0"/>
    <x v="3"/>
    <n v="1970"/>
    <x v="14"/>
    <s v="USR"/>
    <s v="SU"/>
    <s v="SURF"/>
    <s v="ATL"/>
    <s v="L"/>
    <m/>
    <x v="55"/>
    <s v="n/a"/>
    <m/>
    <m/>
  </r>
  <r>
    <x v="0"/>
    <x v="3"/>
    <n v="1970"/>
    <x v="17"/>
    <s v="UK.SHN"/>
    <s v="RR"/>
    <s v="RR"/>
    <s v="ATL"/>
    <s v="L"/>
    <m/>
    <x v="101"/>
    <s v="n/a"/>
    <m/>
    <m/>
  </r>
  <r>
    <x v="0"/>
    <x v="3"/>
    <n v="1970"/>
    <x v="16"/>
    <s v="VEN"/>
    <s v="LL"/>
    <s v="LL"/>
    <s v="ATL"/>
    <s v="L"/>
    <m/>
    <x v="102"/>
    <s v="n/a"/>
    <m/>
    <m/>
  </r>
  <r>
    <x v="0"/>
    <x v="4"/>
    <n v="1970"/>
    <x v="1"/>
    <s v="BRA"/>
    <s v="LL"/>
    <s v="LLHB"/>
    <s v="ATL"/>
    <s v="L"/>
    <m/>
    <x v="103"/>
    <s v="n/a"/>
    <m/>
    <m/>
  </r>
  <r>
    <x v="0"/>
    <x v="4"/>
    <n v="1970"/>
    <x v="1"/>
    <s v="BRA"/>
    <s v="SU"/>
    <s v="SURF"/>
    <s v="ATL"/>
    <s v="L"/>
    <m/>
    <x v="104"/>
    <s v="n/a"/>
    <m/>
    <m/>
  </r>
  <r>
    <x v="0"/>
    <x v="4"/>
    <n v="1970"/>
    <x v="1"/>
    <s v="BRA-JPN"/>
    <s v="LL"/>
    <s v="LLFB"/>
    <s v="ATL"/>
    <s v="L"/>
    <m/>
    <x v="105"/>
    <s v="n/a"/>
    <m/>
    <m/>
  </r>
  <r>
    <x v="0"/>
    <x v="4"/>
    <n v="1970"/>
    <x v="2"/>
    <s v="CPV"/>
    <s v="BB"/>
    <s v="BB"/>
    <s v="ATL"/>
    <s v="L"/>
    <m/>
    <x v="106"/>
    <s v="n/a"/>
    <m/>
    <m/>
  </r>
  <r>
    <x v="0"/>
    <x v="4"/>
    <n v="1970"/>
    <x v="3"/>
    <s v="TAI"/>
    <s v="LL"/>
    <s v="LLFB"/>
    <s v="ATL"/>
    <s v="L"/>
    <m/>
    <x v="107"/>
    <s v="n/a"/>
    <m/>
    <m/>
  </r>
  <r>
    <x v="0"/>
    <x v="4"/>
    <n v="1970"/>
    <x v="4"/>
    <s v="CUB"/>
    <s v="LL"/>
    <s v="LL"/>
    <s v="ATL"/>
    <s v="L"/>
    <m/>
    <x v="82"/>
    <s v="n/a"/>
    <m/>
    <m/>
  </r>
  <r>
    <x v="0"/>
    <x v="4"/>
    <n v="1970"/>
    <x v="5"/>
    <s v="EU.ESP"/>
    <s v="PS"/>
    <s v="PS"/>
    <s v="ATL"/>
    <s v="L"/>
    <m/>
    <x v="108"/>
    <s v="n/a"/>
    <m/>
    <m/>
  </r>
  <r>
    <x v="0"/>
    <x v="4"/>
    <n v="1970"/>
    <x v="5"/>
    <s v="EU.ESP-ES-CANARY"/>
    <s v="BB"/>
    <s v="BB"/>
    <s v="ATL"/>
    <s v="L"/>
    <m/>
    <x v="109"/>
    <s v="n/a"/>
    <m/>
    <m/>
  </r>
  <r>
    <x v="0"/>
    <x v="4"/>
    <n v="1970"/>
    <x v="6"/>
    <s v="EU.FRA"/>
    <s v="BB"/>
    <s v="BB"/>
    <s v="ATL"/>
    <s v="L"/>
    <m/>
    <x v="110"/>
    <s v="n/a"/>
    <m/>
    <m/>
  </r>
  <r>
    <x v="0"/>
    <x v="4"/>
    <n v="1970"/>
    <x v="6"/>
    <s v="EU.FRA"/>
    <s v="PS"/>
    <s v="PSG"/>
    <s v="ATL"/>
    <s v="L"/>
    <m/>
    <x v="111"/>
    <s v="n/a"/>
    <m/>
    <m/>
  </r>
  <r>
    <x v="0"/>
    <x v="4"/>
    <n v="1970"/>
    <x v="6"/>
    <s v="EU.FRA"/>
    <s v="PS"/>
    <s v="PSM"/>
    <s v="ATL"/>
    <s v="L"/>
    <m/>
    <x v="112"/>
    <s v="n/a"/>
    <m/>
    <m/>
  </r>
  <r>
    <x v="0"/>
    <x v="4"/>
    <n v="1970"/>
    <x v="7"/>
    <s v="EU.PRT-PT-AZORES"/>
    <s v="BB"/>
    <s v="BB"/>
    <s v="ATL"/>
    <s v="L"/>
    <m/>
    <x v="113"/>
    <s v="n/a"/>
    <m/>
    <m/>
  </r>
  <r>
    <x v="0"/>
    <x v="4"/>
    <n v="1970"/>
    <x v="7"/>
    <s v="EU.PRT-PT-MADEIRA"/>
    <s v="BB"/>
    <s v="BB"/>
    <s v="ATL"/>
    <s v="L"/>
    <m/>
    <x v="114"/>
    <s v="n/a"/>
    <m/>
    <m/>
  </r>
  <r>
    <x v="0"/>
    <x v="4"/>
    <n v="1970"/>
    <x v="7"/>
    <s v="EU.PRT-PT-MADEIRA"/>
    <s v="HL"/>
    <s v="HAND"/>
    <s v="ATL"/>
    <s v="L"/>
    <m/>
    <x v="115"/>
    <s v="n/a"/>
    <m/>
    <m/>
  </r>
  <r>
    <x v="0"/>
    <x v="4"/>
    <n v="1970"/>
    <x v="8"/>
    <s v="GHA"/>
    <s v="BB"/>
    <s v="BBF"/>
    <s v="ATL"/>
    <s v="L"/>
    <m/>
    <x v="116"/>
    <s v="n/a"/>
    <m/>
    <m/>
  </r>
  <r>
    <x v="0"/>
    <x v="4"/>
    <n v="1970"/>
    <x v="8"/>
    <s v="GHA"/>
    <s v="SU"/>
    <s v="SURF"/>
    <s v="ATL"/>
    <s v="L"/>
    <m/>
    <x v="117"/>
    <s v="n/a"/>
    <m/>
    <m/>
  </r>
  <r>
    <x v="0"/>
    <x v="4"/>
    <n v="1970"/>
    <x v="9"/>
    <s v="JPN"/>
    <s v="BB"/>
    <s v="BBF"/>
    <s v="ATL"/>
    <s v="L"/>
    <m/>
    <x v="118"/>
    <s v="n/a"/>
    <m/>
    <m/>
  </r>
  <r>
    <x v="0"/>
    <x v="4"/>
    <n v="1970"/>
    <x v="9"/>
    <s v="JPN"/>
    <s v="LL"/>
    <s v="LLHB"/>
    <s v="ATL"/>
    <s v="L"/>
    <m/>
    <x v="119"/>
    <s v="n/a"/>
    <m/>
    <m/>
  </r>
  <r>
    <x v="0"/>
    <x v="4"/>
    <n v="1970"/>
    <x v="10"/>
    <s v="KOR"/>
    <s v="BB"/>
    <s v="BBF"/>
    <s v="ATL"/>
    <s v="L"/>
    <m/>
    <x v="120"/>
    <s v="n/a"/>
    <m/>
    <m/>
  </r>
  <r>
    <x v="0"/>
    <x v="4"/>
    <n v="1970"/>
    <x v="10"/>
    <s v="KOR"/>
    <s v="LL"/>
    <s v="LLFB"/>
    <s v="ATL"/>
    <s v="L"/>
    <m/>
    <x v="121"/>
    <s v="n/a"/>
    <m/>
    <m/>
  </r>
  <r>
    <x v="0"/>
    <x v="4"/>
    <n v="1970"/>
    <x v="11"/>
    <s v="MAR"/>
    <s v="PS"/>
    <s v="PSG"/>
    <s v="ATL"/>
    <s v="L"/>
    <m/>
    <x v="122"/>
    <s v="n/a"/>
    <m/>
    <m/>
  </r>
  <r>
    <x v="0"/>
    <x v="4"/>
    <n v="1970"/>
    <x v="11"/>
    <s v="MAR"/>
    <s v="PS"/>
    <s v="PSM"/>
    <s v="ATL"/>
    <s v="L"/>
    <m/>
    <x v="123"/>
    <s v="n/a"/>
    <m/>
    <m/>
  </r>
  <r>
    <x v="0"/>
    <x v="4"/>
    <n v="1970"/>
    <x v="12"/>
    <s v="PAN"/>
    <s v="BB"/>
    <s v="BBF"/>
    <s v="ATL"/>
    <s v="L"/>
    <m/>
    <x v="124"/>
    <s v="n/a"/>
    <m/>
    <m/>
  </r>
  <r>
    <x v="0"/>
    <x v="4"/>
    <n v="1970"/>
    <x v="12"/>
    <s v="PAN"/>
    <s v="LL"/>
    <s v="LLFB"/>
    <s v="ATL"/>
    <s v="L"/>
    <m/>
    <x v="125"/>
    <s v="n/a"/>
    <m/>
    <m/>
  </r>
  <r>
    <x v="0"/>
    <x v="4"/>
    <n v="1970"/>
    <x v="18"/>
    <s v="ZAF"/>
    <s v="BB"/>
    <s v="BB"/>
    <s v="ATL"/>
    <s v="L"/>
    <m/>
    <x v="126"/>
    <s v="n/a"/>
    <m/>
    <m/>
  </r>
  <r>
    <x v="0"/>
    <x v="4"/>
    <n v="1970"/>
    <x v="13"/>
    <s v="USA"/>
    <s v="PS"/>
    <s v="PSG"/>
    <s v="ATL"/>
    <s v="L"/>
    <m/>
    <x v="127"/>
    <s v="n/a"/>
    <m/>
    <m/>
  </r>
  <r>
    <x v="0"/>
    <x v="4"/>
    <n v="1970"/>
    <x v="14"/>
    <s v="USR"/>
    <s v="LL"/>
    <s v="LLMB"/>
    <s v="ATL"/>
    <s v="L"/>
    <m/>
    <x v="128"/>
    <s v="n/a"/>
    <m/>
    <m/>
  </r>
  <r>
    <x v="0"/>
    <x v="4"/>
    <n v="1970"/>
    <x v="14"/>
    <s v="USR"/>
    <s v="PS"/>
    <s v="PS"/>
    <s v="ATL"/>
    <s v="L"/>
    <m/>
    <x v="91"/>
    <s v="n/a"/>
    <m/>
    <m/>
  </r>
  <r>
    <x v="0"/>
    <x v="4"/>
    <n v="1970"/>
    <x v="14"/>
    <s v="USR"/>
    <s v="SU"/>
    <s v="SURF"/>
    <s v="ATL"/>
    <s v="L"/>
    <m/>
    <x v="123"/>
    <s v="n/a"/>
    <m/>
    <m/>
  </r>
  <r>
    <x v="0"/>
    <x v="4"/>
    <n v="1970"/>
    <x v="17"/>
    <s v="UK.SHN"/>
    <s v="RR"/>
    <s v="RR"/>
    <s v="ATL"/>
    <s v="L"/>
    <m/>
    <x v="129"/>
    <s v="n/a"/>
    <m/>
    <m/>
  </r>
  <r>
    <x v="0"/>
    <x v="4"/>
    <n v="1970"/>
    <x v="16"/>
    <s v="VEN"/>
    <s v="LL"/>
    <s v="LL"/>
    <s v="ATL"/>
    <s v="L"/>
    <m/>
    <x v="130"/>
    <s v="n/a"/>
    <m/>
    <m/>
  </r>
  <r>
    <x v="0"/>
    <x v="5"/>
    <n v="1980"/>
    <x v="1"/>
    <s v="BRA"/>
    <s v="LL"/>
    <s v="LLHB"/>
    <s v="ATL"/>
    <s v="L"/>
    <m/>
    <x v="131"/>
    <s v="n/a"/>
    <m/>
    <m/>
  </r>
  <r>
    <x v="0"/>
    <x v="5"/>
    <n v="1980"/>
    <x v="1"/>
    <s v="BRA"/>
    <s v="SU"/>
    <s v="SURF"/>
    <s v="ATL"/>
    <s v="L"/>
    <m/>
    <x v="132"/>
    <s v="n/a"/>
    <m/>
    <m/>
  </r>
  <r>
    <x v="0"/>
    <x v="5"/>
    <n v="1980"/>
    <x v="1"/>
    <s v="BRA-JPN"/>
    <s v="LL"/>
    <s v="LLFB"/>
    <s v="ATL"/>
    <s v="L"/>
    <m/>
    <x v="133"/>
    <s v="n/a"/>
    <m/>
    <m/>
  </r>
  <r>
    <x v="0"/>
    <x v="5"/>
    <n v="1980"/>
    <x v="2"/>
    <s v="CPV"/>
    <s v="BB"/>
    <s v="BB"/>
    <s v="ATL"/>
    <s v="L"/>
    <m/>
    <x v="134"/>
    <s v="n/a"/>
    <m/>
    <m/>
  </r>
  <r>
    <x v="0"/>
    <x v="5"/>
    <n v="1980"/>
    <x v="3"/>
    <s v="TAI"/>
    <s v="LL"/>
    <s v="LLFB"/>
    <s v="ATL"/>
    <s v="L"/>
    <m/>
    <x v="135"/>
    <s v="n/a"/>
    <m/>
    <m/>
  </r>
  <r>
    <x v="0"/>
    <x v="5"/>
    <n v="1980"/>
    <x v="19"/>
    <s v="COG"/>
    <s v="PS"/>
    <s v="PS"/>
    <s v="ATL"/>
    <s v="L"/>
    <m/>
    <x v="77"/>
    <s v="n/a"/>
    <m/>
    <m/>
  </r>
  <r>
    <x v="0"/>
    <x v="5"/>
    <n v="1980"/>
    <x v="4"/>
    <s v="CUB"/>
    <s v="LL"/>
    <s v="LL"/>
    <s v="ATL"/>
    <s v="L"/>
    <m/>
    <x v="136"/>
    <s v="n/a"/>
    <m/>
    <m/>
  </r>
  <r>
    <x v="0"/>
    <x v="5"/>
    <n v="1980"/>
    <x v="5"/>
    <s v="EU.ESP"/>
    <s v="PS"/>
    <s v="PS"/>
    <s v="ATL"/>
    <s v="L"/>
    <m/>
    <x v="137"/>
    <s v="n/a"/>
    <m/>
    <m/>
  </r>
  <r>
    <x v="0"/>
    <x v="5"/>
    <n v="1980"/>
    <x v="5"/>
    <s v="EU.ESP-ES-CANARY"/>
    <s v="BB"/>
    <s v="BB"/>
    <s v="ATL"/>
    <s v="L"/>
    <m/>
    <x v="138"/>
    <s v="n/a"/>
    <m/>
    <m/>
  </r>
  <r>
    <x v="0"/>
    <x v="5"/>
    <n v="1980"/>
    <x v="6"/>
    <s v="EU.FRA"/>
    <s v="BB"/>
    <s v="BB"/>
    <s v="ATL"/>
    <s v="L"/>
    <m/>
    <x v="139"/>
    <s v="n/a"/>
    <m/>
    <m/>
  </r>
  <r>
    <x v="0"/>
    <x v="5"/>
    <n v="1980"/>
    <x v="6"/>
    <s v="EU.FRA"/>
    <s v="PS"/>
    <s v="PSG"/>
    <s v="ATL"/>
    <s v="L"/>
    <m/>
    <x v="140"/>
    <s v="n/a"/>
    <m/>
    <m/>
  </r>
  <r>
    <x v="0"/>
    <x v="5"/>
    <n v="1980"/>
    <x v="6"/>
    <s v="EU.FRA"/>
    <s v="PS"/>
    <s v="PSM"/>
    <s v="ATL"/>
    <s v="L"/>
    <m/>
    <x v="141"/>
    <s v="n/a"/>
    <m/>
    <m/>
  </r>
  <r>
    <x v="0"/>
    <x v="5"/>
    <n v="1980"/>
    <x v="7"/>
    <s v="EU.PRT-PT-AZORES"/>
    <s v="BB"/>
    <s v="BB"/>
    <s v="ATL"/>
    <s v="L"/>
    <m/>
    <x v="142"/>
    <s v="n/a"/>
    <m/>
    <m/>
  </r>
  <r>
    <x v="0"/>
    <x v="5"/>
    <n v="1980"/>
    <x v="7"/>
    <s v="EU.PRT-PT-MADEIRA"/>
    <s v="BB"/>
    <s v="BB"/>
    <s v="ATL"/>
    <s v="L"/>
    <m/>
    <x v="143"/>
    <s v="n/a"/>
    <m/>
    <m/>
  </r>
  <r>
    <x v="0"/>
    <x v="5"/>
    <n v="1980"/>
    <x v="20"/>
    <s v="GAB"/>
    <s v="BB"/>
    <s v="BB"/>
    <s v="ATL"/>
    <s v="L"/>
    <m/>
    <x v="144"/>
    <s v="n/a"/>
    <m/>
    <m/>
  </r>
  <r>
    <x v="0"/>
    <x v="5"/>
    <n v="1980"/>
    <x v="8"/>
    <s v="GHA"/>
    <s v="BB"/>
    <s v="BBF"/>
    <s v="ATL"/>
    <s v="L"/>
    <m/>
    <x v="145"/>
    <s v="n/a"/>
    <m/>
    <m/>
  </r>
  <r>
    <x v="0"/>
    <x v="5"/>
    <n v="1980"/>
    <x v="8"/>
    <s v="GHA"/>
    <s v="PS"/>
    <s v="PS"/>
    <s v="ATL"/>
    <s v="L"/>
    <m/>
    <x v="52"/>
    <s v="n/a"/>
    <m/>
    <m/>
  </r>
  <r>
    <x v="0"/>
    <x v="5"/>
    <n v="1980"/>
    <x v="8"/>
    <s v="GHA"/>
    <s v="SU"/>
    <s v="SURF"/>
    <s v="ATL"/>
    <s v="L"/>
    <m/>
    <x v="146"/>
    <s v="n/a"/>
    <m/>
    <m/>
  </r>
  <r>
    <x v="0"/>
    <x v="5"/>
    <n v="1980"/>
    <x v="9"/>
    <s v="JPN"/>
    <s v="BB"/>
    <s v="BBF"/>
    <s v="ATL"/>
    <s v="L"/>
    <m/>
    <x v="147"/>
    <s v="n/a"/>
    <m/>
    <m/>
  </r>
  <r>
    <x v="0"/>
    <x v="5"/>
    <n v="1980"/>
    <x v="9"/>
    <s v="JPN"/>
    <s v="LL"/>
    <s v="LLHB"/>
    <s v="ATL"/>
    <s v="L"/>
    <m/>
    <x v="148"/>
    <s v="n/a"/>
    <m/>
    <m/>
  </r>
  <r>
    <x v="0"/>
    <x v="5"/>
    <n v="1980"/>
    <x v="10"/>
    <s v="KOR"/>
    <s v="BB"/>
    <s v="BBF"/>
    <s v="ATL"/>
    <s v="L"/>
    <m/>
    <x v="149"/>
    <s v="n/a"/>
    <m/>
    <m/>
  </r>
  <r>
    <x v="0"/>
    <x v="5"/>
    <n v="1980"/>
    <x v="10"/>
    <s v="KOR"/>
    <s v="LL"/>
    <s v="LLFB"/>
    <s v="ATL"/>
    <s v="L"/>
    <m/>
    <x v="150"/>
    <s v="n/a"/>
    <m/>
    <m/>
  </r>
  <r>
    <x v="0"/>
    <x v="5"/>
    <n v="1980"/>
    <x v="11"/>
    <s v="MAR"/>
    <s v="PS"/>
    <s v="PSG"/>
    <s v="ATL"/>
    <s v="L"/>
    <m/>
    <x v="151"/>
    <s v="n/a"/>
    <m/>
    <m/>
  </r>
  <r>
    <x v="0"/>
    <x v="5"/>
    <n v="1980"/>
    <x v="11"/>
    <s v="MAR"/>
    <s v="PS"/>
    <s v="PSM"/>
    <s v="ATL"/>
    <s v="L"/>
    <m/>
    <x v="152"/>
    <s v="n/a"/>
    <m/>
    <m/>
  </r>
  <r>
    <x v="0"/>
    <x v="5"/>
    <n v="1980"/>
    <x v="12"/>
    <s v="PAN"/>
    <s v="BB"/>
    <s v="BBF"/>
    <s v="ATL"/>
    <s v="L"/>
    <m/>
    <x v="153"/>
    <s v="n/a"/>
    <m/>
    <m/>
  </r>
  <r>
    <x v="0"/>
    <x v="5"/>
    <n v="1980"/>
    <x v="12"/>
    <s v="PAN"/>
    <s v="LL"/>
    <s v="LLFB"/>
    <s v="ATL"/>
    <s v="L"/>
    <m/>
    <x v="154"/>
    <s v="n/a"/>
    <m/>
    <m/>
  </r>
  <r>
    <x v="0"/>
    <x v="5"/>
    <n v="1980"/>
    <x v="18"/>
    <s v="ZAF"/>
    <s v="BB"/>
    <s v="BB"/>
    <s v="ATL"/>
    <s v="L"/>
    <m/>
    <x v="14"/>
    <s v="n/a"/>
    <m/>
    <m/>
  </r>
  <r>
    <x v="0"/>
    <x v="5"/>
    <n v="1980"/>
    <x v="18"/>
    <s v="ZAF"/>
    <s v="LL"/>
    <s v="LLHB"/>
    <s v="ATL"/>
    <s v="L"/>
    <m/>
    <x v="155"/>
    <s v="n/a"/>
    <m/>
    <m/>
  </r>
  <r>
    <x v="0"/>
    <x v="5"/>
    <n v="1980"/>
    <x v="13"/>
    <s v="USA"/>
    <s v="HL"/>
    <s v="HAND"/>
    <s v="ATL"/>
    <s v="L"/>
    <m/>
    <x v="156"/>
    <s v="n/a"/>
    <m/>
    <m/>
  </r>
  <r>
    <x v="0"/>
    <x v="5"/>
    <n v="1980"/>
    <x v="13"/>
    <s v="USA"/>
    <s v="LL"/>
    <s v="LL"/>
    <s v="ATL"/>
    <s v="L"/>
    <m/>
    <x v="157"/>
    <s v="n/a"/>
    <m/>
    <m/>
  </r>
  <r>
    <x v="0"/>
    <x v="5"/>
    <n v="1980"/>
    <x v="13"/>
    <s v="USA"/>
    <s v="PS"/>
    <s v="PSG"/>
    <s v="ATL"/>
    <s v="L"/>
    <m/>
    <x v="158"/>
    <s v="n/a"/>
    <m/>
    <m/>
  </r>
  <r>
    <x v="0"/>
    <x v="5"/>
    <n v="1980"/>
    <x v="14"/>
    <s v="USR"/>
    <s v="LL"/>
    <s v="LLMB"/>
    <s v="ATL"/>
    <s v="L"/>
    <m/>
    <x v="159"/>
    <s v="n/a"/>
    <m/>
    <m/>
  </r>
  <r>
    <x v="0"/>
    <x v="5"/>
    <n v="1980"/>
    <x v="14"/>
    <s v="USR"/>
    <s v="SU"/>
    <s v="SURF"/>
    <s v="ATL"/>
    <s v="L"/>
    <m/>
    <x v="131"/>
    <s v="n/a"/>
    <m/>
    <m/>
  </r>
  <r>
    <x v="0"/>
    <x v="5"/>
    <n v="1980"/>
    <x v="17"/>
    <s v="UK.SHN"/>
    <s v="RR"/>
    <s v="RR"/>
    <s v="ATL"/>
    <s v="L"/>
    <m/>
    <x v="160"/>
    <s v="n/a"/>
    <m/>
    <m/>
  </r>
  <r>
    <x v="0"/>
    <x v="5"/>
    <n v="1980"/>
    <x v="16"/>
    <s v="VEN"/>
    <s v="LL"/>
    <s v="LL"/>
    <s v="ATL"/>
    <s v="L"/>
    <m/>
    <x v="161"/>
    <s v="n/a"/>
    <m/>
    <m/>
  </r>
  <r>
    <x v="0"/>
    <x v="5"/>
    <n v="1980"/>
    <x v="16"/>
    <s v="VEN"/>
    <s v="PS"/>
    <s v="PS"/>
    <s v="ATL"/>
    <s v="L"/>
    <m/>
    <x v="162"/>
    <s v="n/a"/>
    <m/>
    <m/>
  </r>
  <r>
    <x v="0"/>
    <x v="6"/>
    <n v="1980"/>
    <x v="21"/>
    <s v="BEN"/>
    <s v="GN"/>
    <s v="GILL"/>
    <s v="ATL"/>
    <s v="L"/>
    <m/>
    <x v="129"/>
    <s v="n/a"/>
    <m/>
    <m/>
  </r>
  <r>
    <x v="0"/>
    <x v="6"/>
    <n v="1980"/>
    <x v="21"/>
    <s v="BEN"/>
    <s v="HS"/>
    <s v="HS"/>
    <s v="ATL"/>
    <s v="L"/>
    <m/>
    <x v="163"/>
    <s v="n/a"/>
    <m/>
    <m/>
  </r>
  <r>
    <x v="0"/>
    <x v="6"/>
    <n v="1980"/>
    <x v="1"/>
    <s v="BRA"/>
    <s v="LL"/>
    <s v="LLHB"/>
    <s v="ATL"/>
    <s v="L"/>
    <m/>
    <x v="164"/>
    <s v="n/a"/>
    <m/>
    <m/>
  </r>
  <r>
    <x v="0"/>
    <x v="6"/>
    <n v="1980"/>
    <x v="1"/>
    <s v="BRA"/>
    <s v="SU"/>
    <s v="SURF"/>
    <s v="ATL"/>
    <s v="L"/>
    <m/>
    <x v="30"/>
    <s v="n/a"/>
    <m/>
    <m/>
  </r>
  <r>
    <x v="0"/>
    <x v="6"/>
    <n v="1980"/>
    <x v="1"/>
    <s v="BRA-JPN"/>
    <s v="LL"/>
    <s v="LLFB"/>
    <s v="ATL"/>
    <s v="L"/>
    <m/>
    <x v="165"/>
    <s v="n/a"/>
    <m/>
    <m/>
  </r>
  <r>
    <x v="0"/>
    <x v="6"/>
    <n v="1980"/>
    <x v="2"/>
    <s v="CPV"/>
    <s v="BB"/>
    <s v="BB"/>
    <s v="ATL"/>
    <s v="L"/>
    <m/>
    <x v="166"/>
    <s v="n/a"/>
    <m/>
    <m/>
  </r>
  <r>
    <x v="0"/>
    <x v="6"/>
    <n v="1980"/>
    <x v="2"/>
    <s v="CPV"/>
    <s v="HL"/>
    <s v="HAND"/>
    <s v="ATL"/>
    <s v="L"/>
    <m/>
    <x v="167"/>
    <s v="n/a"/>
    <m/>
    <m/>
  </r>
  <r>
    <x v="0"/>
    <x v="6"/>
    <n v="1980"/>
    <x v="3"/>
    <s v="TAI"/>
    <s v="LL"/>
    <s v="LLFB"/>
    <s v="ATL"/>
    <s v="L"/>
    <m/>
    <x v="168"/>
    <s v="n/a"/>
    <m/>
    <m/>
  </r>
  <r>
    <x v="0"/>
    <x v="6"/>
    <n v="1980"/>
    <x v="4"/>
    <s v="CUB"/>
    <s v="LL"/>
    <s v="LL"/>
    <s v="ATL"/>
    <s v="L"/>
    <m/>
    <x v="54"/>
    <s v="n/a"/>
    <m/>
    <m/>
  </r>
  <r>
    <x v="0"/>
    <x v="6"/>
    <n v="1980"/>
    <x v="5"/>
    <s v="EU.ESP"/>
    <s v="BB"/>
    <s v="BB"/>
    <s v="ATL"/>
    <s v="L"/>
    <m/>
    <x v="169"/>
    <s v="n/a"/>
    <m/>
    <m/>
  </r>
  <r>
    <x v="0"/>
    <x v="6"/>
    <n v="1980"/>
    <x v="5"/>
    <s v="EU.ESP"/>
    <s v="LL"/>
    <s v="LLHB"/>
    <s v="ATL"/>
    <s v="L"/>
    <m/>
    <x v="170"/>
    <s v="n/a"/>
    <m/>
    <m/>
  </r>
  <r>
    <x v="0"/>
    <x v="6"/>
    <n v="1980"/>
    <x v="5"/>
    <s v="EU.ESP"/>
    <s v="PS"/>
    <s v="PS"/>
    <s v="ATL"/>
    <s v="L"/>
    <m/>
    <x v="171"/>
    <s v="n/a"/>
    <m/>
    <m/>
  </r>
  <r>
    <x v="0"/>
    <x v="6"/>
    <n v="1980"/>
    <x v="5"/>
    <s v="EU.ESP-ES-CANARY"/>
    <s v="BB"/>
    <s v="BB"/>
    <s v="ATL"/>
    <s v="L"/>
    <m/>
    <x v="172"/>
    <s v="n/a"/>
    <m/>
    <m/>
  </r>
  <r>
    <x v="0"/>
    <x v="6"/>
    <n v="1980"/>
    <x v="6"/>
    <s v="EU.FRA"/>
    <s v="PS"/>
    <s v="PSM"/>
    <s v="ATL"/>
    <s v="L"/>
    <m/>
    <x v="173"/>
    <s v="n/a"/>
    <m/>
    <m/>
  </r>
  <r>
    <x v="0"/>
    <x v="6"/>
    <n v="1980"/>
    <x v="6"/>
    <s v="EU.FRA-FR-ETRO"/>
    <s v="BB"/>
    <s v="BB"/>
    <s v="ATL"/>
    <s v="L"/>
    <m/>
    <x v="174"/>
    <s v="n/a"/>
    <m/>
    <m/>
  </r>
  <r>
    <x v="0"/>
    <x v="6"/>
    <n v="1980"/>
    <x v="6"/>
    <s v="EU.FRA-FR-ETRO"/>
    <s v="PS"/>
    <s v="PSG"/>
    <s v="ATL"/>
    <s v="L"/>
    <m/>
    <x v="175"/>
    <s v="n/a"/>
    <m/>
    <m/>
  </r>
  <r>
    <x v="0"/>
    <x v="6"/>
    <n v="1980"/>
    <x v="7"/>
    <s v="EU.PRT-PT-AZORES"/>
    <s v="BB"/>
    <s v="BB"/>
    <s v="ATL"/>
    <s v="L"/>
    <m/>
    <x v="176"/>
    <s v="n/a"/>
    <m/>
    <m/>
  </r>
  <r>
    <x v="0"/>
    <x v="6"/>
    <n v="1980"/>
    <x v="7"/>
    <s v="EU.PRT-PT-MADEIRA"/>
    <s v="BB"/>
    <s v="BB"/>
    <s v="ATL"/>
    <s v="L"/>
    <m/>
    <x v="177"/>
    <s v="n/a"/>
    <m/>
    <m/>
  </r>
  <r>
    <x v="0"/>
    <x v="6"/>
    <n v="1980"/>
    <x v="8"/>
    <s v="GHA"/>
    <s v="BB"/>
    <s v="BBF"/>
    <s v="ATL"/>
    <s v="L"/>
    <m/>
    <x v="178"/>
    <s v="n/a"/>
    <m/>
    <m/>
  </r>
  <r>
    <x v="0"/>
    <x v="6"/>
    <n v="1980"/>
    <x v="8"/>
    <s v="GHA"/>
    <s v="PS"/>
    <s v="PS"/>
    <s v="ATL"/>
    <s v="L"/>
    <m/>
    <x v="179"/>
    <s v="n/a"/>
    <m/>
    <m/>
  </r>
  <r>
    <x v="0"/>
    <x v="6"/>
    <n v="1980"/>
    <x v="8"/>
    <s v="GHA"/>
    <s v="SU"/>
    <s v="SURF"/>
    <s v="ATL"/>
    <s v="L"/>
    <m/>
    <x v="44"/>
    <s v="n/a"/>
    <m/>
    <m/>
  </r>
  <r>
    <x v="0"/>
    <x v="6"/>
    <n v="1980"/>
    <x v="9"/>
    <s v="JPN"/>
    <s v="BB"/>
    <s v="BBF"/>
    <s v="ATL"/>
    <s v="L"/>
    <m/>
    <x v="180"/>
    <s v="n/a"/>
    <m/>
    <m/>
  </r>
  <r>
    <x v="0"/>
    <x v="6"/>
    <n v="1980"/>
    <x v="9"/>
    <s v="JPN"/>
    <s v="LL"/>
    <s v="LLHB"/>
    <s v="ATL"/>
    <s v="L"/>
    <m/>
    <x v="181"/>
    <s v="n/a"/>
    <m/>
    <m/>
  </r>
  <r>
    <x v="0"/>
    <x v="6"/>
    <n v="1980"/>
    <x v="10"/>
    <s v="KOR"/>
    <s v="BB"/>
    <s v="BBF"/>
    <s v="ATL"/>
    <s v="L"/>
    <m/>
    <x v="182"/>
    <s v="n/a"/>
    <m/>
    <m/>
  </r>
  <r>
    <x v="0"/>
    <x v="6"/>
    <n v="1980"/>
    <x v="10"/>
    <s v="KOR"/>
    <s v="LL"/>
    <s v="LLFB"/>
    <s v="ATL"/>
    <s v="L"/>
    <m/>
    <x v="183"/>
    <s v="n/a"/>
    <m/>
    <m/>
  </r>
  <r>
    <x v="0"/>
    <x v="6"/>
    <n v="1980"/>
    <x v="11"/>
    <s v="MAR"/>
    <s v="PS"/>
    <s v="PSG"/>
    <s v="ATL"/>
    <s v="L"/>
    <m/>
    <x v="184"/>
    <s v="n/a"/>
    <m/>
    <m/>
  </r>
  <r>
    <x v="0"/>
    <x v="6"/>
    <n v="1980"/>
    <x v="11"/>
    <s v="MAR"/>
    <s v="PS"/>
    <s v="PSM"/>
    <s v="ATL"/>
    <s v="L"/>
    <m/>
    <x v="185"/>
    <s v="n/a"/>
    <m/>
    <m/>
  </r>
  <r>
    <x v="0"/>
    <x v="6"/>
    <n v="1980"/>
    <x v="22"/>
    <s v="MIX.FR+ES"/>
    <s v="PS"/>
    <s v="PS"/>
    <s v="ATL"/>
    <s v="L"/>
    <m/>
    <x v="186"/>
    <s v="n/a"/>
    <m/>
    <m/>
  </r>
  <r>
    <x v="0"/>
    <x v="6"/>
    <n v="1980"/>
    <x v="12"/>
    <s v="PAN"/>
    <s v="BB"/>
    <s v="BBF"/>
    <s v="ATL"/>
    <s v="L"/>
    <m/>
    <x v="187"/>
    <s v="n/a"/>
    <m/>
    <m/>
  </r>
  <r>
    <x v="0"/>
    <x v="6"/>
    <n v="1980"/>
    <x v="12"/>
    <s v="PAN"/>
    <s v="LL"/>
    <s v="LLFB"/>
    <s v="ATL"/>
    <s v="L"/>
    <m/>
    <x v="188"/>
    <s v="n/a"/>
    <m/>
    <m/>
  </r>
  <r>
    <x v="0"/>
    <x v="6"/>
    <n v="1980"/>
    <x v="18"/>
    <s v="ZAF"/>
    <s v="BB"/>
    <s v="BB"/>
    <s v="ATL"/>
    <s v="L"/>
    <m/>
    <x v="189"/>
    <s v="n/a"/>
    <m/>
    <m/>
  </r>
  <r>
    <x v="0"/>
    <x v="6"/>
    <n v="1980"/>
    <x v="18"/>
    <s v="ZAF"/>
    <s v="LL"/>
    <s v="LLHB"/>
    <s v="ATL"/>
    <s v="L"/>
    <m/>
    <x v="190"/>
    <s v="n/a"/>
    <m/>
    <m/>
  </r>
  <r>
    <x v="0"/>
    <x v="6"/>
    <n v="1980"/>
    <x v="13"/>
    <s v="USA"/>
    <s v="HL"/>
    <s v="HAND"/>
    <s v="ATL"/>
    <s v="L"/>
    <m/>
    <x v="191"/>
    <s v="n/a"/>
    <m/>
    <m/>
  </r>
  <r>
    <x v="0"/>
    <x v="6"/>
    <n v="1980"/>
    <x v="13"/>
    <s v="USA"/>
    <s v="LL"/>
    <s v="LL"/>
    <s v="ATL"/>
    <s v="L"/>
    <m/>
    <x v="192"/>
    <s v="n/a"/>
    <m/>
    <m/>
  </r>
  <r>
    <x v="0"/>
    <x v="6"/>
    <n v="1980"/>
    <x v="13"/>
    <s v="USA"/>
    <s v="PS"/>
    <s v="PSG"/>
    <s v="ATL"/>
    <s v="L"/>
    <m/>
    <x v="193"/>
    <s v="n/a"/>
    <m/>
    <m/>
  </r>
  <r>
    <x v="0"/>
    <x v="6"/>
    <n v="1980"/>
    <x v="14"/>
    <s v="USR"/>
    <s v="LL"/>
    <s v="LLMB"/>
    <s v="ATL"/>
    <s v="L"/>
    <m/>
    <x v="194"/>
    <s v="n/a"/>
    <m/>
    <m/>
  </r>
  <r>
    <x v="0"/>
    <x v="6"/>
    <n v="1980"/>
    <x v="14"/>
    <s v="USR"/>
    <s v="PS"/>
    <s v="PS"/>
    <s v="ATL"/>
    <s v="L"/>
    <m/>
    <x v="195"/>
    <s v="n/a"/>
    <m/>
    <m/>
  </r>
  <r>
    <x v="0"/>
    <x v="6"/>
    <n v="1980"/>
    <x v="14"/>
    <s v="USR"/>
    <s v="SU"/>
    <s v="SURF"/>
    <s v="ATL"/>
    <s v="L"/>
    <m/>
    <x v="72"/>
    <s v="n/a"/>
    <m/>
    <m/>
  </r>
  <r>
    <x v="0"/>
    <x v="6"/>
    <n v="1980"/>
    <x v="17"/>
    <s v="UK.SHN"/>
    <s v="RR"/>
    <s v="RR"/>
    <s v="ATL"/>
    <s v="L"/>
    <m/>
    <x v="153"/>
    <s v="n/a"/>
    <m/>
    <m/>
  </r>
  <r>
    <x v="0"/>
    <x v="6"/>
    <n v="1980"/>
    <x v="23"/>
    <s v="URY"/>
    <s v="LL"/>
    <s v="LLHB"/>
    <s v="ATL"/>
    <s v="L"/>
    <m/>
    <x v="196"/>
    <s v="n/a"/>
    <m/>
    <m/>
  </r>
  <r>
    <x v="0"/>
    <x v="6"/>
    <n v="1980"/>
    <x v="16"/>
    <s v="VEN"/>
    <s v="LL"/>
    <s v="LL"/>
    <s v="ATL"/>
    <s v="L"/>
    <m/>
    <x v="197"/>
    <s v="n/a"/>
    <m/>
    <m/>
  </r>
  <r>
    <x v="0"/>
    <x v="6"/>
    <n v="1980"/>
    <x v="16"/>
    <s v="VEN"/>
    <s v="PS"/>
    <s v="PS"/>
    <s v="ATL"/>
    <s v="L"/>
    <m/>
    <x v="198"/>
    <s v="n/a"/>
    <m/>
    <m/>
  </r>
  <r>
    <x v="0"/>
    <x v="7"/>
    <n v="1980"/>
    <x v="21"/>
    <s v="BEN"/>
    <s v="GN"/>
    <s v="GILL"/>
    <s v="ATL"/>
    <s v="L"/>
    <m/>
    <x v="199"/>
    <s v="n/a"/>
    <m/>
    <m/>
  </r>
  <r>
    <x v="0"/>
    <x v="7"/>
    <n v="1980"/>
    <x v="21"/>
    <s v="BEN"/>
    <s v="HS"/>
    <s v="HS"/>
    <s v="ATL"/>
    <s v="L"/>
    <m/>
    <x v="200"/>
    <s v="n/a"/>
    <m/>
    <m/>
  </r>
  <r>
    <x v="0"/>
    <x v="7"/>
    <n v="1980"/>
    <x v="1"/>
    <s v="BRA"/>
    <s v="LL"/>
    <s v="LL"/>
    <s v="ATL"/>
    <s v="L"/>
    <m/>
    <x v="50"/>
    <s v="n/a"/>
    <m/>
    <m/>
  </r>
  <r>
    <x v="0"/>
    <x v="7"/>
    <n v="1980"/>
    <x v="1"/>
    <s v="BRA"/>
    <s v="LL"/>
    <s v="LLHB"/>
    <s v="ATL"/>
    <s v="L"/>
    <m/>
    <x v="198"/>
    <s v="n/a"/>
    <m/>
    <m/>
  </r>
  <r>
    <x v="0"/>
    <x v="7"/>
    <n v="1980"/>
    <x v="1"/>
    <s v="BRA"/>
    <s v="SU"/>
    <s v="SURF"/>
    <s v="ATL"/>
    <s v="L"/>
    <m/>
    <x v="187"/>
    <s v="n/a"/>
    <m/>
    <m/>
  </r>
  <r>
    <x v="0"/>
    <x v="7"/>
    <n v="1980"/>
    <x v="1"/>
    <s v="BRA-JPN"/>
    <s v="BB"/>
    <s v="BBF"/>
    <s v="ATL"/>
    <s v="L"/>
    <m/>
    <x v="124"/>
    <s v="n/a"/>
    <m/>
    <m/>
  </r>
  <r>
    <x v="0"/>
    <x v="7"/>
    <n v="1980"/>
    <x v="1"/>
    <s v="BRA-JPN"/>
    <s v="LL"/>
    <s v="LLFB"/>
    <s v="ATL"/>
    <s v="L"/>
    <m/>
    <x v="78"/>
    <s v="n/a"/>
    <m/>
    <m/>
  </r>
  <r>
    <x v="0"/>
    <x v="7"/>
    <n v="1980"/>
    <x v="2"/>
    <s v="CPV"/>
    <s v="BB"/>
    <s v="BB"/>
    <s v="ATL"/>
    <s v="L"/>
    <m/>
    <x v="201"/>
    <s v="n/a"/>
    <m/>
    <m/>
  </r>
  <r>
    <x v="0"/>
    <x v="7"/>
    <n v="1980"/>
    <x v="2"/>
    <s v="CPV"/>
    <s v="BB"/>
    <s v="BBF"/>
    <s v="ATL"/>
    <s v="L"/>
    <m/>
    <x v="29"/>
    <s v="n/a"/>
    <m/>
    <m/>
  </r>
  <r>
    <x v="0"/>
    <x v="7"/>
    <n v="1980"/>
    <x v="2"/>
    <s v="CPV"/>
    <s v="HL"/>
    <s v="HAND"/>
    <s v="ATL"/>
    <s v="L"/>
    <m/>
    <x v="202"/>
    <s v="n/a"/>
    <m/>
    <m/>
  </r>
  <r>
    <x v="0"/>
    <x v="7"/>
    <n v="1980"/>
    <x v="2"/>
    <s v="CPV"/>
    <s v="LL"/>
    <s v="LL"/>
    <s v="ATL"/>
    <s v="L"/>
    <m/>
    <x v="199"/>
    <s v="n/a"/>
    <m/>
    <m/>
  </r>
  <r>
    <x v="0"/>
    <x v="7"/>
    <n v="1980"/>
    <x v="3"/>
    <s v="TAI"/>
    <s v="LL"/>
    <s v="LLFB"/>
    <s v="ATL"/>
    <s v="L"/>
    <m/>
    <x v="203"/>
    <s v="n/a"/>
    <m/>
    <m/>
  </r>
  <r>
    <x v="0"/>
    <x v="7"/>
    <n v="1980"/>
    <x v="4"/>
    <s v="CUB"/>
    <s v="LL"/>
    <s v="LL"/>
    <s v="ATL"/>
    <s v="L"/>
    <m/>
    <x v="204"/>
    <s v="n/a"/>
    <m/>
    <m/>
  </r>
  <r>
    <x v="0"/>
    <x v="7"/>
    <n v="1980"/>
    <x v="5"/>
    <s v="EU.ESP"/>
    <s v="BB"/>
    <s v="BB"/>
    <s v="ATL"/>
    <s v="L"/>
    <m/>
    <x v="205"/>
    <s v="n/a"/>
    <m/>
    <m/>
  </r>
  <r>
    <x v="0"/>
    <x v="7"/>
    <n v="1980"/>
    <x v="5"/>
    <s v="EU.ESP"/>
    <s v="LL"/>
    <s v="LLHB"/>
    <s v="ATL"/>
    <s v="L"/>
    <m/>
    <x v="206"/>
    <s v="n/a"/>
    <m/>
    <m/>
  </r>
  <r>
    <x v="0"/>
    <x v="7"/>
    <n v="1980"/>
    <x v="5"/>
    <s v="EU.ESP"/>
    <s v="PS"/>
    <s v="PS"/>
    <s v="ATL"/>
    <s v="L"/>
    <m/>
    <x v="207"/>
    <s v="n/a"/>
    <m/>
    <m/>
  </r>
  <r>
    <x v="0"/>
    <x v="7"/>
    <n v="1980"/>
    <x v="5"/>
    <s v="EU.ESP-ES-CANARY"/>
    <s v="BB"/>
    <s v="BB"/>
    <s v="ATL"/>
    <s v="L"/>
    <m/>
    <x v="208"/>
    <s v="n/a"/>
    <m/>
    <m/>
  </r>
  <r>
    <x v="0"/>
    <x v="7"/>
    <n v="1980"/>
    <x v="5"/>
    <s v="EU.ESP-ES-CANT_ALB"/>
    <s v="TR"/>
    <s v="TROL"/>
    <s v="ATL"/>
    <s v="L"/>
    <m/>
    <x v="209"/>
    <s v="n/a"/>
    <m/>
    <m/>
  </r>
  <r>
    <x v="0"/>
    <x v="7"/>
    <n v="1980"/>
    <x v="6"/>
    <s v="EU.FRA"/>
    <s v="PS"/>
    <s v="PSM"/>
    <s v="ATL"/>
    <s v="L"/>
    <m/>
    <x v="210"/>
    <s v="n/a"/>
    <m/>
    <m/>
  </r>
  <r>
    <x v="0"/>
    <x v="7"/>
    <n v="1980"/>
    <x v="6"/>
    <s v="EU.FRA-FR-ETRO"/>
    <s v="BB"/>
    <s v="BB"/>
    <s v="ATL"/>
    <s v="L"/>
    <m/>
    <x v="211"/>
    <s v="n/a"/>
    <m/>
    <m/>
  </r>
  <r>
    <x v="0"/>
    <x v="7"/>
    <n v="1980"/>
    <x v="6"/>
    <s v="EU.FRA-FR-ETRO"/>
    <s v="PS"/>
    <s v="PSG"/>
    <s v="ATL"/>
    <s v="L"/>
    <m/>
    <x v="212"/>
    <s v="n/a"/>
    <m/>
    <m/>
  </r>
  <r>
    <x v="0"/>
    <x v="7"/>
    <n v="1980"/>
    <x v="24"/>
    <s v="EU.POL"/>
    <s v="LL"/>
    <s v="LL"/>
    <s v="ATL"/>
    <s v="L"/>
    <m/>
    <x v="213"/>
    <s v="n/a"/>
    <m/>
    <m/>
  </r>
  <r>
    <x v="0"/>
    <x v="7"/>
    <n v="1980"/>
    <x v="7"/>
    <s v="EU.PRT"/>
    <s v="SU"/>
    <s v="SURF"/>
    <s v="ATL"/>
    <s v="L"/>
    <m/>
    <x v="214"/>
    <s v="n/a"/>
    <m/>
    <m/>
  </r>
  <r>
    <x v="0"/>
    <x v="7"/>
    <n v="1980"/>
    <x v="7"/>
    <s v="EU.PRT-PT-AZORES"/>
    <s v="BB"/>
    <s v="BB"/>
    <s v="ATL"/>
    <s v="L"/>
    <m/>
    <x v="215"/>
    <s v="n/a"/>
    <m/>
    <m/>
  </r>
  <r>
    <x v="0"/>
    <x v="7"/>
    <n v="1980"/>
    <x v="7"/>
    <s v="EU.PRT-PT-MADEIRA"/>
    <s v="BB"/>
    <s v="BB"/>
    <s v="ATL"/>
    <s v="L"/>
    <m/>
    <x v="216"/>
    <s v="n/a"/>
    <m/>
    <m/>
  </r>
  <r>
    <x v="0"/>
    <x v="7"/>
    <n v="1980"/>
    <x v="8"/>
    <s v="GHA"/>
    <s v="BB"/>
    <s v="BBF"/>
    <s v="ATL"/>
    <s v="L"/>
    <m/>
    <x v="217"/>
    <s v="n/a"/>
    <m/>
    <m/>
  </r>
  <r>
    <x v="0"/>
    <x v="7"/>
    <n v="1980"/>
    <x v="8"/>
    <s v="GHA"/>
    <s v="PS"/>
    <s v="PS"/>
    <s v="ATL"/>
    <s v="L"/>
    <m/>
    <x v="218"/>
    <s v="n/a"/>
    <m/>
    <m/>
  </r>
  <r>
    <x v="0"/>
    <x v="7"/>
    <n v="1980"/>
    <x v="9"/>
    <s v="JPN"/>
    <s v="BB"/>
    <s v="BBF"/>
    <s v="ATL"/>
    <s v="L"/>
    <m/>
    <x v="219"/>
    <s v="n/a"/>
    <m/>
    <m/>
  </r>
  <r>
    <x v="0"/>
    <x v="7"/>
    <n v="1980"/>
    <x v="9"/>
    <s v="JPN"/>
    <s v="LL"/>
    <s v="LLHB"/>
    <s v="ATL"/>
    <s v="L"/>
    <m/>
    <x v="220"/>
    <s v="n/a"/>
    <m/>
    <m/>
  </r>
  <r>
    <x v="0"/>
    <x v="7"/>
    <n v="1980"/>
    <x v="9"/>
    <s v="JPN"/>
    <s v="PS"/>
    <s v="PSG"/>
    <s v="ATL"/>
    <s v="L"/>
    <m/>
    <x v="41"/>
    <s v="n/a"/>
    <m/>
    <m/>
  </r>
  <r>
    <x v="0"/>
    <x v="7"/>
    <n v="1980"/>
    <x v="10"/>
    <s v="KOR"/>
    <s v="BB"/>
    <s v="BBF"/>
    <s v="ATL"/>
    <s v="L"/>
    <m/>
    <x v="221"/>
    <s v="n/a"/>
    <m/>
    <m/>
  </r>
  <r>
    <x v="0"/>
    <x v="7"/>
    <n v="1980"/>
    <x v="10"/>
    <s v="KOR"/>
    <s v="LL"/>
    <s v="LLFB"/>
    <s v="ATL"/>
    <s v="L"/>
    <m/>
    <x v="222"/>
    <s v="n/a"/>
    <m/>
    <m/>
  </r>
  <r>
    <x v="0"/>
    <x v="7"/>
    <n v="1980"/>
    <x v="11"/>
    <s v="MAR"/>
    <s v="PS"/>
    <s v="PSG"/>
    <s v="ATL"/>
    <s v="L"/>
    <m/>
    <x v="223"/>
    <s v="n/a"/>
    <m/>
    <m/>
  </r>
  <r>
    <x v="0"/>
    <x v="7"/>
    <n v="1980"/>
    <x v="11"/>
    <s v="MAR"/>
    <s v="PS"/>
    <s v="PSM"/>
    <s v="ATL"/>
    <s v="L"/>
    <m/>
    <x v="224"/>
    <s v="n/a"/>
    <m/>
    <m/>
  </r>
  <r>
    <x v="0"/>
    <x v="7"/>
    <n v="1980"/>
    <x v="22"/>
    <s v="MIX.FR+ES"/>
    <s v="PS"/>
    <s v="PS"/>
    <s v="ATL"/>
    <s v="L"/>
    <m/>
    <x v="225"/>
    <s v="n/a"/>
    <m/>
    <m/>
  </r>
  <r>
    <x v="0"/>
    <x v="7"/>
    <n v="1980"/>
    <x v="25"/>
    <s v="NEI.001"/>
    <s v="PS"/>
    <s v="PS"/>
    <s v="ATL"/>
    <s v="L"/>
    <m/>
    <x v="226"/>
    <s v="n/a"/>
    <m/>
    <m/>
  </r>
  <r>
    <x v="0"/>
    <x v="7"/>
    <n v="1980"/>
    <x v="12"/>
    <s v="PAN"/>
    <s v="BB"/>
    <s v="BBF"/>
    <s v="ATL"/>
    <s v="L"/>
    <m/>
    <x v="227"/>
    <s v="n/a"/>
    <m/>
    <m/>
  </r>
  <r>
    <x v="0"/>
    <x v="7"/>
    <n v="1980"/>
    <x v="12"/>
    <s v="PAN"/>
    <s v="LL"/>
    <s v="LLFB"/>
    <s v="ATL"/>
    <s v="L"/>
    <m/>
    <x v="228"/>
    <s v="n/a"/>
    <m/>
    <m/>
  </r>
  <r>
    <x v="0"/>
    <x v="7"/>
    <n v="1980"/>
    <x v="18"/>
    <s v="ZAF"/>
    <s v="BB"/>
    <s v="BB"/>
    <s v="ATL"/>
    <s v="L"/>
    <m/>
    <x v="229"/>
    <s v="n/a"/>
    <m/>
    <m/>
  </r>
  <r>
    <x v="0"/>
    <x v="7"/>
    <n v="1980"/>
    <x v="18"/>
    <s v="ZAF"/>
    <s v="LL"/>
    <s v="LLHB"/>
    <s v="ATL"/>
    <s v="L"/>
    <m/>
    <x v="44"/>
    <s v="n/a"/>
    <m/>
    <m/>
  </r>
  <r>
    <x v="0"/>
    <x v="7"/>
    <n v="1980"/>
    <x v="18"/>
    <s v="ZAF"/>
    <s v="PS"/>
    <s v="PS"/>
    <s v="ATL"/>
    <s v="L"/>
    <m/>
    <x v="213"/>
    <s v="n/a"/>
    <m/>
    <m/>
  </r>
  <r>
    <x v="0"/>
    <x v="7"/>
    <n v="1980"/>
    <x v="13"/>
    <s v="USA"/>
    <s v="HL"/>
    <s v="HAND"/>
    <s v="ATL"/>
    <s v="L"/>
    <m/>
    <x v="153"/>
    <s v="n/a"/>
    <m/>
    <m/>
  </r>
  <r>
    <x v="0"/>
    <x v="7"/>
    <n v="1980"/>
    <x v="13"/>
    <s v="USA"/>
    <s v="LL"/>
    <s v="LL"/>
    <s v="ATL"/>
    <s v="L"/>
    <m/>
    <x v="230"/>
    <s v="n/a"/>
    <m/>
    <m/>
  </r>
  <r>
    <x v="0"/>
    <x v="7"/>
    <n v="1980"/>
    <x v="13"/>
    <s v="USA"/>
    <s v="PS"/>
    <s v="PSG"/>
    <s v="ATL"/>
    <s v="L"/>
    <m/>
    <x v="231"/>
    <s v="n/a"/>
    <m/>
    <m/>
  </r>
  <r>
    <x v="0"/>
    <x v="7"/>
    <n v="1980"/>
    <x v="13"/>
    <s v="USA"/>
    <s v="RR"/>
    <s v="RR"/>
    <s v="ATL"/>
    <s v="L"/>
    <m/>
    <x v="52"/>
    <s v="n/a"/>
    <m/>
    <m/>
  </r>
  <r>
    <x v="0"/>
    <x v="7"/>
    <n v="1980"/>
    <x v="14"/>
    <s v="USR"/>
    <s v="LL"/>
    <s v="LLMB"/>
    <s v="ATL"/>
    <s v="L"/>
    <m/>
    <x v="232"/>
    <s v="n/a"/>
    <m/>
    <m/>
  </r>
  <r>
    <x v="0"/>
    <x v="7"/>
    <n v="1980"/>
    <x v="17"/>
    <s v="UK.SHN"/>
    <s v="RR"/>
    <s v="RR"/>
    <s v="ATL"/>
    <s v="L"/>
    <m/>
    <x v="29"/>
    <s v="n/a"/>
    <m/>
    <m/>
  </r>
  <r>
    <x v="0"/>
    <x v="7"/>
    <n v="1980"/>
    <x v="23"/>
    <s v="URY"/>
    <s v="LL"/>
    <s v="LLHB"/>
    <s v="ATL"/>
    <s v="L"/>
    <m/>
    <x v="173"/>
    <s v="n/a"/>
    <m/>
    <m/>
  </r>
  <r>
    <x v="0"/>
    <x v="7"/>
    <n v="1980"/>
    <x v="16"/>
    <s v="VEN"/>
    <s v="BB"/>
    <s v="BB"/>
    <s v="ATL"/>
    <s v="L"/>
    <m/>
    <x v="50"/>
    <s v="n/a"/>
    <m/>
    <m/>
  </r>
  <r>
    <x v="0"/>
    <x v="7"/>
    <n v="1980"/>
    <x v="16"/>
    <s v="VEN"/>
    <s v="LL"/>
    <s v="LL"/>
    <s v="ATL"/>
    <s v="L"/>
    <m/>
    <x v="233"/>
    <s v="n/a"/>
    <m/>
    <m/>
  </r>
  <r>
    <x v="0"/>
    <x v="7"/>
    <n v="1980"/>
    <x v="16"/>
    <s v="VEN"/>
    <s v="PS"/>
    <s v="PS"/>
    <s v="ATL"/>
    <s v="L"/>
    <m/>
    <x v="234"/>
    <s v="n/a"/>
    <m/>
    <m/>
  </r>
  <r>
    <x v="0"/>
    <x v="8"/>
    <n v="1980"/>
    <x v="1"/>
    <s v="BRA"/>
    <s v="LL"/>
    <s v="LL"/>
    <s v="ATL"/>
    <s v="L"/>
    <m/>
    <x v="101"/>
    <s v="n/a"/>
    <m/>
    <m/>
  </r>
  <r>
    <x v="0"/>
    <x v="8"/>
    <n v="1980"/>
    <x v="1"/>
    <s v="BRA"/>
    <s v="LL"/>
    <s v="LLHB"/>
    <s v="ATL"/>
    <s v="L"/>
    <m/>
    <x v="164"/>
    <s v="n/a"/>
    <m/>
    <m/>
  </r>
  <r>
    <x v="0"/>
    <x v="8"/>
    <n v="1980"/>
    <x v="1"/>
    <s v="BRA"/>
    <s v="LL"/>
    <s v="LLMB"/>
    <s v="ATL"/>
    <s v="L"/>
    <m/>
    <x v="44"/>
    <s v="n/a"/>
    <m/>
    <m/>
  </r>
  <r>
    <x v="0"/>
    <x v="8"/>
    <n v="1980"/>
    <x v="1"/>
    <s v="BRA-ESP"/>
    <s v="PS"/>
    <s v="PSG"/>
    <s v="ATL"/>
    <s v="L"/>
    <m/>
    <x v="235"/>
    <s v="n/a"/>
    <m/>
    <m/>
  </r>
  <r>
    <x v="0"/>
    <x v="8"/>
    <n v="1980"/>
    <x v="1"/>
    <s v="BRA-JPN"/>
    <s v="LL"/>
    <s v="LLFB"/>
    <s v="ATL"/>
    <s v="L"/>
    <m/>
    <x v="236"/>
    <s v="n/a"/>
    <m/>
    <m/>
  </r>
  <r>
    <x v="0"/>
    <x v="8"/>
    <n v="1980"/>
    <x v="2"/>
    <s v="CPV"/>
    <s v="BB"/>
    <s v="BB"/>
    <s v="ATL"/>
    <s v="L"/>
    <m/>
    <x v="40"/>
    <s v="n/a"/>
    <m/>
    <m/>
  </r>
  <r>
    <x v="0"/>
    <x v="8"/>
    <n v="1980"/>
    <x v="2"/>
    <s v="CPV"/>
    <s v="BB"/>
    <s v="BBF"/>
    <s v="ATL"/>
    <s v="L"/>
    <m/>
    <x v="237"/>
    <s v="n/a"/>
    <m/>
    <m/>
  </r>
  <r>
    <x v="0"/>
    <x v="8"/>
    <n v="1980"/>
    <x v="2"/>
    <s v="CPV"/>
    <s v="HL"/>
    <s v="HAND"/>
    <s v="ATL"/>
    <s v="L"/>
    <m/>
    <x v="199"/>
    <s v="n/a"/>
    <m/>
    <m/>
  </r>
  <r>
    <x v="0"/>
    <x v="8"/>
    <n v="1980"/>
    <x v="3"/>
    <s v="TAI"/>
    <s v="LL"/>
    <s v="LLFB"/>
    <s v="ATL"/>
    <s v="L"/>
    <m/>
    <x v="238"/>
    <s v="n/a"/>
    <m/>
    <m/>
  </r>
  <r>
    <x v="0"/>
    <x v="8"/>
    <n v="1980"/>
    <x v="4"/>
    <s v="CUB"/>
    <s v="LL"/>
    <s v="LL"/>
    <s v="ATL"/>
    <s v="L"/>
    <m/>
    <x v="239"/>
    <s v="n/a"/>
    <m/>
    <m/>
  </r>
  <r>
    <x v="0"/>
    <x v="8"/>
    <n v="1980"/>
    <x v="4"/>
    <s v="CUB"/>
    <s v="PS"/>
    <s v="PSG"/>
    <s v="ATL"/>
    <s v="L"/>
    <m/>
    <x v="124"/>
    <s v="n/a"/>
    <m/>
    <m/>
  </r>
  <r>
    <x v="0"/>
    <x v="8"/>
    <n v="1980"/>
    <x v="5"/>
    <s v="EU.ESP"/>
    <s v="BB"/>
    <s v="BB"/>
    <s v="ATL"/>
    <s v="L"/>
    <m/>
    <x v="240"/>
    <s v="n/a"/>
    <m/>
    <m/>
  </r>
  <r>
    <x v="0"/>
    <x v="8"/>
    <n v="1980"/>
    <x v="5"/>
    <s v="EU.ESP-ES-CANARY"/>
    <s v="BB"/>
    <s v="BB"/>
    <s v="ATL"/>
    <s v="L"/>
    <m/>
    <x v="241"/>
    <s v="n/a"/>
    <m/>
    <m/>
  </r>
  <r>
    <x v="0"/>
    <x v="8"/>
    <n v="1980"/>
    <x v="5"/>
    <s v="EU.ESP-ES-CANT_ALB"/>
    <s v="TR"/>
    <s v="TROL"/>
    <s v="ATL"/>
    <s v="L"/>
    <m/>
    <x v="242"/>
    <s v="n/a"/>
    <m/>
    <m/>
  </r>
  <r>
    <x v="0"/>
    <x v="8"/>
    <n v="1980"/>
    <x v="5"/>
    <s v="EU.ESP-ES-ETRO"/>
    <s v="PS"/>
    <s v="PS"/>
    <s v="ATL"/>
    <s v="L"/>
    <m/>
    <x v="243"/>
    <s v="n/a"/>
    <m/>
    <m/>
  </r>
  <r>
    <x v="0"/>
    <x v="8"/>
    <n v="1980"/>
    <x v="5"/>
    <s v="EU.ESP-ES-SWO"/>
    <s v="LL"/>
    <s v="LLHB"/>
    <s v="ATL"/>
    <s v="L"/>
    <m/>
    <x v="244"/>
    <s v="n/a"/>
    <m/>
    <m/>
  </r>
  <r>
    <x v="0"/>
    <x v="8"/>
    <n v="1980"/>
    <x v="6"/>
    <s v="EU.FRA"/>
    <s v="PS"/>
    <s v="PSM"/>
    <s v="ATL"/>
    <s v="L"/>
    <m/>
    <x v="245"/>
    <s v="n/a"/>
    <m/>
    <m/>
  </r>
  <r>
    <x v="0"/>
    <x v="8"/>
    <n v="1980"/>
    <x v="6"/>
    <s v="EU.FRA-FR-ETRO"/>
    <s v="BB"/>
    <s v="BB"/>
    <s v="ATL"/>
    <s v="L"/>
    <m/>
    <x v="246"/>
    <s v="n/a"/>
    <m/>
    <m/>
  </r>
  <r>
    <x v="0"/>
    <x v="8"/>
    <n v="1980"/>
    <x v="6"/>
    <s v="EU.FRA-FR-ETRO"/>
    <s v="PS"/>
    <s v="PSG"/>
    <s v="ATL"/>
    <s v="L"/>
    <m/>
    <x v="247"/>
    <s v="n/a"/>
    <m/>
    <m/>
  </r>
  <r>
    <x v="0"/>
    <x v="8"/>
    <n v="1980"/>
    <x v="7"/>
    <s v="EU.PRT-PT-AZORES"/>
    <s v="BB"/>
    <s v="BB"/>
    <s v="ATL"/>
    <s v="L"/>
    <m/>
    <x v="248"/>
    <s v="n/a"/>
    <m/>
    <m/>
  </r>
  <r>
    <x v="0"/>
    <x v="8"/>
    <n v="1980"/>
    <x v="7"/>
    <s v="EU.PRT-PT-AZORES"/>
    <s v="PS"/>
    <s v="PSM"/>
    <s v="ATL"/>
    <s v="L"/>
    <m/>
    <x v="249"/>
    <s v="n/a"/>
    <m/>
    <m/>
  </r>
  <r>
    <x v="0"/>
    <x v="8"/>
    <n v="1980"/>
    <x v="7"/>
    <s v="EU.PRT-PT-MADEIRA"/>
    <s v="BB"/>
    <s v="BB"/>
    <s v="ATL"/>
    <s v="L"/>
    <m/>
    <x v="250"/>
    <s v="n/a"/>
    <m/>
    <m/>
  </r>
  <r>
    <x v="0"/>
    <x v="8"/>
    <n v="1980"/>
    <x v="8"/>
    <s v="GHA"/>
    <s v="BB"/>
    <s v="BBF"/>
    <s v="ATL"/>
    <s v="L"/>
    <m/>
    <x v="161"/>
    <s v="n/a"/>
    <m/>
    <m/>
  </r>
  <r>
    <x v="0"/>
    <x v="8"/>
    <n v="1980"/>
    <x v="8"/>
    <s v="GHA"/>
    <s v="PS"/>
    <s v="PS"/>
    <s v="ATL"/>
    <s v="L"/>
    <m/>
    <x v="251"/>
    <s v="n/a"/>
    <m/>
    <m/>
  </r>
  <r>
    <x v="0"/>
    <x v="8"/>
    <n v="1980"/>
    <x v="8"/>
    <s v="GHA"/>
    <s v="SU"/>
    <s v="SURF"/>
    <s v="ATL"/>
    <s v="L"/>
    <m/>
    <x v="213"/>
    <s v="n/a"/>
    <m/>
    <m/>
  </r>
  <r>
    <x v="0"/>
    <x v="8"/>
    <n v="1980"/>
    <x v="9"/>
    <s v="JPN"/>
    <s v="BB"/>
    <s v="BBF"/>
    <s v="ATL"/>
    <s v="L"/>
    <m/>
    <x v="252"/>
    <s v="n/a"/>
    <m/>
    <m/>
  </r>
  <r>
    <x v="0"/>
    <x v="8"/>
    <n v="1980"/>
    <x v="9"/>
    <s v="JPN"/>
    <s v="LL"/>
    <s v="LLHB"/>
    <s v="ATL"/>
    <s v="L"/>
    <m/>
    <x v="253"/>
    <s v="n/a"/>
    <m/>
    <m/>
  </r>
  <r>
    <x v="0"/>
    <x v="8"/>
    <n v="1980"/>
    <x v="9"/>
    <s v="JPN"/>
    <s v="PS"/>
    <s v="PSG"/>
    <s v="ATL"/>
    <s v="L"/>
    <m/>
    <x v="101"/>
    <s v="n/a"/>
    <m/>
    <m/>
  </r>
  <r>
    <x v="0"/>
    <x v="8"/>
    <n v="1980"/>
    <x v="10"/>
    <s v="KOR"/>
    <s v="LL"/>
    <s v="LLFB"/>
    <s v="ATL"/>
    <s v="L"/>
    <m/>
    <x v="254"/>
    <s v="n/a"/>
    <m/>
    <m/>
  </r>
  <r>
    <x v="0"/>
    <x v="8"/>
    <n v="1980"/>
    <x v="11"/>
    <s v="MAR"/>
    <s v="PS"/>
    <s v="PSG"/>
    <s v="ATL"/>
    <s v="L"/>
    <m/>
    <x v="255"/>
    <s v="n/a"/>
    <m/>
    <m/>
  </r>
  <r>
    <x v="0"/>
    <x v="8"/>
    <n v="1980"/>
    <x v="11"/>
    <s v="MAR"/>
    <s v="PS"/>
    <s v="PSM"/>
    <s v="ATL"/>
    <s v="L"/>
    <m/>
    <x v="256"/>
    <s v="n/a"/>
    <m/>
    <m/>
  </r>
  <r>
    <x v="0"/>
    <x v="8"/>
    <n v="1980"/>
    <x v="22"/>
    <s v="MIX.FR+ES"/>
    <s v="PS"/>
    <s v="PS"/>
    <s v="ATL"/>
    <s v="L"/>
    <m/>
    <x v="25"/>
    <s v="n/a"/>
    <m/>
    <m/>
  </r>
  <r>
    <x v="0"/>
    <x v="8"/>
    <n v="1980"/>
    <x v="25"/>
    <s v="NEI.001"/>
    <s v="PS"/>
    <s v="PS"/>
    <s v="ATL"/>
    <s v="L"/>
    <m/>
    <x v="257"/>
    <s v="n/a"/>
    <m/>
    <m/>
  </r>
  <r>
    <x v="0"/>
    <x v="8"/>
    <n v="1980"/>
    <x v="26"/>
    <s v="NEI.071"/>
    <s v="LL"/>
    <s v="LL"/>
    <s v="ATL"/>
    <s v="L"/>
    <m/>
    <x v="258"/>
    <s v="n/a"/>
    <m/>
    <m/>
  </r>
  <r>
    <x v="0"/>
    <x v="8"/>
    <n v="1980"/>
    <x v="12"/>
    <s v="PAN"/>
    <s v="BB"/>
    <s v="BBF"/>
    <s v="ATL"/>
    <s v="L"/>
    <m/>
    <x v="259"/>
    <s v="n/a"/>
    <m/>
    <m/>
  </r>
  <r>
    <x v="0"/>
    <x v="8"/>
    <n v="1980"/>
    <x v="12"/>
    <s v="PAN"/>
    <s v="LL"/>
    <s v="LLFB"/>
    <s v="ATL"/>
    <s v="L"/>
    <m/>
    <x v="260"/>
    <s v="n/a"/>
    <m/>
    <m/>
  </r>
  <r>
    <x v="0"/>
    <x v="8"/>
    <n v="1980"/>
    <x v="18"/>
    <s v="ZAF"/>
    <s v="BB"/>
    <s v="BB"/>
    <s v="ATL"/>
    <s v="L"/>
    <m/>
    <x v="261"/>
    <s v="n/a"/>
    <m/>
    <m/>
  </r>
  <r>
    <x v="0"/>
    <x v="8"/>
    <n v="1980"/>
    <x v="18"/>
    <s v="ZAF"/>
    <s v="LL"/>
    <s v="LLHB"/>
    <s v="ATL"/>
    <s v="L"/>
    <m/>
    <x v="242"/>
    <s v="n/a"/>
    <m/>
    <m/>
  </r>
  <r>
    <x v="0"/>
    <x v="8"/>
    <n v="1980"/>
    <x v="18"/>
    <s v="ZAF"/>
    <s v="PS"/>
    <s v="PS"/>
    <s v="ATL"/>
    <s v="L"/>
    <m/>
    <x v="44"/>
    <s v="n/a"/>
    <m/>
    <m/>
  </r>
  <r>
    <x v="0"/>
    <x v="8"/>
    <n v="1980"/>
    <x v="27"/>
    <s v="TGO"/>
    <s v="UN"/>
    <s v="UNCL"/>
    <s v="ATL"/>
    <s v="L"/>
    <m/>
    <x v="153"/>
    <s v="n/a"/>
    <m/>
    <m/>
  </r>
  <r>
    <x v="0"/>
    <x v="8"/>
    <n v="1980"/>
    <x v="28"/>
    <s v="TTO"/>
    <s v="LL"/>
    <s v="LL"/>
    <s v="ATL"/>
    <s v="L"/>
    <m/>
    <x v="262"/>
    <s v="n/a"/>
    <m/>
    <m/>
  </r>
  <r>
    <x v="0"/>
    <x v="8"/>
    <n v="1980"/>
    <x v="13"/>
    <s v="USA"/>
    <s v="HL"/>
    <s v="HAND"/>
    <s v="ATL"/>
    <s v="L"/>
    <m/>
    <x v="191"/>
    <s v="n/a"/>
    <m/>
    <m/>
  </r>
  <r>
    <x v="0"/>
    <x v="8"/>
    <n v="1980"/>
    <x v="13"/>
    <s v="USA"/>
    <s v="HP"/>
    <s v="HARP"/>
    <s v="ATL"/>
    <s v="L"/>
    <m/>
    <x v="263"/>
    <s v="n/a"/>
    <m/>
    <m/>
  </r>
  <r>
    <x v="0"/>
    <x v="8"/>
    <n v="1980"/>
    <x v="13"/>
    <s v="USA"/>
    <s v="LL"/>
    <s v="LL"/>
    <s v="ATL"/>
    <s v="L"/>
    <m/>
    <x v="189"/>
    <s v="n/a"/>
    <m/>
    <m/>
  </r>
  <r>
    <x v="0"/>
    <x v="8"/>
    <n v="1980"/>
    <x v="13"/>
    <s v="USA"/>
    <s v="RR"/>
    <s v="RR"/>
    <s v="ATL"/>
    <s v="L"/>
    <m/>
    <x v="166"/>
    <s v="n/a"/>
    <m/>
    <m/>
  </r>
  <r>
    <x v="0"/>
    <x v="8"/>
    <n v="1980"/>
    <x v="13"/>
    <s v="USA"/>
    <s v="TR"/>
    <s v="TROL"/>
    <s v="ATL"/>
    <s v="L"/>
    <m/>
    <x v="44"/>
    <s v="n/a"/>
    <m/>
    <m/>
  </r>
  <r>
    <x v="0"/>
    <x v="8"/>
    <n v="1980"/>
    <x v="13"/>
    <s v="USA"/>
    <s v="UN"/>
    <s v="UNCL"/>
    <s v="ATL"/>
    <s v="L"/>
    <m/>
    <x v="160"/>
    <s v="n/a"/>
    <m/>
    <m/>
  </r>
  <r>
    <x v="0"/>
    <x v="8"/>
    <n v="1980"/>
    <x v="14"/>
    <s v="USR"/>
    <s v="LL"/>
    <s v="LLMB"/>
    <s v="ATL"/>
    <s v="L"/>
    <m/>
    <x v="264"/>
    <s v="n/a"/>
    <m/>
    <m/>
  </r>
  <r>
    <x v="0"/>
    <x v="8"/>
    <n v="1980"/>
    <x v="17"/>
    <s v="UK.SHN"/>
    <s v="RR"/>
    <s v="RR"/>
    <s v="ATL"/>
    <s v="L"/>
    <m/>
    <x v="153"/>
    <s v="n/a"/>
    <m/>
    <m/>
  </r>
  <r>
    <x v="0"/>
    <x v="8"/>
    <n v="1980"/>
    <x v="23"/>
    <s v="URY"/>
    <s v="LL"/>
    <s v="LLHB"/>
    <s v="ATL"/>
    <s v="L"/>
    <m/>
    <x v="265"/>
    <s v="n/a"/>
    <m/>
    <m/>
  </r>
  <r>
    <x v="0"/>
    <x v="8"/>
    <n v="1980"/>
    <x v="16"/>
    <s v="VEN"/>
    <s v="BB"/>
    <s v="BB"/>
    <s v="ATL"/>
    <s v="L"/>
    <m/>
    <x v="266"/>
    <s v="n/a"/>
    <m/>
    <m/>
  </r>
  <r>
    <x v="0"/>
    <x v="8"/>
    <n v="1980"/>
    <x v="16"/>
    <s v="VEN"/>
    <s v="LL"/>
    <s v="LL"/>
    <s v="ATL"/>
    <s v="L"/>
    <m/>
    <x v="267"/>
    <s v="n/a"/>
    <m/>
    <m/>
  </r>
  <r>
    <x v="0"/>
    <x v="8"/>
    <n v="1980"/>
    <x v="16"/>
    <s v="VEN"/>
    <s v="PS"/>
    <s v="PS"/>
    <s v="ATL"/>
    <s v="L"/>
    <m/>
    <x v="268"/>
    <s v="n/a"/>
    <m/>
    <m/>
  </r>
  <r>
    <x v="0"/>
    <x v="9"/>
    <n v="1980"/>
    <x v="1"/>
    <s v="BRA"/>
    <s v="LL"/>
    <s v="LL"/>
    <s v="ATL"/>
    <s v="L"/>
    <m/>
    <x v="163"/>
    <s v="n/a"/>
    <m/>
    <m/>
  </r>
  <r>
    <x v="0"/>
    <x v="9"/>
    <n v="1980"/>
    <x v="1"/>
    <s v="BRA"/>
    <s v="LL"/>
    <s v="LLHB"/>
    <s v="ATL"/>
    <s v="L"/>
    <m/>
    <x v="269"/>
    <s v="n/a"/>
    <m/>
    <m/>
  </r>
  <r>
    <x v="0"/>
    <x v="9"/>
    <n v="1980"/>
    <x v="1"/>
    <s v="BRA"/>
    <s v="LL"/>
    <s v="LLMB"/>
    <s v="ATL"/>
    <s v="L"/>
    <m/>
    <x v="91"/>
    <s v="n/a"/>
    <m/>
    <m/>
  </r>
  <r>
    <x v="0"/>
    <x v="9"/>
    <n v="1980"/>
    <x v="1"/>
    <s v="BRA"/>
    <s v="SU"/>
    <s v="SURF"/>
    <s v="ATL"/>
    <s v="L"/>
    <m/>
    <x v="270"/>
    <s v="n/a"/>
    <m/>
    <m/>
  </r>
  <r>
    <x v="0"/>
    <x v="9"/>
    <n v="1980"/>
    <x v="1"/>
    <s v="BRA-JPN"/>
    <s v="LL"/>
    <s v="LLFB"/>
    <s v="ATL"/>
    <s v="L"/>
    <m/>
    <x v="271"/>
    <s v="n/a"/>
    <m/>
    <m/>
  </r>
  <r>
    <x v="0"/>
    <x v="9"/>
    <n v="1980"/>
    <x v="2"/>
    <s v="CPV"/>
    <s v="BB"/>
    <s v="BB"/>
    <s v="ATL"/>
    <s v="L"/>
    <m/>
    <x v="46"/>
    <s v="n/a"/>
    <m/>
    <m/>
  </r>
  <r>
    <x v="0"/>
    <x v="9"/>
    <n v="1980"/>
    <x v="2"/>
    <s v="CPV"/>
    <s v="BB"/>
    <s v="BBF"/>
    <s v="ATL"/>
    <s v="L"/>
    <m/>
    <x v="272"/>
    <s v="n/a"/>
    <m/>
    <m/>
  </r>
  <r>
    <x v="0"/>
    <x v="9"/>
    <n v="1980"/>
    <x v="2"/>
    <s v="CPV"/>
    <s v="HL"/>
    <s v="HAND"/>
    <s v="ATL"/>
    <s v="L"/>
    <m/>
    <x v="213"/>
    <s v="n/a"/>
    <m/>
    <m/>
  </r>
  <r>
    <x v="0"/>
    <x v="9"/>
    <n v="1980"/>
    <x v="3"/>
    <s v="TAI"/>
    <s v="LL"/>
    <s v="LLFB"/>
    <s v="ATL"/>
    <s v="L"/>
    <m/>
    <x v="273"/>
    <s v="n/a"/>
    <m/>
    <m/>
  </r>
  <r>
    <x v="0"/>
    <x v="9"/>
    <n v="1980"/>
    <x v="4"/>
    <s v="CUB"/>
    <s v="LL"/>
    <s v="LL"/>
    <s v="ATL"/>
    <s v="L"/>
    <m/>
    <x v="274"/>
    <s v="n/a"/>
    <m/>
    <m/>
  </r>
  <r>
    <x v="0"/>
    <x v="9"/>
    <n v="1980"/>
    <x v="5"/>
    <s v="EU.ESP"/>
    <s v="BB"/>
    <s v="BB"/>
    <s v="ATL"/>
    <s v="L"/>
    <m/>
    <x v="213"/>
    <s v="n/a"/>
    <m/>
    <m/>
  </r>
  <r>
    <x v="0"/>
    <x v="9"/>
    <n v="1980"/>
    <x v="5"/>
    <s v="EU.ESP-ES-CANARY"/>
    <s v="BB"/>
    <s v="BB"/>
    <s v="ATL"/>
    <s v="L"/>
    <m/>
    <x v="275"/>
    <s v="n/a"/>
    <m/>
    <m/>
  </r>
  <r>
    <x v="0"/>
    <x v="9"/>
    <n v="1980"/>
    <x v="5"/>
    <s v="EU.ESP-ES-ETRO"/>
    <s v="PS"/>
    <s v="PS"/>
    <s v="ATL"/>
    <s v="L"/>
    <m/>
    <x v="276"/>
    <s v="n/a"/>
    <m/>
    <m/>
  </r>
  <r>
    <x v="0"/>
    <x v="9"/>
    <n v="1980"/>
    <x v="5"/>
    <s v="EU.ESP-ES-SWO"/>
    <s v="LL"/>
    <s v="LLHB"/>
    <s v="ATL"/>
    <s v="L"/>
    <m/>
    <x v="124"/>
    <s v="n/a"/>
    <m/>
    <m/>
  </r>
  <r>
    <x v="0"/>
    <x v="9"/>
    <n v="1980"/>
    <x v="6"/>
    <s v="EU.FRA-FR-ETRO"/>
    <s v="BB"/>
    <s v="BB"/>
    <s v="ATL"/>
    <s v="L"/>
    <m/>
    <x v="277"/>
    <s v="n/a"/>
    <m/>
    <m/>
  </r>
  <r>
    <x v="0"/>
    <x v="9"/>
    <n v="1980"/>
    <x v="6"/>
    <s v="EU.FRA-FR-ETRO"/>
    <s v="PS"/>
    <s v="PSG"/>
    <s v="ATL"/>
    <s v="L"/>
    <m/>
    <x v="278"/>
    <s v="n/a"/>
    <m/>
    <m/>
  </r>
  <r>
    <x v="0"/>
    <x v="9"/>
    <n v="1980"/>
    <x v="7"/>
    <s v="EU.PRT-PT-AZORES"/>
    <s v="BB"/>
    <s v="BB"/>
    <s v="ATL"/>
    <s v="L"/>
    <m/>
    <x v="279"/>
    <s v="n/a"/>
    <m/>
    <m/>
  </r>
  <r>
    <x v="0"/>
    <x v="9"/>
    <n v="1980"/>
    <x v="7"/>
    <s v="EU.PRT-PT-AZORES"/>
    <s v="LL"/>
    <s v="LL"/>
    <s v="ATL"/>
    <s v="L"/>
    <m/>
    <x v="44"/>
    <s v="n/a"/>
    <m/>
    <m/>
  </r>
  <r>
    <x v="0"/>
    <x v="9"/>
    <n v="1980"/>
    <x v="7"/>
    <s v="EU.PRT-PT-AZORES"/>
    <s v="PS"/>
    <s v="PS"/>
    <s v="ATL"/>
    <s v="L"/>
    <m/>
    <x v="280"/>
    <s v="n/a"/>
    <m/>
    <m/>
  </r>
  <r>
    <x v="0"/>
    <x v="9"/>
    <n v="1980"/>
    <x v="7"/>
    <s v="EU.PRT-PT-AZORES"/>
    <s v="PS"/>
    <s v="PSM"/>
    <s v="ATL"/>
    <s v="L"/>
    <m/>
    <x v="29"/>
    <s v="n/a"/>
    <m/>
    <m/>
  </r>
  <r>
    <x v="0"/>
    <x v="9"/>
    <n v="1980"/>
    <x v="7"/>
    <s v="EU.PRT-PT-MADEIRA"/>
    <s v="BB"/>
    <s v="BB"/>
    <s v="ATL"/>
    <s v="L"/>
    <m/>
    <x v="281"/>
    <s v="n/a"/>
    <m/>
    <m/>
  </r>
  <r>
    <x v="0"/>
    <x v="9"/>
    <n v="1980"/>
    <x v="8"/>
    <s v="GHA"/>
    <s v="BB"/>
    <s v="BBF"/>
    <s v="ATL"/>
    <s v="L"/>
    <m/>
    <x v="282"/>
    <s v="n/a"/>
    <m/>
    <m/>
  </r>
  <r>
    <x v="0"/>
    <x v="9"/>
    <n v="1980"/>
    <x v="8"/>
    <s v="GHA"/>
    <s v="PS"/>
    <s v="PS"/>
    <s v="ATL"/>
    <s v="L"/>
    <m/>
    <x v="283"/>
    <s v="n/a"/>
    <m/>
    <m/>
  </r>
  <r>
    <x v="0"/>
    <x v="9"/>
    <n v="1980"/>
    <x v="8"/>
    <s v="GHA"/>
    <s v="SU"/>
    <s v="SURF"/>
    <s v="ATL"/>
    <s v="L"/>
    <m/>
    <x v="20"/>
    <s v="n/a"/>
    <m/>
    <m/>
  </r>
  <r>
    <x v="0"/>
    <x v="9"/>
    <n v="1980"/>
    <x v="9"/>
    <s v="JPN"/>
    <s v="BB"/>
    <s v="BBF"/>
    <s v="ATL"/>
    <s v="L"/>
    <m/>
    <x v="134"/>
    <s v="n/a"/>
    <m/>
    <m/>
  </r>
  <r>
    <x v="0"/>
    <x v="9"/>
    <n v="1980"/>
    <x v="9"/>
    <s v="JPN"/>
    <s v="LL"/>
    <s v="LLHB"/>
    <s v="ATL"/>
    <s v="L"/>
    <m/>
    <x v="284"/>
    <s v="n/a"/>
    <m/>
    <m/>
  </r>
  <r>
    <x v="0"/>
    <x v="9"/>
    <n v="1980"/>
    <x v="9"/>
    <s v="JPN"/>
    <s v="PS"/>
    <s v="PSG"/>
    <s v="ATL"/>
    <s v="L"/>
    <m/>
    <x v="285"/>
    <s v="n/a"/>
    <m/>
    <m/>
  </r>
  <r>
    <x v="0"/>
    <x v="9"/>
    <n v="1980"/>
    <x v="10"/>
    <s v="KOR"/>
    <s v="BB"/>
    <s v="BBF"/>
    <s v="ATL"/>
    <s v="L"/>
    <m/>
    <x v="258"/>
    <s v="n/a"/>
    <m/>
    <m/>
  </r>
  <r>
    <x v="0"/>
    <x v="9"/>
    <n v="1980"/>
    <x v="10"/>
    <s v="KOR"/>
    <s v="LL"/>
    <s v="LLFB"/>
    <s v="ATL"/>
    <s v="L"/>
    <m/>
    <x v="286"/>
    <s v="n/a"/>
    <m/>
    <m/>
  </r>
  <r>
    <x v="0"/>
    <x v="9"/>
    <n v="1980"/>
    <x v="11"/>
    <s v="MAR"/>
    <s v="PS"/>
    <s v="PSG"/>
    <s v="ATL"/>
    <s v="L"/>
    <m/>
    <x v="287"/>
    <s v="n/a"/>
    <m/>
    <m/>
  </r>
  <r>
    <x v="0"/>
    <x v="9"/>
    <n v="1980"/>
    <x v="22"/>
    <s v="MIX.FR+ES"/>
    <s v="PS"/>
    <s v="PS"/>
    <s v="ATL"/>
    <s v="L"/>
    <m/>
    <x v="288"/>
    <s v="n/a"/>
    <m/>
    <m/>
  </r>
  <r>
    <x v="0"/>
    <x v="9"/>
    <n v="1980"/>
    <x v="25"/>
    <s v="NEI.001"/>
    <s v="PS"/>
    <s v="PS"/>
    <s v="ATL"/>
    <s v="L"/>
    <m/>
    <x v="289"/>
    <s v="n/a"/>
    <m/>
    <m/>
  </r>
  <r>
    <x v="0"/>
    <x v="9"/>
    <n v="1980"/>
    <x v="26"/>
    <s v="NEI.071"/>
    <s v="LL"/>
    <s v="LL"/>
    <s v="ATL"/>
    <s v="L"/>
    <m/>
    <x v="290"/>
    <s v="n/a"/>
    <m/>
    <m/>
  </r>
  <r>
    <x v="0"/>
    <x v="9"/>
    <n v="1980"/>
    <x v="12"/>
    <s v="PAN"/>
    <s v="LL"/>
    <s v="LLFB"/>
    <s v="ATL"/>
    <s v="L"/>
    <m/>
    <x v="291"/>
    <s v="n/a"/>
    <m/>
    <m/>
  </r>
  <r>
    <x v="0"/>
    <x v="9"/>
    <n v="1980"/>
    <x v="18"/>
    <s v="ZAF"/>
    <s v="BB"/>
    <s v="BB"/>
    <s v="ATL"/>
    <s v="L"/>
    <m/>
    <x v="167"/>
    <s v="n/a"/>
    <m/>
    <m/>
  </r>
  <r>
    <x v="0"/>
    <x v="9"/>
    <n v="1980"/>
    <x v="18"/>
    <s v="ZAF"/>
    <s v="LL"/>
    <s v="LLHB"/>
    <s v="ATL"/>
    <s v="L"/>
    <m/>
    <x v="44"/>
    <s v="n/a"/>
    <m/>
    <m/>
  </r>
  <r>
    <x v="0"/>
    <x v="9"/>
    <n v="1980"/>
    <x v="27"/>
    <s v="TGO"/>
    <s v="UN"/>
    <s v="UNCL"/>
    <s v="ATL"/>
    <s v="L"/>
    <m/>
    <x v="209"/>
    <s v="n/a"/>
    <m/>
    <m/>
  </r>
  <r>
    <x v="0"/>
    <x v="9"/>
    <n v="1980"/>
    <x v="28"/>
    <s v="TTO"/>
    <s v="LL"/>
    <s v="LL"/>
    <s v="ATL"/>
    <s v="L"/>
    <m/>
    <x v="292"/>
    <s v="n/a"/>
    <m/>
    <m/>
  </r>
  <r>
    <x v="0"/>
    <x v="9"/>
    <n v="1980"/>
    <x v="13"/>
    <s v="USA"/>
    <s v="HL"/>
    <s v="HAND"/>
    <s v="ATL"/>
    <s v="L"/>
    <m/>
    <x v="293"/>
    <s v="n/a"/>
    <m/>
    <m/>
  </r>
  <r>
    <x v="0"/>
    <x v="9"/>
    <n v="1980"/>
    <x v="13"/>
    <s v="USA"/>
    <s v="HP"/>
    <s v="HARP"/>
    <s v="ATL"/>
    <s v="L"/>
    <m/>
    <x v="91"/>
    <s v="n/a"/>
    <m/>
    <m/>
  </r>
  <r>
    <x v="0"/>
    <x v="9"/>
    <n v="1980"/>
    <x v="13"/>
    <s v="USA"/>
    <s v="LL"/>
    <s v="LL"/>
    <s v="ATL"/>
    <s v="L"/>
    <m/>
    <x v="294"/>
    <s v="n/a"/>
    <m/>
    <m/>
  </r>
  <r>
    <x v="0"/>
    <x v="9"/>
    <n v="1980"/>
    <x v="13"/>
    <s v="USA"/>
    <s v="PS"/>
    <s v="PSG"/>
    <s v="ATL"/>
    <s v="L"/>
    <m/>
    <x v="91"/>
    <s v="n/a"/>
    <m/>
    <m/>
  </r>
  <r>
    <x v="0"/>
    <x v="9"/>
    <n v="1980"/>
    <x v="13"/>
    <s v="USA"/>
    <s v="TR"/>
    <s v="TROL"/>
    <s v="ATL"/>
    <s v="L"/>
    <m/>
    <x v="199"/>
    <s v="n/a"/>
    <m/>
    <m/>
  </r>
  <r>
    <x v="0"/>
    <x v="9"/>
    <n v="1980"/>
    <x v="13"/>
    <s v="USA"/>
    <s v="TW"/>
    <s v="TRAW"/>
    <s v="ATL"/>
    <s v="L"/>
    <m/>
    <x v="295"/>
    <s v="n/a"/>
    <m/>
    <m/>
  </r>
  <r>
    <x v="0"/>
    <x v="9"/>
    <n v="1980"/>
    <x v="13"/>
    <s v="USA"/>
    <s v="UN"/>
    <s v="UNCL"/>
    <s v="ATL"/>
    <s v="L"/>
    <m/>
    <x v="77"/>
    <s v="n/a"/>
    <m/>
    <m/>
  </r>
  <r>
    <x v="0"/>
    <x v="9"/>
    <n v="1980"/>
    <x v="14"/>
    <s v="USR"/>
    <s v="LL"/>
    <s v="LLMB"/>
    <s v="ATL"/>
    <s v="L"/>
    <m/>
    <x v="296"/>
    <s v="n/a"/>
    <m/>
    <m/>
  </r>
  <r>
    <x v="0"/>
    <x v="9"/>
    <n v="1980"/>
    <x v="17"/>
    <s v="UK.SHN"/>
    <s v="RR"/>
    <s v="RR"/>
    <s v="ATL"/>
    <s v="L"/>
    <m/>
    <x v="126"/>
    <s v="n/a"/>
    <m/>
    <m/>
  </r>
  <r>
    <x v="0"/>
    <x v="9"/>
    <n v="1980"/>
    <x v="23"/>
    <s v="URY"/>
    <s v="LL"/>
    <s v="LLHB"/>
    <s v="ATL"/>
    <s v="L"/>
    <m/>
    <x v="297"/>
    <s v="n/a"/>
    <m/>
    <m/>
  </r>
  <r>
    <x v="0"/>
    <x v="9"/>
    <n v="1980"/>
    <x v="16"/>
    <s v="VEN"/>
    <s v="BB"/>
    <s v="BB"/>
    <s v="ATL"/>
    <s v="L"/>
    <m/>
    <x v="298"/>
    <s v="n/a"/>
    <m/>
    <m/>
  </r>
  <r>
    <x v="0"/>
    <x v="9"/>
    <n v="1980"/>
    <x v="16"/>
    <s v="VEN"/>
    <s v="GN"/>
    <s v="GILL"/>
    <s v="ATL"/>
    <s v="L"/>
    <m/>
    <x v="299"/>
    <s v="n/a"/>
    <m/>
    <m/>
  </r>
  <r>
    <x v="0"/>
    <x v="9"/>
    <n v="1980"/>
    <x v="16"/>
    <s v="VEN"/>
    <s v="LL"/>
    <s v="LL"/>
    <s v="ATL"/>
    <s v="L"/>
    <m/>
    <x v="300"/>
    <s v="n/a"/>
    <m/>
    <m/>
  </r>
  <r>
    <x v="0"/>
    <x v="9"/>
    <n v="1980"/>
    <x v="16"/>
    <s v="VEN"/>
    <s v="PS"/>
    <s v="PS"/>
    <s v="ATL"/>
    <s v="L"/>
    <m/>
    <x v="301"/>
    <s v="n/a"/>
    <m/>
    <m/>
  </r>
  <r>
    <x v="0"/>
    <x v="9"/>
    <n v="1980"/>
    <x v="16"/>
    <s v="VEN-FOR.FLTS"/>
    <s v="BB"/>
    <s v="BB"/>
    <s v="ATL"/>
    <s v="L"/>
    <m/>
    <x v="302"/>
    <s v="n/a"/>
    <m/>
    <m/>
  </r>
  <r>
    <x v="0"/>
    <x v="9"/>
    <n v="1980"/>
    <x v="16"/>
    <s v="VEN-FOR.FLTS"/>
    <s v="PS"/>
    <s v="PS"/>
    <s v="ATL"/>
    <s v="L"/>
    <m/>
    <x v="303"/>
    <s v="n/a"/>
    <m/>
    <m/>
  </r>
  <r>
    <x v="0"/>
    <x v="10"/>
    <n v="1980"/>
    <x v="0"/>
    <s v="ARG"/>
    <s v="UN"/>
    <s v="UNCL"/>
    <s v="ATL"/>
    <s v="L"/>
    <m/>
    <x v="304"/>
    <s v="n/a"/>
    <m/>
    <m/>
  </r>
  <r>
    <x v="0"/>
    <x v="10"/>
    <n v="1980"/>
    <x v="1"/>
    <s v="BRA"/>
    <s v="GN"/>
    <s v="GILL"/>
    <s v="ATL"/>
    <s v="L"/>
    <m/>
    <x v="305"/>
    <s v="n/a"/>
    <m/>
    <m/>
  </r>
  <r>
    <x v="0"/>
    <x v="10"/>
    <n v="1980"/>
    <x v="1"/>
    <s v="BRA"/>
    <s v="LL"/>
    <s v="LL"/>
    <s v="ATL"/>
    <s v="L"/>
    <m/>
    <x v="129"/>
    <s v="n/a"/>
    <m/>
    <m/>
  </r>
  <r>
    <x v="0"/>
    <x v="10"/>
    <n v="1980"/>
    <x v="1"/>
    <s v="BRA"/>
    <s v="LL"/>
    <s v="LLHB"/>
    <s v="ATL"/>
    <s v="L"/>
    <m/>
    <x v="306"/>
    <s v="n/a"/>
    <m/>
    <m/>
  </r>
  <r>
    <x v="0"/>
    <x v="10"/>
    <n v="1980"/>
    <x v="1"/>
    <s v="BRA-JPN"/>
    <s v="BB"/>
    <s v="BBF"/>
    <s v="ATL"/>
    <s v="L"/>
    <m/>
    <x v="160"/>
    <s v="n/a"/>
    <m/>
    <m/>
  </r>
  <r>
    <x v="0"/>
    <x v="10"/>
    <n v="1980"/>
    <x v="1"/>
    <s v="BRA-JPN"/>
    <s v="LL"/>
    <s v="LLFB"/>
    <s v="ATL"/>
    <s v="L"/>
    <m/>
    <x v="307"/>
    <s v="n/a"/>
    <m/>
    <m/>
  </r>
  <r>
    <x v="0"/>
    <x v="10"/>
    <n v="1980"/>
    <x v="2"/>
    <s v="CPV"/>
    <s v="BB"/>
    <s v="BB"/>
    <s v="ATL"/>
    <s v="L"/>
    <m/>
    <x v="308"/>
    <s v="n/a"/>
    <m/>
    <m/>
  </r>
  <r>
    <x v="0"/>
    <x v="10"/>
    <n v="1980"/>
    <x v="2"/>
    <s v="CPV"/>
    <s v="BB"/>
    <s v="BBF"/>
    <s v="ATL"/>
    <s v="L"/>
    <m/>
    <x v="235"/>
    <s v="n/a"/>
    <m/>
    <m/>
  </r>
  <r>
    <x v="0"/>
    <x v="10"/>
    <n v="1980"/>
    <x v="2"/>
    <s v="CPV"/>
    <s v="HL"/>
    <s v="HAND"/>
    <s v="ATL"/>
    <s v="L"/>
    <m/>
    <x v="309"/>
    <s v="n/a"/>
    <m/>
    <m/>
  </r>
  <r>
    <x v="0"/>
    <x v="10"/>
    <n v="1980"/>
    <x v="3"/>
    <s v="TAI"/>
    <s v="LL"/>
    <s v="LLFB"/>
    <s v="ATL"/>
    <s v="L"/>
    <m/>
    <x v="310"/>
    <s v="n/a"/>
    <m/>
    <m/>
  </r>
  <r>
    <x v="0"/>
    <x v="10"/>
    <n v="1980"/>
    <x v="19"/>
    <s v="COG"/>
    <s v="PS"/>
    <s v="PS"/>
    <s v="ATL"/>
    <s v="L"/>
    <m/>
    <x v="129"/>
    <s v="n/a"/>
    <m/>
    <m/>
  </r>
  <r>
    <x v="0"/>
    <x v="10"/>
    <n v="1980"/>
    <x v="4"/>
    <s v="CUB"/>
    <s v="LL"/>
    <s v="LL"/>
    <s v="ATL"/>
    <s v="L"/>
    <m/>
    <x v="311"/>
    <s v="n/a"/>
    <m/>
    <m/>
  </r>
  <r>
    <x v="0"/>
    <x v="10"/>
    <n v="1980"/>
    <x v="5"/>
    <s v="EU.ESP"/>
    <s v="BB"/>
    <s v="BB"/>
    <s v="ATL"/>
    <s v="L"/>
    <m/>
    <x v="124"/>
    <s v="n/a"/>
    <m/>
    <m/>
  </r>
  <r>
    <x v="0"/>
    <x v="10"/>
    <n v="1980"/>
    <x v="5"/>
    <s v="EU.ESP-ES-CANARY"/>
    <s v="BB"/>
    <s v="BB"/>
    <s v="ATL"/>
    <s v="L"/>
    <m/>
    <x v="312"/>
    <s v="n/a"/>
    <m/>
    <m/>
  </r>
  <r>
    <x v="0"/>
    <x v="10"/>
    <n v="1980"/>
    <x v="5"/>
    <s v="EU.ESP-ES-ETRO"/>
    <s v="PS"/>
    <s v="PS"/>
    <s v="ATL"/>
    <s v="L"/>
    <m/>
    <x v="313"/>
    <s v="n/a"/>
    <m/>
    <m/>
  </r>
  <r>
    <x v="0"/>
    <x v="10"/>
    <n v="1980"/>
    <x v="5"/>
    <s v="EU.ESP-ES-SWO"/>
    <s v="LL"/>
    <s v="LLHB"/>
    <s v="ATL"/>
    <s v="L"/>
    <m/>
    <x v="235"/>
    <s v="n/a"/>
    <m/>
    <m/>
  </r>
  <r>
    <x v="0"/>
    <x v="10"/>
    <n v="1980"/>
    <x v="6"/>
    <s v="EU.FRA"/>
    <s v="PS"/>
    <s v="PSM"/>
    <s v="ATL"/>
    <s v="L"/>
    <m/>
    <x v="17"/>
    <s v="n/a"/>
    <m/>
    <m/>
  </r>
  <r>
    <x v="0"/>
    <x v="10"/>
    <n v="1980"/>
    <x v="6"/>
    <s v="EU.FRA-FR-ETRO"/>
    <s v="BB"/>
    <s v="BB"/>
    <s v="ATL"/>
    <s v="L"/>
    <m/>
    <x v="138"/>
    <s v="n/a"/>
    <m/>
    <m/>
  </r>
  <r>
    <x v="0"/>
    <x v="10"/>
    <n v="1980"/>
    <x v="6"/>
    <s v="EU.FRA-FR-ETRO"/>
    <s v="PS"/>
    <s v="PSG"/>
    <s v="ATL"/>
    <s v="L"/>
    <m/>
    <x v="314"/>
    <s v="n/a"/>
    <m/>
    <m/>
  </r>
  <r>
    <x v="0"/>
    <x v="10"/>
    <n v="1980"/>
    <x v="7"/>
    <s v="EU.PRT-PT-AZORES"/>
    <s v="BB"/>
    <s v="BB"/>
    <s v="ATL"/>
    <s v="L"/>
    <m/>
    <x v="315"/>
    <s v="n/a"/>
    <m/>
    <m/>
  </r>
  <r>
    <x v="0"/>
    <x v="10"/>
    <n v="1980"/>
    <x v="7"/>
    <s v="EU.PRT-PT-AZORES"/>
    <s v="PS"/>
    <s v="PS"/>
    <s v="ATL"/>
    <s v="L"/>
    <m/>
    <x v="23"/>
    <s v="n/a"/>
    <m/>
    <m/>
  </r>
  <r>
    <x v="0"/>
    <x v="10"/>
    <n v="1980"/>
    <x v="7"/>
    <s v="EU.PRT-PT-MADEIRA"/>
    <s v="BB"/>
    <s v="BB"/>
    <s v="ATL"/>
    <s v="L"/>
    <m/>
    <x v="316"/>
    <s v="n/a"/>
    <m/>
    <m/>
  </r>
  <r>
    <x v="0"/>
    <x v="10"/>
    <n v="1980"/>
    <x v="8"/>
    <s v="GHA"/>
    <s v="BB"/>
    <s v="BBF"/>
    <s v="ATL"/>
    <s v="L"/>
    <m/>
    <x v="317"/>
    <s v="n/a"/>
    <m/>
    <m/>
  </r>
  <r>
    <x v="0"/>
    <x v="10"/>
    <n v="1980"/>
    <x v="8"/>
    <s v="GHA"/>
    <s v="PS"/>
    <s v="PS"/>
    <s v="ATL"/>
    <s v="L"/>
    <m/>
    <x v="70"/>
    <s v="n/a"/>
    <m/>
    <m/>
  </r>
  <r>
    <x v="0"/>
    <x v="10"/>
    <n v="1980"/>
    <x v="9"/>
    <s v="JPN"/>
    <s v="LL"/>
    <s v="LLHB"/>
    <s v="ATL"/>
    <s v="L"/>
    <m/>
    <x v="318"/>
    <s v="n/a"/>
    <m/>
    <m/>
  </r>
  <r>
    <x v="0"/>
    <x v="10"/>
    <n v="1980"/>
    <x v="9"/>
    <s v="JPN"/>
    <s v="PS"/>
    <s v="PSG"/>
    <s v="ATL"/>
    <s v="L"/>
    <m/>
    <x v="319"/>
    <s v="n/a"/>
    <m/>
    <m/>
  </r>
  <r>
    <x v="0"/>
    <x v="10"/>
    <n v="1980"/>
    <x v="10"/>
    <s v="KOR"/>
    <s v="BB"/>
    <s v="BBF"/>
    <s v="ATL"/>
    <s v="L"/>
    <m/>
    <x v="166"/>
    <s v="n/a"/>
    <m/>
    <m/>
  </r>
  <r>
    <x v="0"/>
    <x v="10"/>
    <n v="1980"/>
    <x v="10"/>
    <s v="KOR"/>
    <s v="LL"/>
    <s v="LLFB"/>
    <s v="ATL"/>
    <s v="L"/>
    <m/>
    <x v="320"/>
    <s v="n/a"/>
    <m/>
    <m/>
  </r>
  <r>
    <x v="0"/>
    <x v="10"/>
    <n v="1980"/>
    <x v="11"/>
    <s v="MAR"/>
    <s v="PS"/>
    <s v="PSG"/>
    <s v="ATL"/>
    <s v="L"/>
    <m/>
    <x v="41"/>
    <s v="n/a"/>
    <m/>
    <m/>
  </r>
  <r>
    <x v="0"/>
    <x v="10"/>
    <n v="1980"/>
    <x v="22"/>
    <s v="MIX.FR+ES"/>
    <s v="PS"/>
    <s v="PS"/>
    <s v="ATL"/>
    <s v="L"/>
    <m/>
    <x v="308"/>
    <s v="n/a"/>
    <m/>
    <m/>
  </r>
  <r>
    <x v="0"/>
    <x v="10"/>
    <n v="1980"/>
    <x v="26"/>
    <s v="NEI.071"/>
    <s v="LL"/>
    <s v="LL"/>
    <s v="ATL"/>
    <s v="L"/>
    <m/>
    <x v="321"/>
    <s v="n/a"/>
    <m/>
    <m/>
  </r>
  <r>
    <x v="0"/>
    <x v="10"/>
    <n v="1980"/>
    <x v="12"/>
    <s v="PAN"/>
    <s v="LL"/>
    <s v="LLFB"/>
    <s v="ATL"/>
    <s v="L"/>
    <m/>
    <x v="322"/>
    <s v="n/a"/>
    <m/>
    <m/>
  </r>
  <r>
    <x v="0"/>
    <x v="10"/>
    <n v="1980"/>
    <x v="18"/>
    <s v="ZAF"/>
    <s v="BB"/>
    <s v="BB"/>
    <s v="ATL"/>
    <s v="L"/>
    <m/>
    <x v="323"/>
    <s v="n/a"/>
    <m/>
    <m/>
  </r>
  <r>
    <x v="0"/>
    <x v="10"/>
    <n v="1980"/>
    <x v="18"/>
    <s v="ZAF"/>
    <s v="LL"/>
    <s v="LLHB"/>
    <s v="ATL"/>
    <s v="L"/>
    <m/>
    <x v="235"/>
    <s v="n/a"/>
    <m/>
    <m/>
  </r>
  <r>
    <x v="0"/>
    <x v="10"/>
    <n v="1980"/>
    <x v="27"/>
    <s v="TGO"/>
    <s v="UN"/>
    <s v="UNCL"/>
    <s v="ATL"/>
    <s v="L"/>
    <m/>
    <x v="324"/>
    <s v="n/a"/>
    <m/>
    <m/>
  </r>
  <r>
    <x v="0"/>
    <x v="10"/>
    <n v="1980"/>
    <x v="28"/>
    <s v="TTO"/>
    <s v="LL"/>
    <s v="LL"/>
    <s v="ATL"/>
    <s v="L"/>
    <m/>
    <x v="101"/>
    <s v="n/a"/>
    <m/>
    <m/>
  </r>
  <r>
    <x v="0"/>
    <x v="10"/>
    <n v="1980"/>
    <x v="13"/>
    <s v="USA"/>
    <s v="GN"/>
    <s v="GILL"/>
    <s v="ATL"/>
    <s v="L"/>
    <m/>
    <x v="44"/>
    <s v="n/a"/>
    <m/>
    <m/>
  </r>
  <r>
    <x v="0"/>
    <x v="10"/>
    <n v="1980"/>
    <x v="13"/>
    <s v="USA"/>
    <s v="HL"/>
    <s v="HAND"/>
    <s v="ATL"/>
    <s v="L"/>
    <m/>
    <x v="235"/>
    <s v="n/a"/>
    <m/>
    <m/>
  </r>
  <r>
    <x v="0"/>
    <x v="10"/>
    <n v="1980"/>
    <x v="13"/>
    <s v="USA"/>
    <s v="LL"/>
    <s v="LL"/>
    <s v="ATL"/>
    <s v="L"/>
    <m/>
    <x v="325"/>
    <s v="n/a"/>
    <m/>
    <m/>
  </r>
  <r>
    <x v="0"/>
    <x v="10"/>
    <n v="1980"/>
    <x v="13"/>
    <s v="USA"/>
    <s v="RR"/>
    <s v="RR"/>
    <s v="ATL"/>
    <s v="L"/>
    <m/>
    <x v="326"/>
    <s v="n/a"/>
    <m/>
    <m/>
  </r>
  <r>
    <x v="0"/>
    <x v="10"/>
    <n v="1980"/>
    <x v="13"/>
    <s v="USA"/>
    <s v="TR"/>
    <s v="TROL"/>
    <s v="ATL"/>
    <s v="L"/>
    <m/>
    <x v="327"/>
    <s v="n/a"/>
    <m/>
    <m/>
  </r>
  <r>
    <x v="0"/>
    <x v="10"/>
    <n v="1980"/>
    <x v="13"/>
    <s v="USA"/>
    <s v="TW"/>
    <s v="TRAW"/>
    <s v="ATL"/>
    <s v="L"/>
    <m/>
    <x v="328"/>
    <s v="n/a"/>
    <m/>
    <m/>
  </r>
  <r>
    <x v="0"/>
    <x v="10"/>
    <n v="1980"/>
    <x v="14"/>
    <s v="USR"/>
    <s v="LL"/>
    <s v="LLMB"/>
    <s v="ATL"/>
    <s v="L"/>
    <m/>
    <x v="329"/>
    <s v="n/a"/>
    <m/>
    <m/>
  </r>
  <r>
    <x v="0"/>
    <x v="10"/>
    <n v="1980"/>
    <x v="23"/>
    <s v="URY"/>
    <s v="LL"/>
    <s v="LLHB"/>
    <s v="ATL"/>
    <s v="L"/>
    <m/>
    <x v="330"/>
    <s v="n/a"/>
    <m/>
    <m/>
  </r>
  <r>
    <x v="0"/>
    <x v="10"/>
    <n v="1980"/>
    <x v="16"/>
    <s v="VEN"/>
    <s v="BB"/>
    <s v="BB"/>
    <s v="ATL"/>
    <s v="L"/>
    <m/>
    <x v="331"/>
    <s v="n/a"/>
    <m/>
    <m/>
  </r>
  <r>
    <x v="0"/>
    <x v="10"/>
    <n v="1980"/>
    <x v="16"/>
    <s v="VEN"/>
    <s v="LL"/>
    <s v="LL"/>
    <s v="ATL"/>
    <s v="L"/>
    <m/>
    <x v="332"/>
    <s v="n/a"/>
    <m/>
    <m/>
  </r>
  <r>
    <x v="0"/>
    <x v="10"/>
    <n v="1980"/>
    <x v="16"/>
    <s v="VEN"/>
    <s v="PS"/>
    <s v="PS"/>
    <s v="ATL"/>
    <s v="L"/>
    <m/>
    <x v="333"/>
    <s v="n/a"/>
    <m/>
    <m/>
  </r>
  <r>
    <x v="0"/>
    <x v="10"/>
    <n v="1980"/>
    <x v="16"/>
    <s v="VEN-FOR.FLTS"/>
    <s v="BB"/>
    <s v="BB"/>
    <s v="ATL"/>
    <s v="L"/>
    <m/>
    <x v="146"/>
    <s v="n/a"/>
    <m/>
    <m/>
  </r>
  <r>
    <x v="0"/>
    <x v="10"/>
    <n v="1980"/>
    <x v="16"/>
    <s v="VEN-FOR.FLTS"/>
    <s v="LL"/>
    <s v="LL"/>
    <s v="ATL"/>
    <s v="L"/>
    <m/>
    <x v="235"/>
    <s v="n/a"/>
    <m/>
    <m/>
  </r>
  <r>
    <x v="0"/>
    <x v="11"/>
    <n v="1980"/>
    <x v="0"/>
    <s v="ARG"/>
    <s v="UN"/>
    <s v="UNCL"/>
    <s v="ATL"/>
    <s v="L"/>
    <m/>
    <x v="292"/>
    <s v="n/a"/>
    <m/>
    <m/>
  </r>
  <r>
    <x v="0"/>
    <x v="11"/>
    <n v="1980"/>
    <x v="21"/>
    <s v="BEN"/>
    <s v="HS"/>
    <s v="HS"/>
    <s v="ATL"/>
    <s v="L"/>
    <m/>
    <x v="20"/>
    <s v="n/a"/>
    <m/>
    <m/>
  </r>
  <r>
    <x v="0"/>
    <x v="11"/>
    <n v="1980"/>
    <x v="1"/>
    <s v="BRA"/>
    <s v="LL"/>
    <s v="LL"/>
    <s v="ATL"/>
    <s v="L"/>
    <m/>
    <x v="334"/>
    <s v="n/a"/>
    <m/>
    <m/>
  </r>
  <r>
    <x v="0"/>
    <x v="11"/>
    <n v="1980"/>
    <x v="1"/>
    <s v="BRA"/>
    <s v="LL"/>
    <s v="LLHB"/>
    <s v="ATL"/>
    <s v="L"/>
    <m/>
    <x v="292"/>
    <s v="n/a"/>
    <m/>
    <m/>
  </r>
  <r>
    <x v="0"/>
    <x v="11"/>
    <n v="1980"/>
    <x v="1"/>
    <s v="BRA"/>
    <s v="LL"/>
    <s v="LLMB"/>
    <s v="ATL"/>
    <s v="L"/>
    <m/>
    <x v="52"/>
    <s v="n/a"/>
    <m/>
    <m/>
  </r>
  <r>
    <x v="0"/>
    <x v="11"/>
    <n v="1980"/>
    <x v="1"/>
    <s v="BRA-JPN"/>
    <s v="BB"/>
    <s v="BBF"/>
    <s v="ATL"/>
    <s v="L"/>
    <m/>
    <x v="335"/>
    <s v="n/a"/>
    <m/>
    <m/>
  </r>
  <r>
    <x v="0"/>
    <x v="11"/>
    <n v="1980"/>
    <x v="1"/>
    <s v="BRA-JPN"/>
    <s v="LL"/>
    <s v="LLFB"/>
    <s v="ATL"/>
    <s v="L"/>
    <m/>
    <x v="336"/>
    <s v="n/a"/>
    <m/>
    <m/>
  </r>
  <r>
    <x v="0"/>
    <x v="11"/>
    <n v="1980"/>
    <x v="15"/>
    <s v="CAN-JPN"/>
    <s v="LL"/>
    <s v="LL"/>
    <s v="ATL"/>
    <s v="L"/>
    <m/>
    <x v="337"/>
    <s v="n/a"/>
    <m/>
    <m/>
  </r>
  <r>
    <x v="0"/>
    <x v="11"/>
    <n v="1980"/>
    <x v="2"/>
    <s v="CPV"/>
    <s v="BB"/>
    <s v="BB"/>
    <s v="ATL"/>
    <s v="L"/>
    <m/>
    <x v="41"/>
    <s v="n/a"/>
    <m/>
    <m/>
  </r>
  <r>
    <x v="0"/>
    <x v="11"/>
    <n v="1980"/>
    <x v="2"/>
    <s v="CPV"/>
    <s v="HL"/>
    <s v="HAND"/>
    <s v="ATL"/>
    <s v="L"/>
    <m/>
    <x v="338"/>
    <s v="n/a"/>
    <m/>
    <m/>
  </r>
  <r>
    <x v="0"/>
    <x v="11"/>
    <n v="1980"/>
    <x v="3"/>
    <s v="TAI"/>
    <s v="LL"/>
    <s v="LLFB"/>
    <s v="ATL"/>
    <s v="L"/>
    <m/>
    <x v="339"/>
    <s v="n/a"/>
    <m/>
    <m/>
  </r>
  <r>
    <x v="0"/>
    <x v="11"/>
    <n v="1980"/>
    <x v="19"/>
    <s v="COG"/>
    <s v="PS"/>
    <s v="PS"/>
    <s v="ATL"/>
    <s v="L"/>
    <m/>
    <x v="126"/>
    <s v="n/a"/>
    <m/>
    <m/>
  </r>
  <r>
    <x v="0"/>
    <x v="11"/>
    <n v="1980"/>
    <x v="4"/>
    <s v="CUB"/>
    <s v="LL"/>
    <s v="LL"/>
    <s v="ATL"/>
    <s v="L"/>
    <m/>
    <x v="340"/>
    <s v="n/a"/>
    <m/>
    <m/>
  </r>
  <r>
    <x v="0"/>
    <x v="11"/>
    <n v="1980"/>
    <x v="4"/>
    <s v="CUB"/>
    <s v="PS"/>
    <s v="PSG"/>
    <s v="ATL"/>
    <s v="L"/>
    <m/>
    <x v="213"/>
    <s v="n/a"/>
    <m/>
    <m/>
  </r>
  <r>
    <x v="0"/>
    <x v="11"/>
    <n v="1980"/>
    <x v="5"/>
    <s v="EU.ESP"/>
    <s v="BB"/>
    <s v="BB"/>
    <s v="ATL"/>
    <s v="L"/>
    <m/>
    <x v="341"/>
    <s v="n/a"/>
    <m/>
    <m/>
  </r>
  <r>
    <x v="0"/>
    <x v="11"/>
    <n v="1980"/>
    <x v="5"/>
    <s v="EU.ESP-ES-CANARY"/>
    <s v="BB"/>
    <s v="BB"/>
    <s v="ATL"/>
    <s v="L"/>
    <m/>
    <x v="342"/>
    <s v="n/a"/>
    <m/>
    <m/>
  </r>
  <r>
    <x v="0"/>
    <x v="11"/>
    <n v="1980"/>
    <x v="5"/>
    <s v="EU.ESP-ES-ETRO"/>
    <s v="PS"/>
    <s v="PS"/>
    <s v="ATL"/>
    <s v="L"/>
    <m/>
    <x v="343"/>
    <s v="n/a"/>
    <m/>
    <m/>
  </r>
  <r>
    <x v="0"/>
    <x v="11"/>
    <n v="1980"/>
    <x v="5"/>
    <s v="EU.ESP-ES-SWO"/>
    <s v="LL"/>
    <s v="LLHB"/>
    <s v="ATL"/>
    <s v="L"/>
    <m/>
    <x v="170"/>
    <s v="n/a"/>
    <m/>
    <m/>
  </r>
  <r>
    <x v="0"/>
    <x v="11"/>
    <n v="1980"/>
    <x v="6"/>
    <s v="EU.FRA"/>
    <s v="PS"/>
    <s v="PSM"/>
    <s v="ATL"/>
    <s v="L"/>
    <m/>
    <x v="91"/>
    <s v="n/a"/>
    <m/>
    <m/>
  </r>
  <r>
    <x v="0"/>
    <x v="11"/>
    <n v="1980"/>
    <x v="6"/>
    <s v="EU.FRA-FR-ETRO"/>
    <s v="BB"/>
    <s v="BB"/>
    <s v="ATL"/>
    <s v="L"/>
    <m/>
    <x v="344"/>
    <s v="n/a"/>
    <m/>
    <m/>
  </r>
  <r>
    <x v="0"/>
    <x v="11"/>
    <n v="1980"/>
    <x v="6"/>
    <s v="EU.FRA-FR-ETRO"/>
    <s v="PS"/>
    <s v="PSG"/>
    <s v="ATL"/>
    <s v="L"/>
    <m/>
    <x v="345"/>
    <s v="n/a"/>
    <m/>
    <m/>
  </r>
  <r>
    <x v="0"/>
    <x v="11"/>
    <n v="1980"/>
    <x v="7"/>
    <s v="EU.PRT"/>
    <s v="SU"/>
    <s v="SURF"/>
    <s v="ATL"/>
    <s v="L"/>
    <m/>
    <x v="124"/>
    <s v="n/a"/>
    <m/>
    <m/>
  </r>
  <r>
    <x v="0"/>
    <x v="11"/>
    <n v="1980"/>
    <x v="7"/>
    <s v="EU.PRT-PT-AZORES"/>
    <s v="BB"/>
    <s v="BB"/>
    <s v="ATL"/>
    <s v="L"/>
    <m/>
    <x v="346"/>
    <s v="n/a"/>
    <m/>
    <m/>
  </r>
  <r>
    <x v="0"/>
    <x v="11"/>
    <n v="1980"/>
    <x v="7"/>
    <s v="EU.PRT-PT-AZORES"/>
    <s v="PS"/>
    <s v="PS"/>
    <s v="ATL"/>
    <s v="L"/>
    <m/>
    <x v="347"/>
    <s v="n/a"/>
    <m/>
    <m/>
  </r>
  <r>
    <x v="0"/>
    <x v="11"/>
    <n v="1980"/>
    <x v="7"/>
    <s v="EU.PRT-PT-MADEIRA"/>
    <s v="BB"/>
    <s v="BB"/>
    <s v="ATL"/>
    <s v="L"/>
    <m/>
    <x v="348"/>
    <s v="n/a"/>
    <m/>
    <m/>
  </r>
  <r>
    <x v="0"/>
    <x v="11"/>
    <n v="1980"/>
    <x v="8"/>
    <s v="GHA"/>
    <s v="BB"/>
    <s v="BBF"/>
    <s v="ATL"/>
    <s v="L"/>
    <m/>
    <x v="349"/>
    <s v="n/a"/>
    <m/>
    <m/>
  </r>
  <r>
    <x v="0"/>
    <x v="11"/>
    <n v="1980"/>
    <x v="8"/>
    <s v="GHA"/>
    <s v="PS"/>
    <s v="PS"/>
    <s v="ATL"/>
    <s v="L"/>
    <m/>
    <x v="350"/>
    <s v="n/a"/>
    <m/>
    <m/>
  </r>
  <r>
    <x v="0"/>
    <x v="11"/>
    <n v="1980"/>
    <x v="8"/>
    <s v="GHA"/>
    <s v="SU"/>
    <s v="SURF"/>
    <s v="ATL"/>
    <s v="L"/>
    <m/>
    <x v="334"/>
    <s v="n/a"/>
    <m/>
    <m/>
  </r>
  <r>
    <x v="0"/>
    <x v="11"/>
    <n v="1980"/>
    <x v="9"/>
    <s v="JPN"/>
    <s v="LL"/>
    <s v="LLHB"/>
    <s v="ATL"/>
    <s v="L"/>
    <m/>
    <x v="351"/>
    <s v="n/a"/>
    <m/>
    <m/>
  </r>
  <r>
    <x v="0"/>
    <x v="11"/>
    <n v="1980"/>
    <x v="9"/>
    <s v="JPN"/>
    <s v="LL"/>
    <s v="LLHB"/>
    <s v="MED"/>
    <s v="L"/>
    <m/>
    <x v="44"/>
    <s v="n/a"/>
    <m/>
    <m/>
  </r>
  <r>
    <x v="0"/>
    <x v="11"/>
    <n v="1980"/>
    <x v="9"/>
    <s v="JPN"/>
    <s v="PS"/>
    <s v="PSG"/>
    <s v="ATL"/>
    <s v="L"/>
    <m/>
    <x v="155"/>
    <s v="n/a"/>
    <m/>
    <m/>
  </r>
  <r>
    <x v="0"/>
    <x v="11"/>
    <n v="1980"/>
    <x v="10"/>
    <s v="KOR"/>
    <s v="LL"/>
    <s v="LLFB"/>
    <s v="ATL"/>
    <s v="L"/>
    <m/>
    <x v="352"/>
    <s v="n/a"/>
    <m/>
    <m/>
  </r>
  <r>
    <x v="0"/>
    <x v="11"/>
    <n v="1980"/>
    <x v="22"/>
    <s v="MIX.FR+ES"/>
    <s v="PS"/>
    <s v="PS"/>
    <s v="ATL"/>
    <s v="L"/>
    <m/>
    <x v="353"/>
    <s v="n/a"/>
    <m/>
    <m/>
  </r>
  <r>
    <x v="0"/>
    <x v="11"/>
    <n v="1980"/>
    <x v="26"/>
    <s v="NEI.071"/>
    <s v="LL"/>
    <s v="LL"/>
    <s v="ATL"/>
    <s v="L"/>
    <m/>
    <x v="354"/>
    <s v="n/a"/>
    <m/>
    <m/>
  </r>
  <r>
    <x v="0"/>
    <x v="11"/>
    <n v="1980"/>
    <x v="26"/>
    <s v="NEI.112"/>
    <s v="LL"/>
    <s v="LL"/>
    <s v="ATL"/>
    <s v="L"/>
    <m/>
    <x v="44"/>
    <s v="n/a"/>
    <m/>
    <m/>
  </r>
  <r>
    <x v="0"/>
    <x v="11"/>
    <n v="1980"/>
    <x v="12"/>
    <s v="PAN"/>
    <s v="LL"/>
    <s v="LL"/>
    <s v="ATL"/>
    <s v="L"/>
    <m/>
    <x v="355"/>
    <s v="n/a"/>
    <m/>
    <m/>
  </r>
  <r>
    <x v="0"/>
    <x v="11"/>
    <n v="1980"/>
    <x v="18"/>
    <s v="ZAF"/>
    <s v="BB"/>
    <s v="BB"/>
    <s v="ATL"/>
    <s v="L"/>
    <m/>
    <x v="356"/>
    <s v="n/a"/>
    <m/>
    <m/>
  </r>
  <r>
    <x v="0"/>
    <x v="11"/>
    <n v="1980"/>
    <x v="18"/>
    <s v="ZAF"/>
    <s v="LL"/>
    <s v="LLHB"/>
    <s v="ATL"/>
    <s v="L"/>
    <m/>
    <x v="117"/>
    <s v="n/a"/>
    <m/>
    <m/>
  </r>
  <r>
    <x v="0"/>
    <x v="11"/>
    <n v="1980"/>
    <x v="27"/>
    <s v="TGO"/>
    <s v="UN"/>
    <s v="UNCL"/>
    <s v="ATL"/>
    <s v="L"/>
    <m/>
    <x v="214"/>
    <s v="n/a"/>
    <m/>
    <m/>
  </r>
  <r>
    <x v="0"/>
    <x v="11"/>
    <n v="1980"/>
    <x v="13"/>
    <s v="USA"/>
    <s v="GN"/>
    <s v="GILL"/>
    <s v="ATL"/>
    <s v="L"/>
    <m/>
    <x v="199"/>
    <s v="n/a"/>
    <m/>
    <m/>
  </r>
  <r>
    <x v="0"/>
    <x v="11"/>
    <n v="1980"/>
    <x v="13"/>
    <s v="USA"/>
    <s v="HL"/>
    <s v="HAND"/>
    <s v="ATL"/>
    <s v="L"/>
    <m/>
    <x v="357"/>
    <s v="n/a"/>
    <m/>
    <m/>
  </r>
  <r>
    <x v="0"/>
    <x v="11"/>
    <n v="1980"/>
    <x v="13"/>
    <s v="USA"/>
    <s v="HP"/>
    <s v="HARP"/>
    <s v="ATL"/>
    <s v="L"/>
    <m/>
    <x v="358"/>
    <s v="n/a"/>
    <m/>
    <m/>
  </r>
  <r>
    <x v="0"/>
    <x v="11"/>
    <n v="1980"/>
    <x v="13"/>
    <s v="USA"/>
    <s v="LL"/>
    <s v="LL"/>
    <s v="ATL"/>
    <s v="L"/>
    <m/>
    <x v="359"/>
    <s v="n/a"/>
    <m/>
    <m/>
  </r>
  <r>
    <x v="0"/>
    <x v="11"/>
    <n v="1980"/>
    <x v="13"/>
    <s v="USA"/>
    <s v="RR"/>
    <s v="RR"/>
    <s v="ATL"/>
    <s v="L"/>
    <m/>
    <x v="161"/>
    <s v="n/a"/>
    <m/>
    <m/>
  </r>
  <r>
    <x v="0"/>
    <x v="11"/>
    <n v="1980"/>
    <x v="13"/>
    <s v="USA"/>
    <s v="TR"/>
    <s v="TROL"/>
    <s v="ATL"/>
    <s v="L"/>
    <m/>
    <x v="360"/>
    <s v="n/a"/>
    <m/>
    <m/>
  </r>
  <r>
    <x v="0"/>
    <x v="11"/>
    <n v="1980"/>
    <x v="13"/>
    <s v="USA"/>
    <s v="TW"/>
    <s v="TRAW"/>
    <s v="ATL"/>
    <s v="L"/>
    <m/>
    <x v="328"/>
    <s v="n/a"/>
    <m/>
    <m/>
  </r>
  <r>
    <x v="0"/>
    <x v="11"/>
    <n v="1980"/>
    <x v="14"/>
    <s v="USR"/>
    <s v="LL"/>
    <s v="LLMB"/>
    <s v="ATL"/>
    <s v="L"/>
    <m/>
    <x v="361"/>
    <s v="n/a"/>
    <m/>
    <m/>
  </r>
  <r>
    <x v="0"/>
    <x v="11"/>
    <n v="1980"/>
    <x v="23"/>
    <s v="URY"/>
    <s v="LL"/>
    <s v="LLHB"/>
    <s v="ATL"/>
    <s v="L"/>
    <m/>
    <x v="362"/>
    <s v="n/a"/>
    <m/>
    <m/>
  </r>
  <r>
    <x v="0"/>
    <x v="11"/>
    <n v="1980"/>
    <x v="16"/>
    <s v="VEN"/>
    <s v="BB"/>
    <s v="BB"/>
    <s v="ATL"/>
    <s v="L"/>
    <m/>
    <x v="363"/>
    <s v="n/a"/>
    <m/>
    <m/>
  </r>
  <r>
    <x v="0"/>
    <x v="11"/>
    <n v="1980"/>
    <x v="16"/>
    <s v="VEN"/>
    <s v="LL"/>
    <s v="LL"/>
    <s v="ATL"/>
    <s v="L"/>
    <m/>
    <x v="364"/>
    <s v="n/a"/>
    <m/>
    <m/>
  </r>
  <r>
    <x v="0"/>
    <x v="11"/>
    <n v="1980"/>
    <x v="16"/>
    <s v="VEN"/>
    <s v="PS"/>
    <s v="PS"/>
    <s v="ATL"/>
    <s v="L"/>
    <m/>
    <x v="90"/>
    <s v="n/a"/>
    <m/>
    <m/>
  </r>
  <r>
    <x v="0"/>
    <x v="11"/>
    <n v="1980"/>
    <x v="16"/>
    <s v="VEN-FOR.FLTS"/>
    <s v="LL"/>
    <s v="LL"/>
    <s v="ATL"/>
    <s v="L"/>
    <m/>
    <x v="153"/>
    <s v="n/a"/>
    <m/>
    <m/>
  </r>
  <r>
    <x v="0"/>
    <x v="12"/>
    <n v="1980"/>
    <x v="0"/>
    <s v="ARG"/>
    <s v="UN"/>
    <s v="UNCL"/>
    <s v="ATL"/>
    <s v="L"/>
    <m/>
    <x v="244"/>
    <s v="n/a"/>
    <m/>
    <m/>
  </r>
  <r>
    <x v="0"/>
    <x v="12"/>
    <n v="1980"/>
    <x v="21"/>
    <s v="BEN"/>
    <s v="HS"/>
    <s v="HS"/>
    <s v="ATL"/>
    <s v="L"/>
    <m/>
    <x v="235"/>
    <s v="n/a"/>
    <m/>
    <m/>
  </r>
  <r>
    <x v="0"/>
    <x v="12"/>
    <n v="1980"/>
    <x v="1"/>
    <s v="BRA"/>
    <s v="LL"/>
    <s v="LL"/>
    <s v="ATL"/>
    <s v="L"/>
    <m/>
    <x v="160"/>
    <s v="n/a"/>
    <m/>
    <m/>
  </r>
  <r>
    <x v="0"/>
    <x v="12"/>
    <n v="1980"/>
    <x v="1"/>
    <s v="BRA"/>
    <s v="LL"/>
    <s v="LLHB"/>
    <s v="ATL"/>
    <s v="L"/>
    <m/>
    <x v="365"/>
    <s v="n/a"/>
    <m/>
    <m/>
  </r>
  <r>
    <x v="0"/>
    <x v="12"/>
    <n v="1980"/>
    <x v="1"/>
    <s v="BRA"/>
    <s v="LL"/>
    <s v="LLMB"/>
    <s v="ATL"/>
    <s v="L"/>
    <m/>
    <x v="334"/>
    <s v="n/a"/>
    <m/>
    <m/>
  </r>
  <r>
    <x v="0"/>
    <x v="12"/>
    <n v="1980"/>
    <x v="1"/>
    <s v="BRA-JPN"/>
    <s v="LL"/>
    <s v="LLFB"/>
    <s v="ATL"/>
    <s v="L"/>
    <m/>
    <x v="366"/>
    <s v="n/a"/>
    <m/>
    <m/>
  </r>
  <r>
    <x v="0"/>
    <x v="12"/>
    <n v="1980"/>
    <x v="15"/>
    <s v="CAN-JPN"/>
    <s v="LL"/>
    <s v="LL"/>
    <s v="ATL"/>
    <s v="L"/>
    <m/>
    <x v="367"/>
    <s v="n/a"/>
    <m/>
    <m/>
  </r>
  <r>
    <x v="0"/>
    <x v="12"/>
    <n v="1980"/>
    <x v="2"/>
    <s v="CPV"/>
    <s v="BB"/>
    <s v="BB"/>
    <s v="ATL"/>
    <s v="L"/>
    <m/>
    <x v="335"/>
    <s v="n/a"/>
    <m/>
    <m/>
  </r>
  <r>
    <x v="0"/>
    <x v="12"/>
    <n v="1980"/>
    <x v="2"/>
    <s v="CPV"/>
    <s v="HL"/>
    <s v="HAND"/>
    <s v="ATL"/>
    <s v="L"/>
    <m/>
    <x v="30"/>
    <s v="n/a"/>
    <m/>
    <m/>
  </r>
  <r>
    <x v="0"/>
    <x v="12"/>
    <n v="1980"/>
    <x v="3"/>
    <s v="TAI"/>
    <s v="LL"/>
    <s v="LLFB"/>
    <s v="ATL"/>
    <s v="L"/>
    <m/>
    <x v="368"/>
    <s v="n/a"/>
    <m/>
    <m/>
  </r>
  <r>
    <x v="0"/>
    <x v="12"/>
    <n v="1980"/>
    <x v="19"/>
    <s v="COG"/>
    <s v="PS"/>
    <s v="PS"/>
    <s v="ATL"/>
    <s v="L"/>
    <m/>
    <x v="335"/>
    <s v="n/a"/>
    <m/>
    <m/>
  </r>
  <r>
    <x v="0"/>
    <x v="12"/>
    <n v="1980"/>
    <x v="4"/>
    <s v="CUB"/>
    <s v="LL"/>
    <s v="LL"/>
    <s v="ATL"/>
    <s v="L"/>
    <m/>
    <x v="369"/>
    <s v="n/a"/>
    <m/>
    <m/>
  </r>
  <r>
    <x v="0"/>
    <x v="12"/>
    <n v="1980"/>
    <x v="5"/>
    <s v="EU.ESP"/>
    <s v="BB"/>
    <s v="BB"/>
    <s v="ATL"/>
    <s v="L"/>
    <m/>
    <x v="370"/>
    <s v="n/a"/>
    <m/>
    <m/>
  </r>
  <r>
    <x v="0"/>
    <x v="12"/>
    <n v="1980"/>
    <x v="5"/>
    <s v="EU.ESP-ES-CANARY"/>
    <s v="BB"/>
    <s v="BB"/>
    <s v="ATL"/>
    <s v="L"/>
    <m/>
    <x v="371"/>
    <s v="n/a"/>
    <m/>
    <m/>
  </r>
  <r>
    <x v="0"/>
    <x v="12"/>
    <n v="1980"/>
    <x v="5"/>
    <s v="EU.ESP-ES-ETRO"/>
    <s v="PS"/>
    <s v="PS"/>
    <s v="ATL"/>
    <s v="L"/>
    <m/>
    <x v="372"/>
    <s v="n/a"/>
    <m/>
    <m/>
  </r>
  <r>
    <x v="0"/>
    <x v="12"/>
    <n v="1980"/>
    <x v="6"/>
    <s v="EU.FRA"/>
    <s v="PS"/>
    <s v="PSM"/>
    <s v="ATL"/>
    <s v="L"/>
    <m/>
    <x v="79"/>
    <s v="n/a"/>
    <m/>
    <m/>
  </r>
  <r>
    <x v="0"/>
    <x v="12"/>
    <n v="1980"/>
    <x v="6"/>
    <s v="EU.FRA-FR-ETRO"/>
    <s v="BB"/>
    <s v="BB"/>
    <s v="ATL"/>
    <s v="L"/>
    <m/>
    <x v="373"/>
    <s v="n/a"/>
    <m/>
    <m/>
  </r>
  <r>
    <x v="0"/>
    <x v="12"/>
    <n v="1980"/>
    <x v="6"/>
    <s v="EU.FRA-FR-ETRO"/>
    <s v="PS"/>
    <s v="PSG"/>
    <s v="ATL"/>
    <s v="L"/>
    <m/>
    <x v="374"/>
    <s v="n/a"/>
    <m/>
    <m/>
  </r>
  <r>
    <x v="0"/>
    <x v="12"/>
    <n v="1980"/>
    <x v="7"/>
    <s v="EU.PRT-PT-AZORES"/>
    <s v="BB"/>
    <s v="BB"/>
    <s v="ATL"/>
    <s v="L"/>
    <m/>
    <x v="375"/>
    <s v="n/a"/>
    <m/>
    <m/>
  </r>
  <r>
    <x v="0"/>
    <x v="12"/>
    <n v="1980"/>
    <x v="7"/>
    <s v="EU.PRT-PT-MADEIRA"/>
    <s v="BB"/>
    <s v="BB"/>
    <s v="ATL"/>
    <s v="L"/>
    <m/>
    <x v="376"/>
    <s v="n/a"/>
    <m/>
    <m/>
  </r>
  <r>
    <x v="0"/>
    <x v="12"/>
    <n v="1980"/>
    <x v="7"/>
    <s v="EU.PRT-PT-MAINLND"/>
    <s v="PS"/>
    <s v="PS"/>
    <s v="ATL"/>
    <s v="L"/>
    <m/>
    <x v="377"/>
    <s v="n/a"/>
    <m/>
    <m/>
  </r>
  <r>
    <x v="0"/>
    <x v="12"/>
    <n v="1980"/>
    <x v="7"/>
    <s v="EU.PRT-PT-MAINLND"/>
    <s v="SU"/>
    <s v="SURF"/>
    <s v="ATL"/>
    <s v="L"/>
    <m/>
    <x v="186"/>
    <s v="n/a"/>
    <m/>
    <m/>
  </r>
  <r>
    <x v="0"/>
    <x v="12"/>
    <n v="1980"/>
    <x v="8"/>
    <s v="GHA"/>
    <s v="BB"/>
    <s v="BBF"/>
    <s v="ATL"/>
    <s v="L"/>
    <m/>
    <x v="378"/>
    <s v="n/a"/>
    <m/>
    <m/>
  </r>
  <r>
    <x v="0"/>
    <x v="12"/>
    <n v="1980"/>
    <x v="8"/>
    <s v="GHA"/>
    <s v="PS"/>
    <s v="PS"/>
    <s v="ATL"/>
    <s v="L"/>
    <m/>
    <x v="91"/>
    <s v="n/a"/>
    <m/>
    <m/>
  </r>
  <r>
    <x v="0"/>
    <x v="12"/>
    <n v="1980"/>
    <x v="8"/>
    <s v="GHA"/>
    <s v="SU"/>
    <s v="SURF"/>
    <s v="ATL"/>
    <s v="L"/>
    <m/>
    <x v="379"/>
    <s v="n/a"/>
    <m/>
    <m/>
  </r>
  <r>
    <x v="0"/>
    <x v="12"/>
    <n v="1980"/>
    <x v="9"/>
    <s v="JPN"/>
    <s v="LL"/>
    <s v="LLHB"/>
    <s v="ATL"/>
    <s v="L"/>
    <m/>
    <x v="380"/>
    <s v="n/a"/>
    <m/>
    <m/>
  </r>
  <r>
    <x v="0"/>
    <x v="12"/>
    <n v="1980"/>
    <x v="9"/>
    <s v="JPN"/>
    <s v="PS"/>
    <s v="PSG"/>
    <s v="ATL"/>
    <s v="L"/>
    <m/>
    <x v="381"/>
    <s v="n/a"/>
    <m/>
    <m/>
  </r>
  <r>
    <x v="0"/>
    <x v="12"/>
    <n v="1980"/>
    <x v="10"/>
    <s v="KOR"/>
    <s v="LL"/>
    <s v="LLFB"/>
    <s v="ATL"/>
    <s v="L"/>
    <m/>
    <x v="382"/>
    <s v="n/a"/>
    <m/>
    <m/>
  </r>
  <r>
    <x v="0"/>
    <x v="12"/>
    <n v="1980"/>
    <x v="11"/>
    <s v="MAR"/>
    <s v="PS"/>
    <s v="PSG"/>
    <s v="ATL"/>
    <s v="L"/>
    <m/>
    <x v="129"/>
    <s v="n/a"/>
    <m/>
    <m/>
  </r>
  <r>
    <x v="0"/>
    <x v="12"/>
    <n v="1980"/>
    <x v="22"/>
    <s v="MIX.FR+ES"/>
    <s v="PS"/>
    <s v="PS"/>
    <s v="ATL"/>
    <s v="L"/>
    <m/>
    <x v="383"/>
    <s v="n/a"/>
    <m/>
    <m/>
  </r>
  <r>
    <x v="0"/>
    <x v="12"/>
    <n v="1980"/>
    <x v="25"/>
    <s v="NEI.001"/>
    <s v="PS"/>
    <s v="PS"/>
    <s v="ATL"/>
    <s v="L"/>
    <m/>
    <x v="205"/>
    <s v="n/a"/>
    <m/>
    <m/>
  </r>
  <r>
    <x v="0"/>
    <x v="12"/>
    <n v="1980"/>
    <x v="26"/>
    <s v="NEI.071"/>
    <s v="LL"/>
    <s v="LL"/>
    <s v="ATL"/>
    <s v="L"/>
    <m/>
    <x v="384"/>
    <s v="n/a"/>
    <m/>
    <m/>
  </r>
  <r>
    <x v="0"/>
    <x v="12"/>
    <n v="1980"/>
    <x v="12"/>
    <s v="PAN"/>
    <s v="LL"/>
    <s v="LL"/>
    <s v="ATL"/>
    <s v="L"/>
    <m/>
    <x v="385"/>
    <s v="n/a"/>
    <m/>
    <m/>
  </r>
  <r>
    <x v="0"/>
    <x v="12"/>
    <n v="1980"/>
    <x v="18"/>
    <s v="ZAF"/>
    <s v="BB"/>
    <s v="BB"/>
    <s v="ATL"/>
    <s v="L"/>
    <m/>
    <x v="198"/>
    <s v="n/a"/>
    <m/>
    <m/>
  </r>
  <r>
    <x v="0"/>
    <x v="12"/>
    <n v="1980"/>
    <x v="27"/>
    <s v="TGO"/>
    <s v="UN"/>
    <s v="UNCL"/>
    <s v="ATL"/>
    <s v="L"/>
    <m/>
    <x v="101"/>
    <s v="n/a"/>
    <m/>
    <m/>
  </r>
  <r>
    <x v="0"/>
    <x v="12"/>
    <n v="1980"/>
    <x v="13"/>
    <s v="USA"/>
    <s v="GN"/>
    <s v="GILL"/>
    <s v="ATL"/>
    <s v="L"/>
    <m/>
    <x v="199"/>
    <s v="n/a"/>
    <m/>
    <m/>
  </r>
  <r>
    <x v="0"/>
    <x v="12"/>
    <n v="1980"/>
    <x v="13"/>
    <s v="USA"/>
    <s v="HL"/>
    <s v="HAND"/>
    <s v="ATL"/>
    <s v="L"/>
    <m/>
    <x v="386"/>
    <s v="n/a"/>
    <m/>
    <m/>
  </r>
  <r>
    <x v="0"/>
    <x v="12"/>
    <n v="1980"/>
    <x v="13"/>
    <s v="USA"/>
    <s v="HP"/>
    <s v="HARP"/>
    <s v="ATL"/>
    <s v="L"/>
    <m/>
    <x v="387"/>
    <s v="n/a"/>
    <m/>
    <m/>
  </r>
  <r>
    <x v="0"/>
    <x v="12"/>
    <n v="1980"/>
    <x v="13"/>
    <s v="USA"/>
    <s v="LL"/>
    <s v="LL"/>
    <s v="ATL"/>
    <s v="L"/>
    <m/>
    <x v="388"/>
    <s v="n/a"/>
    <m/>
    <m/>
  </r>
  <r>
    <x v="0"/>
    <x v="12"/>
    <n v="1980"/>
    <x v="13"/>
    <s v="USA"/>
    <s v="RR"/>
    <s v="RR"/>
    <s v="ATL"/>
    <s v="L"/>
    <m/>
    <x v="158"/>
    <s v="n/a"/>
    <m/>
    <m/>
  </r>
  <r>
    <x v="0"/>
    <x v="12"/>
    <n v="1980"/>
    <x v="13"/>
    <s v="USA"/>
    <s v="TR"/>
    <s v="TROL"/>
    <s v="ATL"/>
    <s v="L"/>
    <m/>
    <x v="389"/>
    <s v="n/a"/>
    <m/>
    <m/>
  </r>
  <r>
    <x v="0"/>
    <x v="12"/>
    <n v="1980"/>
    <x v="13"/>
    <s v="USA"/>
    <s v="TW"/>
    <s v="TRAW"/>
    <s v="ATL"/>
    <s v="L"/>
    <m/>
    <x v="390"/>
    <s v="n/a"/>
    <m/>
    <m/>
  </r>
  <r>
    <x v="0"/>
    <x v="12"/>
    <n v="1980"/>
    <x v="14"/>
    <s v="USR"/>
    <s v="LL"/>
    <s v="LLMB"/>
    <s v="ATL"/>
    <s v="L"/>
    <m/>
    <x v="168"/>
    <s v="n/a"/>
    <m/>
    <m/>
  </r>
  <r>
    <x v="0"/>
    <x v="12"/>
    <n v="1980"/>
    <x v="17"/>
    <s v="UK.SHN"/>
    <s v="RR"/>
    <s v="RR"/>
    <s v="ATL"/>
    <s v="L"/>
    <m/>
    <x v="77"/>
    <s v="n/a"/>
    <m/>
    <m/>
  </r>
  <r>
    <x v="0"/>
    <x v="12"/>
    <n v="1980"/>
    <x v="23"/>
    <s v="URY"/>
    <s v="LL"/>
    <s v="LLHB"/>
    <s v="ATL"/>
    <s v="L"/>
    <m/>
    <x v="391"/>
    <s v="n/a"/>
    <m/>
    <m/>
  </r>
  <r>
    <x v="0"/>
    <x v="12"/>
    <n v="1980"/>
    <x v="16"/>
    <s v="VEN"/>
    <s v="BB"/>
    <s v="BB"/>
    <s v="ATL"/>
    <s v="L"/>
    <m/>
    <x v="392"/>
    <s v="n/a"/>
    <m/>
    <m/>
  </r>
  <r>
    <x v="0"/>
    <x v="12"/>
    <n v="1980"/>
    <x v="16"/>
    <s v="VEN"/>
    <s v="LL"/>
    <s v="LL"/>
    <s v="ATL"/>
    <s v="L"/>
    <m/>
    <x v="205"/>
    <s v="n/a"/>
    <m/>
    <m/>
  </r>
  <r>
    <x v="0"/>
    <x v="12"/>
    <n v="1980"/>
    <x v="16"/>
    <s v="VEN"/>
    <s v="PS"/>
    <s v="PS"/>
    <s v="ATL"/>
    <s v="L"/>
    <m/>
    <x v="393"/>
    <s v="n/a"/>
    <m/>
    <m/>
  </r>
  <r>
    <x v="0"/>
    <x v="13"/>
    <n v="1980"/>
    <x v="0"/>
    <s v="ARG"/>
    <s v="UN"/>
    <s v="UNCL"/>
    <s v="ATL"/>
    <s v="L"/>
    <m/>
    <x v="30"/>
    <s v="n/a"/>
    <m/>
    <m/>
  </r>
  <r>
    <x v="0"/>
    <x v="13"/>
    <n v="1980"/>
    <x v="21"/>
    <s v="BEN"/>
    <s v="HS"/>
    <s v="HS"/>
    <s v="ATL"/>
    <s v="L"/>
    <m/>
    <x v="170"/>
    <s v="n/a"/>
    <m/>
    <m/>
  </r>
  <r>
    <x v="0"/>
    <x v="13"/>
    <n v="1980"/>
    <x v="1"/>
    <s v="BRA"/>
    <s v="LL"/>
    <s v="LL"/>
    <s v="ATL"/>
    <s v="L"/>
    <m/>
    <x v="44"/>
    <s v="n/a"/>
    <m/>
    <m/>
  </r>
  <r>
    <x v="0"/>
    <x v="13"/>
    <n v="1980"/>
    <x v="1"/>
    <s v="BRA"/>
    <s v="LL"/>
    <s v="LLHB"/>
    <s v="ATL"/>
    <s v="L"/>
    <m/>
    <x v="292"/>
    <s v="n/a"/>
    <m/>
    <m/>
  </r>
  <r>
    <x v="0"/>
    <x v="13"/>
    <n v="1980"/>
    <x v="1"/>
    <s v="BRA"/>
    <s v="LL"/>
    <s v="LLMB"/>
    <s v="ATL"/>
    <s v="L"/>
    <m/>
    <x v="126"/>
    <s v="n/a"/>
    <m/>
    <m/>
  </r>
  <r>
    <x v="0"/>
    <x v="13"/>
    <n v="1980"/>
    <x v="1"/>
    <s v="BRA-JPN"/>
    <s v="LL"/>
    <s v="LLFB"/>
    <s v="ATL"/>
    <s v="L"/>
    <m/>
    <x v="394"/>
    <s v="n/a"/>
    <m/>
    <m/>
  </r>
  <r>
    <x v="0"/>
    <x v="13"/>
    <n v="1980"/>
    <x v="15"/>
    <s v="CAN"/>
    <s v="LL"/>
    <s v="LLHB"/>
    <s v="ATL"/>
    <s v="L"/>
    <m/>
    <x v="0"/>
    <s v="n/a"/>
    <m/>
    <m/>
  </r>
  <r>
    <x v="0"/>
    <x v="13"/>
    <n v="1980"/>
    <x v="2"/>
    <s v="CPV"/>
    <s v="BB"/>
    <s v="BB"/>
    <s v="ATL"/>
    <s v="L"/>
    <m/>
    <x v="235"/>
    <s v="n/a"/>
    <m/>
    <m/>
  </r>
  <r>
    <x v="0"/>
    <x v="13"/>
    <n v="1980"/>
    <x v="2"/>
    <s v="CPV"/>
    <s v="HL"/>
    <s v="HAND"/>
    <s v="ATL"/>
    <s v="L"/>
    <m/>
    <x v="299"/>
    <s v="n/a"/>
    <m/>
    <m/>
  </r>
  <r>
    <x v="0"/>
    <x v="13"/>
    <n v="1980"/>
    <x v="3"/>
    <s v="TAI"/>
    <s v="LL"/>
    <s v="LLFB"/>
    <s v="ATL"/>
    <s v="L"/>
    <m/>
    <x v="395"/>
    <s v="n/a"/>
    <m/>
    <m/>
  </r>
  <r>
    <x v="0"/>
    <x v="13"/>
    <n v="1980"/>
    <x v="19"/>
    <s v="COG"/>
    <s v="PS"/>
    <s v="PS"/>
    <s v="ATL"/>
    <s v="L"/>
    <m/>
    <x v="335"/>
    <s v="n/a"/>
    <m/>
    <m/>
  </r>
  <r>
    <x v="0"/>
    <x v="13"/>
    <n v="1980"/>
    <x v="4"/>
    <s v="CUB"/>
    <s v="LL"/>
    <s v="LL"/>
    <s v="ATL"/>
    <s v="L"/>
    <m/>
    <x v="237"/>
    <s v="n/a"/>
    <m/>
    <m/>
  </r>
  <r>
    <x v="0"/>
    <x v="13"/>
    <n v="1980"/>
    <x v="5"/>
    <s v="EU.ESP-ES-CANARY"/>
    <s v="BB"/>
    <s v="BB"/>
    <s v="ATL"/>
    <s v="L"/>
    <m/>
    <x v="396"/>
    <s v="n/a"/>
    <m/>
    <m/>
  </r>
  <r>
    <x v="0"/>
    <x v="13"/>
    <n v="1980"/>
    <x v="5"/>
    <s v="EU.ESP-ES-ETRO"/>
    <s v="BB"/>
    <s v="BB"/>
    <s v="ATL"/>
    <s v="L"/>
    <m/>
    <x v="397"/>
    <s v="n/a"/>
    <m/>
    <m/>
  </r>
  <r>
    <x v="0"/>
    <x v="13"/>
    <n v="1980"/>
    <x v="5"/>
    <s v="EU.ESP-ES-ETRO"/>
    <s v="PS"/>
    <s v="PS"/>
    <s v="ATL"/>
    <s v="L"/>
    <m/>
    <x v="398"/>
    <s v="n/a"/>
    <m/>
    <m/>
  </r>
  <r>
    <x v="0"/>
    <x v="13"/>
    <n v="1980"/>
    <x v="5"/>
    <s v="EU.ESP-ES-SWO"/>
    <s v="LL"/>
    <s v="LLHB"/>
    <s v="ATL"/>
    <s v="L"/>
    <m/>
    <x v="399"/>
    <s v="n/a"/>
    <m/>
    <m/>
  </r>
  <r>
    <x v="0"/>
    <x v="13"/>
    <n v="1980"/>
    <x v="6"/>
    <s v="EU.FRA-FR-ETRO"/>
    <s v="BB"/>
    <s v="BB"/>
    <s v="ATL"/>
    <s v="L"/>
    <m/>
    <x v="400"/>
    <s v="n/a"/>
    <m/>
    <m/>
  </r>
  <r>
    <x v="0"/>
    <x v="13"/>
    <n v="1980"/>
    <x v="6"/>
    <s v="EU.FRA-FR-ETRO"/>
    <s v="PS"/>
    <s v="PSG"/>
    <s v="ATL"/>
    <s v="L"/>
    <m/>
    <x v="401"/>
    <s v="n/a"/>
    <m/>
    <m/>
  </r>
  <r>
    <x v="0"/>
    <x v="13"/>
    <n v="1980"/>
    <x v="7"/>
    <s v="EU.PRT-PT-AZORES"/>
    <s v="BB"/>
    <s v="BB"/>
    <s v="ATL"/>
    <s v="L"/>
    <m/>
    <x v="402"/>
    <s v="n/a"/>
    <m/>
    <m/>
  </r>
  <r>
    <x v="0"/>
    <x v="13"/>
    <n v="1980"/>
    <x v="7"/>
    <s v="EU.PRT-PT-MADEIRA"/>
    <s v="BB"/>
    <s v="BB"/>
    <s v="ATL"/>
    <s v="L"/>
    <m/>
    <x v="403"/>
    <s v="n/a"/>
    <m/>
    <m/>
  </r>
  <r>
    <x v="0"/>
    <x v="13"/>
    <n v="1980"/>
    <x v="7"/>
    <s v="EU.PRT-PT-MAINLND"/>
    <s v="SU"/>
    <s v="SURF"/>
    <s v="ATL"/>
    <s v="L"/>
    <m/>
    <x v="392"/>
    <s v="n/a"/>
    <m/>
    <m/>
  </r>
  <r>
    <x v="0"/>
    <x v="13"/>
    <n v="1980"/>
    <x v="8"/>
    <s v="GHA"/>
    <s v="BB"/>
    <s v="BBF"/>
    <s v="ATL"/>
    <s v="L"/>
    <m/>
    <x v="404"/>
    <s v="n/a"/>
    <m/>
    <m/>
  </r>
  <r>
    <x v="0"/>
    <x v="13"/>
    <n v="1980"/>
    <x v="9"/>
    <s v="JPN"/>
    <s v="LL"/>
    <s v="LLHB"/>
    <s v="ATL"/>
    <s v="L"/>
    <m/>
    <x v="405"/>
    <s v="n/a"/>
    <m/>
    <m/>
  </r>
  <r>
    <x v="0"/>
    <x v="13"/>
    <n v="1980"/>
    <x v="9"/>
    <s v="JPN"/>
    <s v="PS"/>
    <s v="PSG"/>
    <s v="ATL"/>
    <s v="L"/>
    <m/>
    <x v="406"/>
    <s v="n/a"/>
    <m/>
    <m/>
  </r>
  <r>
    <x v="0"/>
    <x v="13"/>
    <n v="1980"/>
    <x v="10"/>
    <s v="KOR"/>
    <s v="LL"/>
    <s v="LLFB"/>
    <s v="ATL"/>
    <s v="L"/>
    <m/>
    <x v="407"/>
    <s v="n/a"/>
    <m/>
    <m/>
  </r>
  <r>
    <x v="0"/>
    <x v="13"/>
    <n v="1980"/>
    <x v="22"/>
    <s v="MIX.FR+ES"/>
    <s v="PS"/>
    <s v="PS"/>
    <s v="ATL"/>
    <s v="L"/>
    <m/>
    <x v="408"/>
    <s v="n/a"/>
    <m/>
    <m/>
  </r>
  <r>
    <x v="0"/>
    <x v="13"/>
    <n v="1980"/>
    <x v="25"/>
    <s v="NEI.001"/>
    <s v="PS"/>
    <s v="PS"/>
    <s v="ATL"/>
    <s v="L"/>
    <m/>
    <x v="409"/>
    <s v="n/a"/>
    <m/>
    <m/>
  </r>
  <r>
    <x v="0"/>
    <x v="13"/>
    <n v="1980"/>
    <x v="26"/>
    <s v="NEI.071"/>
    <s v="LL"/>
    <s v="LL"/>
    <s v="ATL"/>
    <s v="L"/>
    <m/>
    <x v="410"/>
    <s v="n/a"/>
    <m/>
    <m/>
  </r>
  <r>
    <x v="0"/>
    <x v="13"/>
    <n v="1980"/>
    <x v="29"/>
    <s v="NOR"/>
    <s v="PS"/>
    <s v="PS"/>
    <s v="ATL"/>
    <s v="L"/>
    <m/>
    <x v="411"/>
    <s v="n/a"/>
    <m/>
    <m/>
  </r>
  <r>
    <x v="0"/>
    <x v="13"/>
    <n v="1980"/>
    <x v="12"/>
    <s v="PAN"/>
    <s v="LL"/>
    <s v="LL"/>
    <s v="ATL"/>
    <s v="L"/>
    <m/>
    <x v="412"/>
    <s v="n/a"/>
    <m/>
    <m/>
  </r>
  <r>
    <x v="0"/>
    <x v="13"/>
    <n v="1980"/>
    <x v="30"/>
    <s v="STP"/>
    <s v="UN"/>
    <s v="UNCL"/>
    <s v="ATL"/>
    <s v="L"/>
    <m/>
    <x v="77"/>
    <s v="n/a"/>
    <m/>
    <m/>
  </r>
  <r>
    <x v="0"/>
    <x v="13"/>
    <n v="1980"/>
    <x v="18"/>
    <s v="ZAF"/>
    <s v="BB"/>
    <s v="BB"/>
    <s v="ATL"/>
    <s v="L"/>
    <m/>
    <x v="413"/>
    <s v="n/a"/>
    <m/>
    <m/>
  </r>
  <r>
    <x v="0"/>
    <x v="13"/>
    <n v="1980"/>
    <x v="18"/>
    <s v="ZAF"/>
    <s v="LL"/>
    <s v="LLHB"/>
    <s v="ATL"/>
    <s v="L"/>
    <m/>
    <x v="414"/>
    <s v="n/a"/>
    <m/>
    <m/>
  </r>
  <r>
    <x v="0"/>
    <x v="13"/>
    <n v="1980"/>
    <x v="27"/>
    <s v="TGO"/>
    <s v="UN"/>
    <s v="UNCL"/>
    <s v="ATL"/>
    <s v="L"/>
    <m/>
    <x v="170"/>
    <s v="n/a"/>
    <m/>
    <m/>
  </r>
  <r>
    <x v="0"/>
    <x v="13"/>
    <n v="1980"/>
    <x v="28"/>
    <s v="TTO"/>
    <s v="LL"/>
    <s v="LL"/>
    <s v="ATL"/>
    <s v="L"/>
    <m/>
    <x v="44"/>
    <s v="n/a"/>
    <m/>
    <m/>
  </r>
  <r>
    <x v="0"/>
    <x v="13"/>
    <n v="1980"/>
    <x v="13"/>
    <s v="USA"/>
    <s v="GN"/>
    <s v="GILL"/>
    <s v="ATL"/>
    <s v="L"/>
    <m/>
    <x v="213"/>
    <s v="n/a"/>
    <m/>
    <m/>
  </r>
  <r>
    <x v="0"/>
    <x v="13"/>
    <n v="1980"/>
    <x v="13"/>
    <s v="USA"/>
    <s v="HL"/>
    <s v="HAND"/>
    <s v="ATL"/>
    <s v="L"/>
    <m/>
    <x v="415"/>
    <s v="n/a"/>
    <m/>
    <m/>
  </r>
  <r>
    <x v="0"/>
    <x v="13"/>
    <n v="1980"/>
    <x v="13"/>
    <s v="USA"/>
    <s v="LL"/>
    <s v="LL"/>
    <s v="ATL"/>
    <s v="L"/>
    <m/>
    <x v="416"/>
    <s v="n/a"/>
    <m/>
    <m/>
  </r>
  <r>
    <x v="0"/>
    <x v="13"/>
    <n v="1980"/>
    <x v="13"/>
    <s v="USA"/>
    <s v="PS"/>
    <s v="PS"/>
    <s v="ATL"/>
    <s v="L"/>
    <m/>
    <x v="417"/>
    <s v="n/a"/>
    <m/>
    <m/>
  </r>
  <r>
    <x v="0"/>
    <x v="13"/>
    <n v="1980"/>
    <x v="13"/>
    <s v="USA"/>
    <s v="RR"/>
    <s v="RR"/>
    <s v="ATL"/>
    <s v="L"/>
    <m/>
    <x v="418"/>
    <s v="n/a"/>
    <m/>
    <m/>
  </r>
  <r>
    <x v="0"/>
    <x v="13"/>
    <n v="1980"/>
    <x v="13"/>
    <s v="USA"/>
    <s v="TR"/>
    <s v="TROL"/>
    <s v="ATL"/>
    <s v="L"/>
    <m/>
    <x v="419"/>
    <s v="n/a"/>
    <m/>
    <m/>
  </r>
  <r>
    <x v="0"/>
    <x v="13"/>
    <n v="1980"/>
    <x v="14"/>
    <s v="USR"/>
    <s v="LL"/>
    <s v="LLMB"/>
    <s v="ATL"/>
    <s v="L"/>
    <m/>
    <x v="420"/>
    <s v="n/a"/>
    <m/>
    <m/>
  </r>
  <r>
    <x v="0"/>
    <x v="13"/>
    <n v="1980"/>
    <x v="17"/>
    <s v="UK.SHN"/>
    <s v="RR"/>
    <s v="RR"/>
    <s v="ATL"/>
    <s v="L"/>
    <m/>
    <x v="44"/>
    <s v="n/a"/>
    <m/>
    <m/>
  </r>
  <r>
    <x v="0"/>
    <x v="13"/>
    <n v="1980"/>
    <x v="23"/>
    <s v="URY"/>
    <s v="LL"/>
    <s v="LLHB"/>
    <s v="ATL"/>
    <s v="L"/>
    <m/>
    <x v="287"/>
    <s v="n/a"/>
    <m/>
    <m/>
  </r>
  <r>
    <x v="0"/>
    <x v="13"/>
    <n v="1980"/>
    <x v="16"/>
    <s v="VEN"/>
    <s v="BB"/>
    <s v="BB"/>
    <s v="ATL"/>
    <s v="L"/>
    <m/>
    <x v="190"/>
    <s v="n/a"/>
    <m/>
    <m/>
  </r>
  <r>
    <x v="0"/>
    <x v="13"/>
    <n v="1980"/>
    <x v="16"/>
    <s v="VEN"/>
    <s v="LL"/>
    <s v="LL"/>
    <s v="ATL"/>
    <s v="L"/>
    <m/>
    <x v="170"/>
    <s v="n/a"/>
    <m/>
    <m/>
  </r>
  <r>
    <x v="0"/>
    <x v="13"/>
    <n v="1980"/>
    <x v="16"/>
    <s v="VEN"/>
    <s v="PS"/>
    <s v="PS"/>
    <s v="ATL"/>
    <s v="L"/>
    <m/>
    <x v="421"/>
    <s v="n/a"/>
    <m/>
    <m/>
  </r>
  <r>
    <x v="0"/>
    <x v="13"/>
    <n v="1980"/>
    <x v="16"/>
    <s v="VEN-FOR.FLTS"/>
    <s v="LL"/>
    <s v="LL"/>
    <s v="ATL"/>
    <s v="L"/>
    <m/>
    <x v="422"/>
    <s v="n/a"/>
    <m/>
    <m/>
  </r>
  <r>
    <x v="0"/>
    <x v="14"/>
    <n v="1980"/>
    <x v="0"/>
    <s v="ARG"/>
    <s v="UN"/>
    <s v="UNCL"/>
    <s v="ATL"/>
    <s v="L"/>
    <m/>
    <x v="423"/>
    <s v="n/a"/>
    <m/>
    <m/>
  </r>
  <r>
    <x v="0"/>
    <x v="14"/>
    <n v="1980"/>
    <x v="21"/>
    <s v="BEN"/>
    <s v="GN"/>
    <s v="GILL"/>
    <s v="ATL"/>
    <s v="L"/>
    <m/>
    <x v="91"/>
    <s v="n/a"/>
    <m/>
    <m/>
  </r>
  <r>
    <x v="0"/>
    <x v="14"/>
    <n v="1980"/>
    <x v="21"/>
    <s v="BEN"/>
    <s v="HS"/>
    <s v="HS"/>
    <s v="ATL"/>
    <s v="L"/>
    <m/>
    <x v="77"/>
    <s v="n/a"/>
    <m/>
    <m/>
  </r>
  <r>
    <x v="0"/>
    <x v="14"/>
    <n v="1980"/>
    <x v="1"/>
    <s v="BRA"/>
    <s v="LL"/>
    <s v="LLHB"/>
    <s v="ATL"/>
    <s v="L"/>
    <m/>
    <x v="50"/>
    <s v="n/a"/>
    <m/>
    <m/>
  </r>
  <r>
    <x v="0"/>
    <x v="14"/>
    <n v="1980"/>
    <x v="1"/>
    <s v="BRA"/>
    <s v="LL"/>
    <s v="LLMB"/>
    <s v="ATL"/>
    <s v="L"/>
    <m/>
    <x v="166"/>
    <s v="n/a"/>
    <m/>
    <m/>
  </r>
  <r>
    <x v="0"/>
    <x v="14"/>
    <n v="1980"/>
    <x v="1"/>
    <s v="BRA-JPN"/>
    <s v="LL"/>
    <s v="LLFB"/>
    <s v="ATL"/>
    <s v="L"/>
    <m/>
    <x v="424"/>
    <s v="n/a"/>
    <m/>
    <m/>
  </r>
  <r>
    <x v="0"/>
    <x v="14"/>
    <n v="1980"/>
    <x v="15"/>
    <s v="CAN"/>
    <s v="TL"/>
    <s v="TL"/>
    <s v="ATL"/>
    <s v="L"/>
    <m/>
    <x v="425"/>
    <s v="n/a"/>
    <m/>
    <m/>
  </r>
  <r>
    <x v="0"/>
    <x v="14"/>
    <n v="1980"/>
    <x v="2"/>
    <s v="CPV"/>
    <s v="BB"/>
    <s v="BB"/>
    <s v="ATL"/>
    <s v="L"/>
    <m/>
    <x v="44"/>
    <s v="n/a"/>
    <m/>
    <m/>
  </r>
  <r>
    <x v="0"/>
    <x v="14"/>
    <n v="1980"/>
    <x v="2"/>
    <s v="CPV"/>
    <s v="HL"/>
    <s v="HAND"/>
    <s v="ATL"/>
    <s v="L"/>
    <m/>
    <x v="269"/>
    <s v="n/a"/>
    <m/>
    <m/>
  </r>
  <r>
    <x v="0"/>
    <x v="14"/>
    <n v="1980"/>
    <x v="3"/>
    <s v="TAI"/>
    <s v="LL"/>
    <s v="LLFB"/>
    <s v="ATL"/>
    <s v="L"/>
    <m/>
    <x v="65"/>
    <s v="n/a"/>
    <m/>
    <m/>
  </r>
  <r>
    <x v="0"/>
    <x v="14"/>
    <n v="1980"/>
    <x v="19"/>
    <s v="COG"/>
    <s v="PS"/>
    <s v="PS"/>
    <s v="ATL"/>
    <s v="L"/>
    <m/>
    <x v="153"/>
    <s v="n/a"/>
    <m/>
    <m/>
  </r>
  <r>
    <x v="0"/>
    <x v="14"/>
    <n v="1980"/>
    <x v="4"/>
    <s v="CUB"/>
    <s v="LL"/>
    <s v="LL"/>
    <s v="ATL"/>
    <s v="L"/>
    <m/>
    <x v="426"/>
    <s v="n/a"/>
    <m/>
    <m/>
  </r>
  <r>
    <x v="0"/>
    <x v="14"/>
    <n v="1980"/>
    <x v="5"/>
    <s v="EU.ESP-ES-CANARY"/>
    <s v="BB"/>
    <s v="BB"/>
    <s v="ATL"/>
    <s v="L"/>
    <m/>
    <x v="427"/>
    <s v="n/a"/>
    <m/>
    <m/>
  </r>
  <r>
    <x v="0"/>
    <x v="14"/>
    <n v="1980"/>
    <x v="5"/>
    <s v="EU.ESP-ES-ETRO"/>
    <s v="BB"/>
    <s v="BB"/>
    <s v="ATL"/>
    <s v="L"/>
    <m/>
    <x v="428"/>
    <s v="n/a"/>
    <m/>
    <m/>
  </r>
  <r>
    <x v="0"/>
    <x v="14"/>
    <n v="1980"/>
    <x v="5"/>
    <s v="EU.ESP-ES-ETRO"/>
    <s v="PS"/>
    <s v="PS"/>
    <s v="ATL"/>
    <s v="L"/>
    <m/>
    <x v="429"/>
    <s v="n/a"/>
    <m/>
    <m/>
  </r>
  <r>
    <x v="0"/>
    <x v="14"/>
    <n v="1980"/>
    <x v="5"/>
    <s v="EU.ESP-ES-SWO"/>
    <s v="LL"/>
    <s v="LLHB"/>
    <s v="ATL"/>
    <s v="L"/>
    <m/>
    <x v="430"/>
    <s v="n/a"/>
    <m/>
    <m/>
  </r>
  <r>
    <x v="0"/>
    <x v="14"/>
    <n v="1980"/>
    <x v="6"/>
    <s v="EU.FRA-FR-ETRO"/>
    <s v="BB"/>
    <s v="BB"/>
    <s v="ATL"/>
    <s v="L"/>
    <m/>
    <x v="431"/>
    <s v="n/a"/>
    <m/>
    <m/>
  </r>
  <r>
    <x v="0"/>
    <x v="14"/>
    <n v="1980"/>
    <x v="6"/>
    <s v="EU.FRA-FR-ETRO"/>
    <s v="PS"/>
    <s v="PSG"/>
    <s v="ATL"/>
    <s v="L"/>
    <m/>
    <x v="432"/>
    <s v="n/a"/>
    <m/>
    <m/>
  </r>
  <r>
    <x v="0"/>
    <x v="14"/>
    <n v="1980"/>
    <x v="7"/>
    <s v="EU.PRT-PT-AZORES"/>
    <s v="BB"/>
    <s v="BB"/>
    <s v="ATL"/>
    <s v="L"/>
    <m/>
    <x v="433"/>
    <s v="n/a"/>
    <m/>
    <m/>
  </r>
  <r>
    <x v="0"/>
    <x v="14"/>
    <n v="1980"/>
    <x v="7"/>
    <s v="EU.PRT-PT-MADEIRA"/>
    <s v="BB"/>
    <s v="BB"/>
    <s v="ATL"/>
    <s v="L"/>
    <m/>
    <x v="434"/>
    <s v="n/a"/>
    <m/>
    <m/>
  </r>
  <r>
    <x v="0"/>
    <x v="14"/>
    <n v="1980"/>
    <x v="7"/>
    <s v="EU.PRT-PT-MAINLND"/>
    <s v="PS"/>
    <s v="PS"/>
    <s v="ATL"/>
    <s v="L"/>
    <m/>
    <x v="44"/>
    <s v="n/a"/>
    <m/>
    <m/>
  </r>
  <r>
    <x v="0"/>
    <x v="14"/>
    <n v="1980"/>
    <x v="7"/>
    <s v="EU.PRT-PT-MAINLND"/>
    <s v="SU"/>
    <s v="SURF"/>
    <s v="ATL"/>
    <s v="L"/>
    <m/>
    <x v="20"/>
    <s v="n/a"/>
    <m/>
    <m/>
  </r>
  <r>
    <x v="0"/>
    <x v="14"/>
    <n v="1980"/>
    <x v="8"/>
    <s v="GHA"/>
    <s v="BB"/>
    <s v="BBF"/>
    <s v="ATL"/>
    <s v="L"/>
    <m/>
    <x v="435"/>
    <s v="n/a"/>
    <m/>
    <m/>
  </r>
  <r>
    <x v="0"/>
    <x v="14"/>
    <n v="1980"/>
    <x v="9"/>
    <s v="JPN"/>
    <s v="LL"/>
    <s v="LLHB"/>
    <s v="ATL"/>
    <s v="L"/>
    <m/>
    <x v="436"/>
    <s v="n/a"/>
    <m/>
    <m/>
  </r>
  <r>
    <x v="0"/>
    <x v="14"/>
    <n v="1980"/>
    <x v="9"/>
    <s v="JPN"/>
    <s v="PS"/>
    <s v="PSG"/>
    <s v="ATL"/>
    <s v="L"/>
    <m/>
    <x v="90"/>
    <s v="n/a"/>
    <m/>
    <m/>
  </r>
  <r>
    <x v="0"/>
    <x v="14"/>
    <n v="1980"/>
    <x v="10"/>
    <s v="KOR"/>
    <s v="LL"/>
    <s v="LLFB"/>
    <s v="ATL"/>
    <s v="L"/>
    <m/>
    <x v="437"/>
    <s v="n/a"/>
    <m/>
    <m/>
  </r>
  <r>
    <x v="0"/>
    <x v="14"/>
    <n v="1980"/>
    <x v="31"/>
    <s v="LBR"/>
    <s v="UN"/>
    <s v="UNCL"/>
    <s v="ATL"/>
    <s v="L"/>
    <m/>
    <x v="438"/>
    <s v="n/a"/>
    <m/>
    <m/>
  </r>
  <r>
    <x v="0"/>
    <x v="14"/>
    <n v="1980"/>
    <x v="22"/>
    <s v="MIX.FR+ES"/>
    <s v="PS"/>
    <s v="PS"/>
    <s v="ATL"/>
    <s v="L"/>
    <m/>
    <x v="161"/>
    <s v="n/a"/>
    <m/>
    <m/>
  </r>
  <r>
    <x v="0"/>
    <x v="14"/>
    <n v="1980"/>
    <x v="25"/>
    <s v="NEI.001"/>
    <s v="PS"/>
    <s v="PS"/>
    <s v="ATL"/>
    <s v="L"/>
    <m/>
    <x v="439"/>
    <s v="n/a"/>
    <m/>
    <m/>
  </r>
  <r>
    <x v="0"/>
    <x v="14"/>
    <n v="1980"/>
    <x v="26"/>
    <s v="NEI.040"/>
    <s v="LL"/>
    <s v="LL"/>
    <s v="ATL"/>
    <s v="L"/>
    <m/>
    <x v="440"/>
    <s v="n/a"/>
    <m/>
    <m/>
  </r>
  <r>
    <x v="0"/>
    <x v="14"/>
    <n v="1980"/>
    <x v="26"/>
    <s v="NEI.071"/>
    <s v="LL"/>
    <s v="LL"/>
    <s v="ATL"/>
    <s v="L"/>
    <m/>
    <x v="441"/>
    <s v="n/a"/>
    <m/>
    <m/>
  </r>
  <r>
    <x v="0"/>
    <x v="14"/>
    <n v="1980"/>
    <x v="12"/>
    <s v="PAN"/>
    <s v="LL"/>
    <s v="LL"/>
    <s v="ATL"/>
    <s v="L"/>
    <m/>
    <x v="442"/>
    <s v="n/a"/>
    <m/>
    <m/>
  </r>
  <r>
    <x v="0"/>
    <x v="14"/>
    <n v="1980"/>
    <x v="30"/>
    <s v="STP"/>
    <s v="UN"/>
    <s v="UNCL"/>
    <s v="ATL"/>
    <s v="L"/>
    <m/>
    <x v="129"/>
    <s v="n/a"/>
    <m/>
    <m/>
  </r>
  <r>
    <x v="0"/>
    <x v="14"/>
    <n v="1980"/>
    <x v="18"/>
    <s v="ZAF"/>
    <s v="BB"/>
    <s v="BB"/>
    <s v="ATL"/>
    <s v="L"/>
    <m/>
    <x v="443"/>
    <s v="n/a"/>
    <m/>
    <m/>
  </r>
  <r>
    <x v="0"/>
    <x v="14"/>
    <n v="1980"/>
    <x v="32"/>
    <s v="LCA"/>
    <s v="HL"/>
    <s v="HAND"/>
    <s v="ATL"/>
    <s v="L"/>
    <m/>
    <x v="444"/>
    <s v="n/a"/>
    <m/>
    <m/>
  </r>
  <r>
    <x v="0"/>
    <x v="14"/>
    <n v="1980"/>
    <x v="27"/>
    <s v="TGO"/>
    <s v="UN"/>
    <s v="UNCL"/>
    <s v="ATL"/>
    <s v="L"/>
    <m/>
    <x v="334"/>
    <s v="n/a"/>
    <m/>
    <m/>
  </r>
  <r>
    <x v="0"/>
    <x v="14"/>
    <n v="1980"/>
    <x v="28"/>
    <s v="TTO"/>
    <s v="LL"/>
    <s v="LL"/>
    <s v="ATL"/>
    <s v="L"/>
    <m/>
    <x v="126"/>
    <s v="n/a"/>
    <m/>
    <m/>
  </r>
  <r>
    <x v="0"/>
    <x v="14"/>
    <n v="1980"/>
    <x v="13"/>
    <s v="USA"/>
    <s v="GN"/>
    <s v="GILL"/>
    <s v="ATL"/>
    <s v="L"/>
    <m/>
    <x v="324"/>
    <s v="n/a"/>
    <m/>
    <m/>
  </r>
  <r>
    <x v="0"/>
    <x v="14"/>
    <n v="1980"/>
    <x v="13"/>
    <s v="USA"/>
    <s v="HL"/>
    <s v="HAND"/>
    <s v="ATL"/>
    <s v="L"/>
    <m/>
    <x v="409"/>
    <s v="n/a"/>
    <m/>
    <m/>
  </r>
  <r>
    <x v="0"/>
    <x v="14"/>
    <n v="1980"/>
    <x v="13"/>
    <s v="USA"/>
    <s v="HP"/>
    <s v="HARP"/>
    <s v="ATL"/>
    <s v="L"/>
    <m/>
    <x v="445"/>
    <s v="n/a"/>
    <m/>
    <m/>
  </r>
  <r>
    <x v="0"/>
    <x v="14"/>
    <n v="1980"/>
    <x v="13"/>
    <s v="USA"/>
    <s v="HS"/>
    <s v="HS"/>
    <s v="ATL"/>
    <s v="L"/>
    <m/>
    <x v="335"/>
    <s v="n/a"/>
    <m/>
    <m/>
  </r>
  <r>
    <x v="0"/>
    <x v="14"/>
    <n v="1980"/>
    <x v="13"/>
    <s v="USA"/>
    <s v="LL"/>
    <s v="LL"/>
    <s v="ATL"/>
    <s v="L"/>
    <m/>
    <x v="446"/>
    <s v="n/a"/>
    <m/>
    <m/>
  </r>
  <r>
    <x v="0"/>
    <x v="14"/>
    <n v="1980"/>
    <x v="13"/>
    <s v="USA"/>
    <s v="RR"/>
    <s v="RR"/>
    <s v="ATL"/>
    <s v="L"/>
    <m/>
    <x v="16"/>
    <s v="n/a"/>
    <m/>
    <m/>
  </r>
  <r>
    <x v="0"/>
    <x v="14"/>
    <n v="1980"/>
    <x v="13"/>
    <s v="USA"/>
    <s v="TR"/>
    <s v="TROL"/>
    <s v="ATL"/>
    <s v="L"/>
    <m/>
    <x v="447"/>
    <s v="n/a"/>
    <m/>
    <m/>
  </r>
  <r>
    <x v="0"/>
    <x v="14"/>
    <n v="1980"/>
    <x v="13"/>
    <s v="USA"/>
    <s v="TW"/>
    <s v="TRAW"/>
    <s v="ATL"/>
    <s v="L"/>
    <m/>
    <x v="327"/>
    <s v="n/a"/>
    <m/>
    <m/>
  </r>
  <r>
    <x v="0"/>
    <x v="14"/>
    <n v="1980"/>
    <x v="13"/>
    <s v="USA"/>
    <s v="UN"/>
    <s v="UNCL"/>
    <s v="ATL"/>
    <s v="L"/>
    <m/>
    <x v="448"/>
    <s v="n/a"/>
    <m/>
    <m/>
  </r>
  <r>
    <x v="0"/>
    <x v="14"/>
    <n v="1980"/>
    <x v="14"/>
    <s v="USR"/>
    <s v="LL"/>
    <s v="LLMB"/>
    <s v="ATL"/>
    <s v="L"/>
    <m/>
    <x v="449"/>
    <s v="n/a"/>
    <m/>
    <m/>
  </r>
  <r>
    <x v="0"/>
    <x v="14"/>
    <n v="1980"/>
    <x v="17"/>
    <s v="UK.SHN"/>
    <s v="RR"/>
    <s v="RR"/>
    <s v="ATL"/>
    <s v="L"/>
    <m/>
    <x v="44"/>
    <s v="n/a"/>
    <m/>
    <m/>
  </r>
  <r>
    <x v="0"/>
    <x v="14"/>
    <n v="1980"/>
    <x v="23"/>
    <s v="URY"/>
    <s v="LL"/>
    <s v="LLHB"/>
    <s v="ATL"/>
    <s v="L"/>
    <m/>
    <x v="117"/>
    <s v="n/a"/>
    <m/>
    <m/>
  </r>
  <r>
    <x v="0"/>
    <x v="14"/>
    <n v="1980"/>
    <x v="16"/>
    <s v="VEN"/>
    <s v="BB"/>
    <s v="BB"/>
    <s v="ATL"/>
    <s v="L"/>
    <m/>
    <x v="272"/>
    <s v="n/a"/>
    <m/>
    <m/>
  </r>
  <r>
    <x v="0"/>
    <x v="14"/>
    <n v="1980"/>
    <x v="16"/>
    <s v="VEN"/>
    <s v="LL"/>
    <s v="LL"/>
    <s v="ATL"/>
    <s v="L"/>
    <m/>
    <x v="134"/>
    <s v="n/a"/>
    <m/>
    <m/>
  </r>
  <r>
    <x v="0"/>
    <x v="14"/>
    <n v="1980"/>
    <x v="16"/>
    <s v="VEN"/>
    <s v="PS"/>
    <s v="PS"/>
    <s v="ATL"/>
    <s v="L"/>
    <m/>
    <x v="101"/>
    <s v="n/a"/>
    <m/>
    <m/>
  </r>
  <r>
    <x v="0"/>
    <x v="15"/>
    <n v="1990"/>
    <x v="0"/>
    <s v="ARG"/>
    <s v="UN"/>
    <s v="UNCL"/>
    <s v="ATL"/>
    <s v="L"/>
    <m/>
    <x v="450"/>
    <s v="n/a"/>
    <m/>
    <m/>
  </r>
  <r>
    <x v="0"/>
    <x v="15"/>
    <n v="1990"/>
    <x v="21"/>
    <s v="BEN"/>
    <s v="GN"/>
    <s v="GILL"/>
    <s v="ATL"/>
    <s v="L"/>
    <m/>
    <x v="213"/>
    <s v="n/a"/>
    <m/>
    <m/>
  </r>
  <r>
    <x v="0"/>
    <x v="15"/>
    <n v="1990"/>
    <x v="21"/>
    <s v="BEN"/>
    <s v="HS"/>
    <s v="HS"/>
    <s v="ATL"/>
    <s v="L"/>
    <m/>
    <x v="235"/>
    <s v="n/a"/>
    <m/>
    <m/>
  </r>
  <r>
    <x v="0"/>
    <x v="15"/>
    <n v="1990"/>
    <x v="1"/>
    <s v="BRA"/>
    <s v="LL"/>
    <s v="LLHB"/>
    <s v="ATL"/>
    <s v="L"/>
    <m/>
    <x v="187"/>
    <s v="n/a"/>
    <m/>
    <m/>
  </r>
  <r>
    <x v="0"/>
    <x v="15"/>
    <n v="1990"/>
    <x v="1"/>
    <s v="BRA"/>
    <s v="LL"/>
    <s v="LLMB"/>
    <s v="ATL"/>
    <s v="L"/>
    <m/>
    <x v="160"/>
    <s v="n/a"/>
    <m/>
    <m/>
  </r>
  <r>
    <x v="0"/>
    <x v="15"/>
    <n v="1990"/>
    <x v="1"/>
    <s v="BRA-JPN"/>
    <s v="LL"/>
    <s v="LLFB"/>
    <s v="ATL"/>
    <s v="L"/>
    <m/>
    <x v="94"/>
    <s v="n/a"/>
    <m/>
    <m/>
  </r>
  <r>
    <x v="0"/>
    <x v="15"/>
    <n v="1990"/>
    <x v="15"/>
    <s v="CAN"/>
    <s v="LL"/>
    <s v="LLHB"/>
    <s v="ATL"/>
    <s v="L"/>
    <m/>
    <x v="335"/>
    <s v="n/a"/>
    <m/>
    <m/>
  </r>
  <r>
    <x v="0"/>
    <x v="15"/>
    <n v="1990"/>
    <x v="2"/>
    <s v="CPV"/>
    <s v="BB"/>
    <s v="BB"/>
    <s v="ATL"/>
    <s v="L"/>
    <m/>
    <x v="129"/>
    <s v="n/a"/>
    <m/>
    <m/>
  </r>
  <r>
    <x v="0"/>
    <x v="15"/>
    <n v="1990"/>
    <x v="2"/>
    <s v="CPV"/>
    <s v="HL"/>
    <s v="HAND"/>
    <s v="ATL"/>
    <s v="L"/>
    <m/>
    <x v="365"/>
    <s v="n/a"/>
    <m/>
    <m/>
  </r>
  <r>
    <x v="0"/>
    <x v="15"/>
    <n v="1990"/>
    <x v="3"/>
    <s v="TAI"/>
    <s v="GN"/>
    <s v="GILL"/>
    <s v="ATL"/>
    <s v="L"/>
    <m/>
    <x v="337"/>
    <s v="n/a"/>
    <m/>
    <m/>
  </r>
  <r>
    <x v="0"/>
    <x v="15"/>
    <n v="1990"/>
    <x v="3"/>
    <s v="TAI"/>
    <s v="LL"/>
    <s v="LLFB"/>
    <s v="ATL"/>
    <s v="L"/>
    <m/>
    <x v="451"/>
    <s v="n/a"/>
    <m/>
    <m/>
  </r>
  <r>
    <x v="0"/>
    <x v="15"/>
    <n v="1990"/>
    <x v="19"/>
    <s v="COG"/>
    <s v="PS"/>
    <s v="PS"/>
    <s v="ATL"/>
    <s v="L"/>
    <m/>
    <x v="20"/>
    <s v="n/a"/>
    <m/>
    <m/>
  </r>
  <r>
    <x v="0"/>
    <x v="15"/>
    <n v="1990"/>
    <x v="4"/>
    <s v="CUB"/>
    <s v="LL"/>
    <s v="LL"/>
    <s v="ATL"/>
    <s v="L"/>
    <m/>
    <x v="379"/>
    <s v="n/a"/>
    <m/>
    <m/>
  </r>
  <r>
    <x v="0"/>
    <x v="15"/>
    <n v="1990"/>
    <x v="5"/>
    <s v="EU.ESP-ES-CANARY"/>
    <s v="BB"/>
    <s v="BB"/>
    <s v="ATL"/>
    <s v="L"/>
    <m/>
    <x v="452"/>
    <s v="n/a"/>
    <m/>
    <m/>
  </r>
  <r>
    <x v="0"/>
    <x v="15"/>
    <n v="1990"/>
    <x v="5"/>
    <s v="EU.ESP-ES-ETRO"/>
    <s v="BB"/>
    <s v="BB"/>
    <s v="ATL"/>
    <s v="L"/>
    <m/>
    <x v="453"/>
    <s v="n/a"/>
    <m/>
    <m/>
  </r>
  <r>
    <x v="0"/>
    <x v="15"/>
    <n v="1990"/>
    <x v="5"/>
    <s v="EU.ESP-ES-ETRO"/>
    <s v="PS"/>
    <s v="PS"/>
    <s v="ATL"/>
    <s v="L"/>
    <m/>
    <x v="454"/>
    <s v="n/a"/>
    <m/>
    <m/>
  </r>
  <r>
    <x v="0"/>
    <x v="15"/>
    <n v="1990"/>
    <x v="5"/>
    <s v="EU.ESP-ES-SWO"/>
    <s v="LL"/>
    <s v="LLHB"/>
    <s v="ATL"/>
    <s v="L"/>
    <m/>
    <x v="455"/>
    <s v="n/a"/>
    <m/>
    <m/>
  </r>
  <r>
    <x v="0"/>
    <x v="15"/>
    <n v="1990"/>
    <x v="6"/>
    <s v="EU.FRA-FR-ETRO"/>
    <s v="BB"/>
    <s v="BB"/>
    <s v="ATL"/>
    <s v="L"/>
    <m/>
    <x v="456"/>
    <s v="n/a"/>
    <m/>
    <m/>
  </r>
  <r>
    <x v="0"/>
    <x v="15"/>
    <n v="1990"/>
    <x v="6"/>
    <s v="EU.FRA-FR-ETRO"/>
    <s v="PS"/>
    <s v="PSG"/>
    <s v="ATL"/>
    <s v="L"/>
    <m/>
    <x v="457"/>
    <s v="n/a"/>
    <m/>
    <m/>
  </r>
  <r>
    <x v="0"/>
    <x v="15"/>
    <n v="1990"/>
    <x v="7"/>
    <s v="EU.PRT-PT-AZORES"/>
    <s v="BB"/>
    <s v="BB"/>
    <s v="ATL"/>
    <s v="L"/>
    <m/>
    <x v="458"/>
    <s v="n/a"/>
    <m/>
    <m/>
  </r>
  <r>
    <x v="0"/>
    <x v="15"/>
    <n v="1990"/>
    <x v="7"/>
    <s v="EU.PRT-PT-MADEIRA"/>
    <s v="BB"/>
    <s v="BB"/>
    <s v="ATL"/>
    <s v="L"/>
    <m/>
    <x v="459"/>
    <s v="n/a"/>
    <m/>
    <m/>
  </r>
  <r>
    <x v="0"/>
    <x v="15"/>
    <n v="1990"/>
    <x v="7"/>
    <s v="EU.PRT-PT-MADEIRA"/>
    <s v="LL"/>
    <s v="LL"/>
    <s v="ATL"/>
    <s v="L"/>
    <m/>
    <x v="29"/>
    <s v="n/a"/>
    <m/>
    <m/>
  </r>
  <r>
    <x v="0"/>
    <x v="15"/>
    <n v="1990"/>
    <x v="7"/>
    <s v="EU.PRT-PT-MAINLND"/>
    <s v="PS"/>
    <s v="PS"/>
    <s v="ATL"/>
    <s v="L"/>
    <m/>
    <x v="91"/>
    <s v="n/a"/>
    <m/>
    <m/>
  </r>
  <r>
    <x v="0"/>
    <x v="15"/>
    <n v="1990"/>
    <x v="7"/>
    <s v="EU.PRT-PT-MAINLND"/>
    <s v="SU"/>
    <s v="SURF"/>
    <s v="ATL"/>
    <s v="L"/>
    <m/>
    <x v="187"/>
    <s v="n/a"/>
    <m/>
    <m/>
  </r>
  <r>
    <x v="0"/>
    <x v="15"/>
    <n v="1990"/>
    <x v="8"/>
    <s v="GHA"/>
    <s v="BB"/>
    <s v="BBF"/>
    <s v="ATL"/>
    <s v="L"/>
    <m/>
    <x v="460"/>
    <s v="n/a"/>
    <m/>
    <m/>
  </r>
  <r>
    <x v="0"/>
    <x v="15"/>
    <n v="1990"/>
    <x v="9"/>
    <s v="JPN"/>
    <s v="LL"/>
    <s v="LLHB"/>
    <s v="ATL"/>
    <s v="L"/>
    <m/>
    <x v="461"/>
    <s v="n/a"/>
    <m/>
    <m/>
  </r>
  <r>
    <x v="0"/>
    <x v="15"/>
    <n v="1990"/>
    <x v="9"/>
    <s v="JPN"/>
    <s v="PS"/>
    <s v="PSG"/>
    <s v="ATL"/>
    <s v="L"/>
    <m/>
    <x v="462"/>
    <s v="n/a"/>
    <m/>
    <m/>
  </r>
  <r>
    <x v="0"/>
    <x v="15"/>
    <n v="1990"/>
    <x v="10"/>
    <s v="KOR"/>
    <s v="LL"/>
    <s v="LLFB"/>
    <s v="ATL"/>
    <s v="L"/>
    <m/>
    <x v="463"/>
    <s v="n/a"/>
    <m/>
    <m/>
  </r>
  <r>
    <x v="0"/>
    <x v="15"/>
    <n v="1990"/>
    <x v="31"/>
    <s v="LBR"/>
    <s v="UN"/>
    <s v="UNCL"/>
    <s v="ATL"/>
    <s v="L"/>
    <m/>
    <x v="17"/>
    <s v="n/a"/>
    <m/>
    <m/>
  </r>
  <r>
    <x v="0"/>
    <x v="15"/>
    <n v="1990"/>
    <x v="22"/>
    <s v="MIX.FR+ES"/>
    <s v="PS"/>
    <s v="PS"/>
    <s v="ATL"/>
    <s v="L"/>
    <m/>
    <x v="464"/>
    <s v="n/a"/>
    <m/>
    <m/>
  </r>
  <r>
    <x v="0"/>
    <x v="15"/>
    <n v="1990"/>
    <x v="25"/>
    <s v="NEI.001"/>
    <s v="BB"/>
    <s v="BB"/>
    <s v="ATL"/>
    <s v="L"/>
    <m/>
    <x v="465"/>
    <s v="n/a"/>
    <m/>
    <m/>
  </r>
  <r>
    <x v="0"/>
    <x v="15"/>
    <n v="1990"/>
    <x v="25"/>
    <s v="NEI.001"/>
    <s v="PS"/>
    <s v="PS"/>
    <s v="ATL"/>
    <s v="L"/>
    <m/>
    <x v="466"/>
    <s v="n/a"/>
    <m/>
    <m/>
  </r>
  <r>
    <x v="0"/>
    <x v="15"/>
    <n v="1990"/>
    <x v="26"/>
    <s v="NEI.040"/>
    <s v="LL"/>
    <s v="LL"/>
    <s v="ATL"/>
    <s v="L"/>
    <m/>
    <x v="48"/>
    <s v="n/a"/>
    <m/>
    <m/>
  </r>
  <r>
    <x v="0"/>
    <x v="15"/>
    <n v="1990"/>
    <x v="26"/>
    <s v="NEI.071"/>
    <s v="LL"/>
    <s v="LL"/>
    <s v="ATL"/>
    <s v="L"/>
    <m/>
    <x v="467"/>
    <s v="n/a"/>
    <m/>
    <m/>
  </r>
  <r>
    <x v="0"/>
    <x v="15"/>
    <n v="1990"/>
    <x v="12"/>
    <s v="PAN"/>
    <s v="LL"/>
    <s v="LL"/>
    <s v="ATL"/>
    <s v="L"/>
    <m/>
    <x v="468"/>
    <s v="n/a"/>
    <m/>
    <m/>
  </r>
  <r>
    <x v="0"/>
    <x v="15"/>
    <n v="1990"/>
    <x v="30"/>
    <s v="STP"/>
    <s v="UN"/>
    <s v="UNCL"/>
    <s v="ATL"/>
    <s v="L"/>
    <m/>
    <x v="235"/>
    <s v="n/a"/>
    <m/>
    <m/>
  </r>
  <r>
    <x v="0"/>
    <x v="15"/>
    <n v="1990"/>
    <x v="18"/>
    <s v="ZAF"/>
    <s v="BB"/>
    <s v="BB"/>
    <s v="ATL"/>
    <s v="L"/>
    <m/>
    <x v="469"/>
    <s v="n/a"/>
    <m/>
    <m/>
  </r>
  <r>
    <x v="0"/>
    <x v="15"/>
    <n v="1990"/>
    <x v="33"/>
    <s v="VCT"/>
    <s v="UN"/>
    <s v="UNCL"/>
    <s v="ATL"/>
    <s v="L"/>
    <m/>
    <x v="305"/>
    <s v="n/a"/>
    <m/>
    <m/>
  </r>
  <r>
    <x v="0"/>
    <x v="15"/>
    <n v="1990"/>
    <x v="27"/>
    <s v="TGO"/>
    <s v="UN"/>
    <s v="UNCL"/>
    <s v="ATL"/>
    <s v="L"/>
    <m/>
    <x v="334"/>
    <s v="n/a"/>
    <m/>
    <m/>
  </r>
  <r>
    <x v="0"/>
    <x v="15"/>
    <n v="1990"/>
    <x v="28"/>
    <s v="TTO"/>
    <s v="LL"/>
    <s v="LL"/>
    <s v="ATL"/>
    <s v="L"/>
    <m/>
    <x v="259"/>
    <s v="n/a"/>
    <m/>
    <m/>
  </r>
  <r>
    <x v="0"/>
    <x v="15"/>
    <n v="1990"/>
    <x v="13"/>
    <s v="USA"/>
    <s v="GN"/>
    <s v="GILL"/>
    <s v="ATL"/>
    <s v="L"/>
    <m/>
    <x v="235"/>
    <s v="n/a"/>
    <m/>
    <m/>
  </r>
  <r>
    <x v="0"/>
    <x v="15"/>
    <n v="1990"/>
    <x v="13"/>
    <s v="USA"/>
    <s v="HL"/>
    <s v="HAND"/>
    <s v="ATL"/>
    <s v="L"/>
    <m/>
    <x v="470"/>
    <s v="n/a"/>
    <m/>
    <m/>
  </r>
  <r>
    <x v="0"/>
    <x v="15"/>
    <n v="1990"/>
    <x v="13"/>
    <s v="USA"/>
    <s v="LL"/>
    <s v="LL"/>
    <s v="ATL"/>
    <s v="L"/>
    <m/>
    <x v="471"/>
    <s v="n/a"/>
    <m/>
    <m/>
  </r>
  <r>
    <x v="0"/>
    <x v="15"/>
    <n v="1990"/>
    <x v="13"/>
    <s v="USA"/>
    <s v="RR"/>
    <s v="RR"/>
    <s v="ATL"/>
    <s v="L"/>
    <m/>
    <x v="57"/>
    <s v="n/a"/>
    <m/>
    <m/>
  </r>
  <r>
    <x v="0"/>
    <x v="15"/>
    <n v="1990"/>
    <x v="13"/>
    <s v="USA"/>
    <s v="TR"/>
    <s v="TROL"/>
    <s v="ATL"/>
    <s v="L"/>
    <m/>
    <x v="472"/>
    <s v="n/a"/>
    <m/>
    <m/>
  </r>
  <r>
    <x v="0"/>
    <x v="15"/>
    <n v="1990"/>
    <x v="13"/>
    <s v="USA"/>
    <s v="TW"/>
    <s v="TRAW"/>
    <s v="ATL"/>
    <s v="L"/>
    <m/>
    <x v="390"/>
    <s v="n/a"/>
    <m/>
    <m/>
  </r>
  <r>
    <x v="0"/>
    <x v="15"/>
    <n v="1990"/>
    <x v="14"/>
    <s v="USR"/>
    <s v="LL"/>
    <s v="LLMB"/>
    <s v="ATL"/>
    <s v="L"/>
    <m/>
    <x v="0"/>
    <s v="n/a"/>
    <m/>
    <m/>
  </r>
  <r>
    <x v="0"/>
    <x v="15"/>
    <n v="1990"/>
    <x v="17"/>
    <s v="UK.SHN"/>
    <s v="RR"/>
    <s v="RR"/>
    <s v="ATL"/>
    <s v="L"/>
    <m/>
    <x v="91"/>
    <s v="n/a"/>
    <m/>
    <m/>
  </r>
  <r>
    <x v="0"/>
    <x v="15"/>
    <n v="1990"/>
    <x v="23"/>
    <s v="URY"/>
    <s v="LL"/>
    <s v="LLHB"/>
    <s v="ATL"/>
    <s v="L"/>
    <m/>
    <x v="306"/>
    <s v="n/a"/>
    <m/>
    <m/>
  </r>
  <r>
    <x v="0"/>
    <x v="15"/>
    <n v="1990"/>
    <x v="16"/>
    <s v="VEN"/>
    <s v="BB"/>
    <s v="BB"/>
    <s v="ATL"/>
    <s v="L"/>
    <m/>
    <x v="167"/>
    <s v="n/a"/>
    <m/>
    <m/>
  </r>
  <r>
    <x v="0"/>
    <x v="15"/>
    <n v="1990"/>
    <x v="16"/>
    <s v="VEN"/>
    <s v="LL"/>
    <s v="LL"/>
    <s v="ATL"/>
    <s v="L"/>
    <m/>
    <x v="252"/>
    <s v="n/a"/>
    <m/>
    <m/>
  </r>
  <r>
    <x v="0"/>
    <x v="15"/>
    <n v="1990"/>
    <x v="16"/>
    <s v="VEN"/>
    <s v="PS"/>
    <s v="PS"/>
    <s v="ATL"/>
    <s v="L"/>
    <m/>
    <x v="473"/>
    <s v="n/a"/>
    <m/>
    <m/>
  </r>
  <r>
    <x v="0"/>
    <x v="16"/>
    <n v="1990"/>
    <x v="0"/>
    <s v="ARG"/>
    <s v="UN"/>
    <s v="UNCL"/>
    <s v="ATL"/>
    <s v="L"/>
    <m/>
    <x v="101"/>
    <s v="n/a"/>
    <m/>
    <m/>
  </r>
  <r>
    <x v="0"/>
    <x v="16"/>
    <n v="1990"/>
    <x v="21"/>
    <s v="BEN"/>
    <s v="GN"/>
    <s v="GILL"/>
    <s v="ATL"/>
    <s v="L"/>
    <m/>
    <x v="213"/>
    <s v="n/a"/>
    <m/>
    <m/>
  </r>
  <r>
    <x v="0"/>
    <x v="16"/>
    <n v="1990"/>
    <x v="21"/>
    <s v="BEN"/>
    <s v="HS"/>
    <s v="HS"/>
    <s v="ATL"/>
    <s v="L"/>
    <m/>
    <x v="235"/>
    <s v="n/a"/>
    <m/>
    <m/>
  </r>
  <r>
    <x v="0"/>
    <x v="16"/>
    <n v="1990"/>
    <x v="1"/>
    <s v="BRA"/>
    <s v="LL"/>
    <s v="LLHB"/>
    <s v="ATL"/>
    <s v="L"/>
    <m/>
    <x v="474"/>
    <s v="n/a"/>
    <m/>
    <m/>
  </r>
  <r>
    <x v="0"/>
    <x v="16"/>
    <n v="1990"/>
    <x v="1"/>
    <s v="BRA"/>
    <s v="LL"/>
    <s v="LLMB"/>
    <s v="ATL"/>
    <s v="L"/>
    <m/>
    <x v="91"/>
    <s v="n/a"/>
    <m/>
    <m/>
  </r>
  <r>
    <x v="0"/>
    <x v="16"/>
    <n v="1990"/>
    <x v="1"/>
    <s v="BRA-HND"/>
    <s v="LL"/>
    <s v="LLFB"/>
    <s v="ATL"/>
    <s v="L"/>
    <m/>
    <x v="44"/>
    <s v="n/a"/>
    <m/>
    <m/>
  </r>
  <r>
    <x v="0"/>
    <x v="16"/>
    <n v="1990"/>
    <x v="1"/>
    <s v="BRA-JPN"/>
    <s v="LL"/>
    <s v="LLFB"/>
    <s v="ATL"/>
    <s v="L"/>
    <m/>
    <x v="67"/>
    <s v="n/a"/>
    <m/>
    <m/>
  </r>
  <r>
    <x v="0"/>
    <x v="16"/>
    <n v="1990"/>
    <x v="1"/>
    <s v="BRA-TAI"/>
    <s v="LL"/>
    <s v="LLFB"/>
    <s v="ATL"/>
    <s v="L"/>
    <m/>
    <x v="475"/>
    <s v="n/a"/>
    <m/>
    <m/>
  </r>
  <r>
    <x v="0"/>
    <x v="16"/>
    <n v="1990"/>
    <x v="15"/>
    <s v="CAN"/>
    <s v="LL"/>
    <s v="LLHB"/>
    <s v="ATL"/>
    <s v="L"/>
    <m/>
    <x v="308"/>
    <s v="n/a"/>
    <m/>
    <m/>
  </r>
  <r>
    <x v="0"/>
    <x v="16"/>
    <n v="1990"/>
    <x v="2"/>
    <s v="CPV"/>
    <s v="BB"/>
    <s v="BB"/>
    <s v="ATL"/>
    <s v="L"/>
    <m/>
    <x v="476"/>
    <s v="n/a"/>
    <m/>
    <m/>
  </r>
  <r>
    <x v="0"/>
    <x v="16"/>
    <n v="1990"/>
    <x v="2"/>
    <s v="CPV"/>
    <s v="HL"/>
    <s v="HAND"/>
    <s v="ATL"/>
    <s v="L"/>
    <m/>
    <x v="426"/>
    <s v="n/a"/>
    <m/>
    <m/>
  </r>
  <r>
    <x v="0"/>
    <x v="16"/>
    <n v="1990"/>
    <x v="3"/>
    <s v="TAI"/>
    <s v="LL"/>
    <s v="LLFB"/>
    <s v="ATL"/>
    <s v="L"/>
    <m/>
    <x v="477"/>
    <s v="n/a"/>
    <m/>
    <m/>
  </r>
  <r>
    <x v="0"/>
    <x v="16"/>
    <n v="1990"/>
    <x v="19"/>
    <s v="COG"/>
    <s v="PS"/>
    <s v="PS"/>
    <s v="ATL"/>
    <s v="L"/>
    <m/>
    <x v="334"/>
    <s v="n/a"/>
    <m/>
    <m/>
  </r>
  <r>
    <x v="0"/>
    <x v="16"/>
    <n v="1990"/>
    <x v="4"/>
    <s v="CUB"/>
    <s v="UN"/>
    <s v="UNCL"/>
    <s v="ATL"/>
    <s v="L"/>
    <m/>
    <x v="478"/>
    <s v="n/a"/>
    <m/>
    <m/>
  </r>
  <r>
    <x v="0"/>
    <x v="16"/>
    <n v="1990"/>
    <x v="5"/>
    <s v="EU.ESP-ES-CANARY"/>
    <s v="BB"/>
    <s v="BB"/>
    <s v="ATL"/>
    <s v="L"/>
    <m/>
    <x v="479"/>
    <s v="n/a"/>
    <m/>
    <m/>
  </r>
  <r>
    <x v="0"/>
    <x v="16"/>
    <n v="1990"/>
    <x v="5"/>
    <s v="EU.ESP-ES-ETRO"/>
    <s v="BB"/>
    <s v="BB"/>
    <s v="ATL"/>
    <s v="L"/>
    <m/>
    <x v="480"/>
    <s v="n/a"/>
    <m/>
    <m/>
  </r>
  <r>
    <x v="0"/>
    <x v="16"/>
    <n v="1990"/>
    <x v="5"/>
    <s v="EU.ESP-ES-ETRO"/>
    <s v="PS"/>
    <s v="PS"/>
    <s v="ATL"/>
    <s v="L"/>
    <m/>
    <x v="481"/>
    <s v="n/a"/>
    <m/>
    <m/>
  </r>
  <r>
    <x v="0"/>
    <x v="16"/>
    <n v="1990"/>
    <x v="5"/>
    <s v="EU.ESP-ES-SWO"/>
    <s v="LL"/>
    <s v="LLHB"/>
    <s v="ATL"/>
    <s v="L"/>
    <m/>
    <x v="482"/>
    <s v="n/a"/>
    <m/>
    <m/>
  </r>
  <r>
    <x v="0"/>
    <x v="16"/>
    <n v="1990"/>
    <x v="6"/>
    <s v="EU.FRA-FR-ETRO"/>
    <s v="BB"/>
    <s v="BB"/>
    <s v="ATL"/>
    <s v="L"/>
    <m/>
    <x v="483"/>
    <s v="n/a"/>
    <m/>
    <m/>
  </r>
  <r>
    <x v="0"/>
    <x v="16"/>
    <n v="1990"/>
    <x v="6"/>
    <s v="EU.FRA-FR-ETRO"/>
    <s v="PS"/>
    <s v="PS"/>
    <s v="ATL"/>
    <s v="L"/>
    <m/>
    <x v="484"/>
    <s v="n/a"/>
    <m/>
    <m/>
  </r>
  <r>
    <x v="0"/>
    <x v="16"/>
    <n v="1990"/>
    <x v="7"/>
    <s v="EU.PRT-PT-AZORES"/>
    <s v="BB"/>
    <s v="BB"/>
    <s v="ATL"/>
    <s v="L"/>
    <m/>
    <x v="485"/>
    <s v="n/a"/>
    <m/>
    <m/>
  </r>
  <r>
    <x v="0"/>
    <x v="16"/>
    <n v="1990"/>
    <x v="7"/>
    <s v="EU.PRT-PT-MADEIRA"/>
    <s v="BB"/>
    <s v="BB"/>
    <s v="ATL"/>
    <s v="L"/>
    <m/>
    <x v="486"/>
    <s v="n/a"/>
    <m/>
    <m/>
  </r>
  <r>
    <x v="0"/>
    <x v="16"/>
    <n v="1990"/>
    <x v="7"/>
    <s v="EU.PRT-PT-MADEIRA"/>
    <s v="LL"/>
    <s v="LL"/>
    <s v="ATL"/>
    <s v="L"/>
    <m/>
    <x v="30"/>
    <s v="n/a"/>
    <m/>
    <m/>
  </r>
  <r>
    <x v="0"/>
    <x v="16"/>
    <n v="1990"/>
    <x v="7"/>
    <s v="EU.PRT-PT-MAINLND"/>
    <s v="PS"/>
    <s v="PS"/>
    <s v="ATL"/>
    <s v="L"/>
    <m/>
    <x v="44"/>
    <s v="n/a"/>
    <m/>
    <m/>
  </r>
  <r>
    <x v="0"/>
    <x v="16"/>
    <n v="1990"/>
    <x v="7"/>
    <s v="EU.PRT-PT-MAINLND"/>
    <s v="SU"/>
    <s v="SURF"/>
    <s v="ATL"/>
    <s v="L"/>
    <m/>
    <x v="487"/>
    <s v="n/a"/>
    <m/>
    <m/>
  </r>
  <r>
    <x v="0"/>
    <x v="16"/>
    <n v="1990"/>
    <x v="8"/>
    <s v="GHA"/>
    <s v="BB"/>
    <s v="BBF"/>
    <s v="ATL"/>
    <s v="L"/>
    <m/>
    <x v="488"/>
    <s v="n/a"/>
    <m/>
    <m/>
  </r>
  <r>
    <x v="0"/>
    <x v="16"/>
    <n v="1990"/>
    <x v="34"/>
    <s v="GRD"/>
    <s v="UN"/>
    <s v="UNCL"/>
    <s v="ATL"/>
    <s v="L"/>
    <m/>
    <x v="55"/>
    <s v="n/a"/>
    <m/>
    <m/>
  </r>
  <r>
    <x v="0"/>
    <x v="16"/>
    <n v="1990"/>
    <x v="9"/>
    <s v="JPN"/>
    <s v="LL"/>
    <s v="LLHB"/>
    <s v="ATL"/>
    <s v="L"/>
    <m/>
    <x v="489"/>
    <s v="n/a"/>
    <m/>
    <m/>
  </r>
  <r>
    <x v="0"/>
    <x v="16"/>
    <n v="1990"/>
    <x v="9"/>
    <s v="JPN"/>
    <s v="LL"/>
    <s v="LLHB"/>
    <s v="MED"/>
    <s v="L"/>
    <m/>
    <x v="199"/>
    <s v="n/a"/>
    <m/>
    <m/>
  </r>
  <r>
    <x v="0"/>
    <x v="16"/>
    <n v="1990"/>
    <x v="9"/>
    <s v="JPN"/>
    <s v="PS"/>
    <s v="PSG"/>
    <s v="ATL"/>
    <s v="L"/>
    <m/>
    <x v="490"/>
    <s v="n/a"/>
    <m/>
    <m/>
  </r>
  <r>
    <x v="0"/>
    <x v="16"/>
    <n v="1990"/>
    <x v="10"/>
    <s v="KOR"/>
    <s v="LL"/>
    <s v="LLFB"/>
    <s v="ATL"/>
    <s v="L"/>
    <m/>
    <x v="491"/>
    <s v="n/a"/>
    <m/>
    <m/>
  </r>
  <r>
    <x v="0"/>
    <x v="16"/>
    <n v="1990"/>
    <x v="31"/>
    <s v="LBR"/>
    <s v="UN"/>
    <s v="UNCL"/>
    <s v="ATL"/>
    <s v="L"/>
    <m/>
    <x v="166"/>
    <s v="n/a"/>
    <m/>
    <m/>
  </r>
  <r>
    <x v="0"/>
    <x v="16"/>
    <n v="1990"/>
    <x v="22"/>
    <s v="MIX.FR+ES"/>
    <s v="PS"/>
    <s v="PS"/>
    <s v="ATL"/>
    <s v="L"/>
    <m/>
    <x v="492"/>
    <s v="n/a"/>
    <m/>
    <m/>
  </r>
  <r>
    <x v="0"/>
    <x v="16"/>
    <n v="1990"/>
    <x v="25"/>
    <s v="NEI.001-MAR"/>
    <s v="PS"/>
    <s v="PS"/>
    <s v="ATL"/>
    <s v="L"/>
    <m/>
    <x v="493"/>
    <s v="n/a"/>
    <m/>
    <m/>
  </r>
  <r>
    <x v="0"/>
    <x v="16"/>
    <n v="1990"/>
    <x v="25"/>
    <s v="NEI.001-MLT"/>
    <s v="PS"/>
    <s v="PS"/>
    <s v="ATL"/>
    <s v="L"/>
    <m/>
    <x v="494"/>
    <s v="n/a"/>
    <m/>
    <m/>
  </r>
  <r>
    <x v="0"/>
    <x v="16"/>
    <n v="1990"/>
    <x v="25"/>
    <s v="NEI.001-NOR"/>
    <s v="PS"/>
    <s v="PS"/>
    <s v="ATL"/>
    <s v="L"/>
    <m/>
    <x v="495"/>
    <s v="n/a"/>
    <m/>
    <m/>
  </r>
  <r>
    <x v="0"/>
    <x v="16"/>
    <n v="1990"/>
    <x v="25"/>
    <s v="NEI.001-VCT"/>
    <s v="PS"/>
    <s v="PS"/>
    <s v="ATL"/>
    <s v="L"/>
    <m/>
    <x v="496"/>
    <s v="n/a"/>
    <m/>
    <m/>
  </r>
  <r>
    <x v="0"/>
    <x v="16"/>
    <n v="1990"/>
    <x v="25"/>
    <s v="NEI.001-VUT"/>
    <s v="PS"/>
    <s v="PS"/>
    <s v="ATL"/>
    <s v="L"/>
    <m/>
    <x v="497"/>
    <s v="n/a"/>
    <m/>
    <m/>
  </r>
  <r>
    <x v="0"/>
    <x v="16"/>
    <n v="1990"/>
    <x v="26"/>
    <s v="NEI.040"/>
    <s v="LL"/>
    <s v="LL"/>
    <s v="ATL"/>
    <s v="L"/>
    <m/>
    <x v="221"/>
    <s v="n/a"/>
    <m/>
    <m/>
  </r>
  <r>
    <x v="0"/>
    <x v="16"/>
    <n v="1990"/>
    <x v="26"/>
    <s v="NEI.071"/>
    <s v="LL"/>
    <s v="LL"/>
    <s v="ATL"/>
    <s v="L"/>
    <m/>
    <x v="498"/>
    <s v="n/a"/>
    <m/>
    <m/>
  </r>
  <r>
    <x v="0"/>
    <x v="16"/>
    <n v="1990"/>
    <x v="26"/>
    <s v="NEI.112"/>
    <s v="LL"/>
    <s v="LL"/>
    <s v="ATL"/>
    <s v="L"/>
    <m/>
    <x v="44"/>
    <s v="n/a"/>
    <m/>
    <m/>
  </r>
  <r>
    <x v="0"/>
    <x v="16"/>
    <n v="1990"/>
    <x v="12"/>
    <s v="PAN"/>
    <s v="BB"/>
    <s v="BBF"/>
    <s v="ATL"/>
    <s v="L"/>
    <m/>
    <x v="499"/>
    <s v="n/a"/>
    <m/>
    <m/>
  </r>
  <r>
    <x v="0"/>
    <x v="16"/>
    <n v="1990"/>
    <x v="12"/>
    <s v="PAN"/>
    <s v="LL"/>
    <s v="LL"/>
    <s v="ATL"/>
    <s v="L"/>
    <m/>
    <x v="500"/>
    <s v="n/a"/>
    <m/>
    <m/>
  </r>
  <r>
    <x v="0"/>
    <x v="16"/>
    <n v="1990"/>
    <x v="12"/>
    <s v="PAN"/>
    <s v="PS"/>
    <s v="PS"/>
    <s v="ATL"/>
    <s v="L"/>
    <m/>
    <x v="501"/>
    <s v="n/a"/>
    <m/>
    <m/>
  </r>
  <r>
    <x v="0"/>
    <x v="16"/>
    <n v="1990"/>
    <x v="30"/>
    <s v="STP"/>
    <s v="UN"/>
    <s v="UNCL"/>
    <s v="ATL"/>
    <s v="L"/>
    <m/>
    <x v="91"/>
    <s v="n/a"/>
    <m/>
    <m/>
  </r>
  <r>
    <x v="0"/>
    <x v="16"/>
    <n v="1990"/>
    <x v="35"/>
    <s v="SEN"/>
    <s v="BB"/>
    <s v="BB"/>
    <s v="ATL"/>
    <s v="L"/>
    <m/>
    <x v="502"/>
    <s v="n/a"/>
    <m/>
    <m/>
  </r>
  <r>
    <x v="0"/>
    <x v="16"/>
    <n v="1990"/>
    <x v="35"/>
    <s v="SEN"/>
    <s v="HL"/>
    <s v="HAND"/>
    <s v="ATL"/>
    <s v="L"/>
    <m/>
    <x v="91"/>
    <s v="n/a"/>
    <m/>
    <m/>
  </r>
  <r>
    <x v="0"/>
    <x v="16"/>
    <n v="1990"/>
    <x v="35"/>
    <s v="SEN"/>
    <s v="UN"/>
    <s v="UNCL"/>
    <s v="ATL"/>
    <s v="L"/>
    <m/>
    <x v="199"/>
    <s v="n/a"/>
    <m/>
    <m/>
  </r>
  <r>
    <x v="0"/>
    <x v="16"/>
    <n v="1990"/>
    <x v="18"/>
    <s v="ZAF"/>
    <s v="BB"/>
    <s v="BB"/>
    <s v="ATL"/>
    <s v="L"/>
    <m/>
    <x v="244"/>
    <s v="n/a"/>
    <m/>
    <m/>
  </r>
  <r>
    <x v="0"/>
    <x v="16"/>
    <n v="1990"/>
    <x v="27"/>
    <s v="TGO"/>
    <s v="UN"/>
    <s v="UNCL"/>
    <s v="ATL"/>
    <s v="L"/>
    <m/>
    <x v="235"/>
    <s v="n/a"/>
    <m/>
    <m/>
  </r>
  <r>
    <x v="0"/>
    <x v="16"/>
    <n v="1990"/>
    <x v="28"/>
    <s v="TTO"/>
    <s v="LL"/>
    <s v="LL"/>
    <s v="ATL"/>
    <s v="L"/>
    <m/>
    <x v="189"/>
    <s v="n/a"/>
    <m/>
    <m/>
  </r>
  <r>
    <x v="0"/>
    <x v="16"/>
    <n v="1990"/>
    <x v="13"/>
    <s v="USA"/>
    <s v="GN"/>
    <s v="GILL"/>
    <s v="ATL"/>
    <s v="L"/>
    <m/>
    <x v="503"/>
    <s v="n/a"/>
    <m/>
    <m/>
  </r>
  <r>
    <x v="0"/>
    <x v="16"/>
    <n v="1990"/>
    <x v="13"/>
    <s v="USA"/>
    <s v="HL"/>
    <s v="HAND"/>
    <s v="ATL"/>
    <s v="L"/>
    <m/>
    <x v="504"/>
    <s v="n/a"/>
    <m/>
    <m/>
  </r>
  <r>
    <x v="0"/>
    <x v="16"/>
    <n v="1990"/>
    <x v="13"/>
    <s v="USA"/>
    <s v="HP"/>
    <s v="HARP"/>
    <s v="ATL"/>
    <s v="L"/>
    <m/>
    <x v="44"/>
    <s v="n/a"/>
    <m/>
    <m/>
  </r>
  <r>
    <x v="0"/>
    <x v="16"/>
    <n v="1990"/>
    <x v="13"/>
    <s v="USA"/>
    <s v="HS"/>
    <s v="HS"/>
    <s v="ATL"/>
    <s v="L"/>
    <m/>
    <x v="199"/>
    <s v="n/a"/>
    <m/>
    <m/>
  </r>
  <r>
    <x v="0"/>
    <x v="16"/>
    <n v="1990"/>
    <x v="13"/>
    <s v="USA"/>
    <s v="LL"/>
    <s v="LL"/>
    <s v="ATL"/>
    <s v="L"/>
    <m/>
    <x v="505"/>
    <s v="n/a"/>
    <m/>
    <m/>
  </r>
  <r>
    <x v="0"/>
    <x v="16"/>
    <n v="1990"/>
    <x v="13"/>
    <s v="USA"/>
    <s v="RR"/>
    <s v="RR"/>
    <s v="ATL"/>
    <s v="L"/>
    <m/>
    <x v="506"/>
    <s v="n/a"/>
    <m/>
    <m/>
  </r>
  <r>
    <x v="0"/>
    <x v="16"/>
    <n v="1990"/>
    <x v="13"/>
    <s v="USA"/>
    <s v="TR"/>
    <s v="TROL"/>
    <s v="ATL"/>
    <s v="L"/>
    <m/>
    <x v="507"/>
    <s v="n/a"/>
    <m/>
    <m/>
  </r>
  <r>
    <x v="0"/>
    <x v="16"/>
    <n v="1990"/>
    <x v="13"/>
    <s v="USA"/>
    <s v="TW"/>
    <s v="MWT"/>
    <s v="ATL"/>
    <s v="L"/>
    <m/>
    <x v="77"/>
    <s v="n/a"/>
    <m/>
    <m/>
  </r>
  <r>
    <x v="0"/>
    <x v="16"/>
    <n v="1990"/>
    <x v="13"/>
    <s v="USA"/>
    <s v="TW"/>
    <s v="TRAW"/>
    <s v="ATL"/>
    <s v="L"/>
    <m/>
    <x v="335"/>
    <s v="n/a"/>
    <m/>
    <m/>
  </r>
  <r>
    <x v="0"/>
    <x v="16"/>
    <n v="1990"/>
    <x v="17"/>
    <s v="UK.SHN"/>
    <s v="RR"/>
    <s v="RR"/>
    <s v="ATL"/>
    <s v="L"/>
    <m/>
    <x v="91"/>
    <s v="n/a"/>
    <m/>
    <m/>
  </r>
  <r>
    <x v="0"/>
    <x v="16"/>
    <n v="1990"/>
    <x v="23"/>
    <s v="URY"/>
    <s v="LL"/>
    <s v="LLHB"/>
    <s v="ATL"/>
    <s v="L"/>
    <m/>
    <x v="409"/>
    <s v="n/a"/>
    <m/>
    <m/>
  </r>
  <r>
    <x v="0"/>
    <x v="16"/>
    <n v="1990"/>
    <x v="16"/>
    <s v="VEN"/>
    <s v="BB"/>
    <s v="BB"/>
    <s v="ATL"/>
    <s v="L"/>
    <m/>
    <x v="338"/>
    <s v="n/a"/>
    <m/>
    <m/>
  </r>
  <r>
    <x v="0"/>
    <x v="16"/>
    <n v="1990"/>
    <x v="16"/>
    <s v="VEN"/>
    <s v="GN"/>
    <s v="GILL"/>
    <s v="ATL"/>
    <s v="L"/>
    <m/>
    <x v="508"/>
    <s v="n/a"/>
    <m/>
    <m/>
  </r>
  <r>
    <x v="0"/>
    <x v="16"/>
    <n v="1990"/>
    <x v="16"/>
    <s v="VEN"/>
    <s v="LL"/>
    <s v="LL"/>
    <s v="ATL"/>
    <s v="L"/>
    <m/>
    <x v="269"/>
    <s v="n/a"/>
    <m/>
    <m/>
  </r>
  <r>
    <x v="0"/>
    <x v="16"/>
    <n v="1990"/>
    <x v="16"/>
    <s v="VEN"/>
    <s v="PS"/>
    <s v="PS"/>
    <s v="ATL"/>
    <s v="L"/>
    <m/>
    <x v="509"/>
    <s v="n/a"/>
    <m/>
    <m/>
  </r>
  <r>
    <x v="0"/>
    <x v="17"/>
    <n v="1990"/>
    <x v="21"/>
    <s v="BEN"/>
    <s v="GN"/>
    <s v="GILL"/>
    <s v="ATL"/>
    <s v="L"/>
    <m/>
    <x v="91"/>
    <s v="n/a"/>
    <m/>
    <m/>
  </r>
  <r>
    <x v="0"/>
    <x v="17"/>
    <n v="1990"/>
    <x v="21"/>
    <s v="BEN"/>
    <s v="HS"/>
    <s v="HS"/>
    <s v="ATL"/>
    <s v="L"/>
    <m/>
    <x v="213"/>
    <s v="n/a"/>
    <m/>
    <m/>
  </r>
  <r>
    <x v="0"/>
    <x v="17"/>
    <n v="1990"/>
    <x v="1"/>
    <s v="BRA"/>
    <s v="LL"/>
    <s v="LLHB"/>
    <s v="ATL"/>
    <s v="L"/>
    <m/>
    <x v="191"/>
    <s v="n/a"/>
    <m/>
    <m/>
  </r>
  <r>
    <x v="0"/>
    <x v="17"/>
    <n v="1990"/>
    <x v="1"/>
    <s v="BRA"/>
    <s v="LL"/>
    <s v="LLMB"/>
    <s v="ATL"/>
    <s v="L"/>
    <m/>
    <x v="44"/>
    <s v="n/a"/>
    <m/>
    <m/>
  </r>
  <r>
    <x v="0"/>
    <x v="17"/>
    <n v="1990"/>
    <x v="1"/>
    <s v="BRA-HND"/>
    <s v="LL"/>
    <s v="LLFB"/>
    <s v="ATL"/>
    <s v="L"/>
    <m/>
    <x v="91"/>
    <s v="n/a"/>
    <m/>
    <m/>
  </r>
  <r>
    <x v="0"/>
    <x v="17"/>
    <n v="1990"/>
    <x v="1"/>
    <s v="BRA-JPN"/>
    <s v="LL"/>
    <s v="LLFB"/>
    <s v="ATL"/>
    <s v="L"/>
    <m/>
    <x v="167"/>
    <s v="n/a"/>
    <m/>
    <m/>
  </r>
  <r>
    <x v="0"/>
    <x v="17"/>
    <n v="1990"/>
    <x v="1"/>
    <s v="BRA-TAI"/>
    <s v="LL"/>
    <s v="LLFB"/>
    <s v="ATL"/>
    <s v="L"/>
    <m/>
    <x v="510"/>
    <s v="n/a"/>
    <m/>
    <m/>
  </r>
  <r>
    <x v="0"/>
    <x v="17"/>
    <n v="1990"/>
    <x v="15"/>
    <s v="CAN"/>
    <s v="LL"/>
    <s v="LLHB"/>
    <s v="ATL"/>
    <s v="L"/>
    <m/>
    <x v="23"/>
    <s v="n/a"/>
    <m/>
    <m/>
  </r>
  <r>
    <x v="0"/>
    <x v="17"/>
    <n v="1990"/>
    <x v="2"/>
    <s v="CPV"/>
    <s v="BB"/>
    <s v="BB"/>
    <s v="ATL"/>
    <s v="L"/>
    <m/>
    <x v="91"/>
    <s v="n/a"/>
    <m/>
    <m/>
  </r>
  <r>
    <x v="0"/>
    <x v="17"/>
    <n v="1990"/>
    <x v="2"/>
    <s v="CPV"/>
    <s v="HL"/>
    <s v="HAND"/>
    <s v="ATL"/>
    <s v="L"/>
    <m/>
    <x v="511"/>
    <s v="n/a"/>
    <m/>
    <m/>
  </r>
  <r>
    <x v="0"/>
    <x v="17"/>
    <n v="1990"/>
    <x v="3"/>
    <s v="TAI"/>
    <s v="LL"/>
    <s v="LLFB"/>
    <s v="ATL"/>
    <s v="L"/>
    <m/>
    <x v="512"/>
    <s v="n/a"/>
    <m/>
    <m/>
  </r>
  <r>
    <x v="0"/>
    <x v="17"/>
    <n v="1990"/>
    <x v="19"/>
    <s v="COG"/>
    <s v="PS"/>
    <s v="PS"/>
    <s v="ATL"/>
    <s v="L"/>
    <m/>
    <x v="334"/>
    <s v="n/a"/>
    <m/>
    <m/>
  </r>
  <r>
    <x v="0"/>
    <x v="17"/>
    <n v="1990"/>
    <x v="4"/>
    <s v="CUB"/>
    <s v="UN"/>
    <s v="UNCL"/>
    <s v="ATL"/>
    <s v="L"/>
    <m/>
    <x v="338"/>
    <s v="n/a"/>
    <m/>
    <m/>
  </r>
  <r>
    <x v="0"/>
    <x v="17"/>
    <n v="1990"/>
    <x v="5"/>
    <s v="EU.ESP-ES-CANARY"/>
    <s v="BB"/>
    <s v="BB"/>
    <s v="ATL"/>
    <s v="L"/>
    <m/>
    <x v="513"/>
    <s v="n/a"/>
    <m/>
    <m/>
  </r>
  <r>
    <x v="0"/>
    <x v="17"/>
    <n v="1990"/>
    <x v="5"/>
    <s v="EU.ESP-ES-ETRO"/>
    <s v="BB"/>
    <s v="BB"/>
    <s v="ATL"/>
    <s v="L"/>
    <m/>
    <x v="514"/>
    <s v="n/a"/>
    <m/>
    <m/>
  </r>
  <r>
    <x v="0"/>
    <x v="17"/>
    <n v="1990"/>
    <x v="5"/>
    <s v="EU.ESP-ES-ETRO"/>
    <s v="PS"/>
    <s v="PS"/>
    <s v="ATL"/>
    <s v="L"/>
    <m/>
    <x v="515"/>
    <s v="n/a"/>
    <m/>
    <m/>
  </r>
  <r>
    <x v="0"/>
    <x v="17"/>
    <n v="1990"/>
    <x v="5"/>
    <s v="EU.ESP-ES-SWO"/>
    <s v="LL"/>
    <s v="LLHB"/>
    <s v="ATL"/>
    <s v="L"/>
    <m/>
    <x v="130"/>
    <s v="n/a"/>
    <m/>
    <m/>
  </r>
  <r>
    <x v="0"/>
    <x v="17"/>
    <n v="1990"/>
    <x v="6"/>
    <s v="EU.FRA-FR-ETRO"/>
    <s v="BB"/>
    <s v="BB"/>
    <s v="ATL"/>
    <s v="L"/>
    <m/>
    <x v="516"/>
    <s v="n/a"/>
    <m/>
    <m/>
  </r>
  <r>
    <x v="0"/>
    <x v="17"/>
    <n v="1990"/>
    <x v="6"/>
    <s v="EU.FRA-FR-ETRO"/>
    <s v="PS"/>
    <s v="PS"/>
    <s v="ATL"/>
    <s v="L"/>
    <m/>
    <x v="517"/>
    <s v="n/a"/>
    <m/>
    <m/>
  </r>
  <r>
    <x v="0"/>
    <x v="17"/>
    <n v="1990"/>
    <x v="7"/>
    <s v="EU.PRT-PT-AZORES"/>
    <s v="BB"/>
    <s v="BB"/>
    <s v="ATL"/>
    <s v="L"/>
    <m/>
    <x v="518"/>
    <s v="n/a"/>
    <m/>
    <m/>
  </r>
  <r>
    <x v="0"/>
    <x v="17"/>
    <n v="1990"/>
    <x v="7"/>
    <s v="EU.PRT-PT-MADEIRA"/>
    <s v="BB"/>
    <s v="BB"/>
    <s v="ATL"/>
    <s v="L"/>
    <m/>
    <x v="519"/>
    <s v="n/a"/>
    <m/>
    <m/>
  </r>
  <r>
    <x v="0"/>
    <x v="17"/>
    <n v="1990"/>
    <x v="7"/>
    <s v="EU.PRT-PT-MADEIRA"/>
    <s v="LL"/>
    <s v="LL"/>
    <s v="ATL"/>
    <s v="L"/>
    <m/>
    <x v="473"/>
    <s v="n/a"/>
    <m/>
    <m/>
  </r>
  <r>
    <x v="0"/>
    <x v="17"/>
    <n v="1990"/>
    <x v="7"/>
    <s v="EU.PRT-PT-MAINLND"/>
    <s v="PS"/>
    <s v="PS"/>
    <s v="ATL"/>
    <s v="L"/>
    <m/>
    <x v="44"/>
    <s v="n/a"/>
    <m/>
    <m/>
  </r>
  <r>
    <x v="0"/>
    <x v="17"/>
    <n v="1990"/>
    <x v="7"/>
    <s v="EU.PRT-PT-MAINLND"/>
    <s v="SU"/>
    <s v="SURF"/>
    <s v="ATL"/>
    <s v="L"/>
    <m/>
    <x v="240"/>
    <s v="n/a"/>
    <m/>
    <m/>
  </r>
  <r>
    <x v="0"/>
    <x v="17"/>
    <n v="1990"/>
    <x v="8"/>
    <s v="GHA"/>
    <s v="BB"/>
    <s v="BBF"/>
    <s v="ATL"/>
    <s v="L"/>
    <m/>
    <x v="520"/>
    <s v="n/a"/>
    <m/>
    <m/>
  </r>
  <r>
    <x v="0"/>
    <x v="17"/>
    <n v="1990"/>
    <x v="34"/>
    <s v="GRD"/>
    <s v="UN"/>
    <s v="UNCL"/>
    <s v="ATL"/>
    <s v="L"/>
    <m/>
    <x v="521"/>
    <s v="n/a"/>
    <m/>
    <m/>
  </r>
  <r>
    <x v="0"/>
    <x v="17"/>
    <n v="1990"/>
    <x v="36"/>
    <s v="HND"/>
    <s v="LL"/>
    <s v="LL"/>
    <s v="ATL"/>
    <s v="L"/>
    <m/>
    <x v="522"/>
    <s v="n/a"/>
    <m/>
    <m/>
  </r>
  <r>
    <x v="0"/>
    <x v="17"/>
    <n v="1990"/>
    <x v="9"/>
    <s v="JPN"/>
    <s v="LL"/>
    <s v="LLHB"/>
    <s v="ATL"/>
    <s v="L"/>
    <m/>
    <x v="523"/>
    <s v="n/a"/>
    <m/>
    <m/>
  </r>
  <r>
    <x v="0"/>
    <x v="17"/>
    <n v="1990"/>
    <x v="9"/>
    <s v="JPN"/>
    <s v="PS"/>
    <s v="PSG"/>
    <s v="ATL"/>
    <s v="L"/>
    <m/>
    <x v="524"/>
    <s v="n/a"/>
    <m/>
    <m/>
  </r>
  <r>
    <x v="0"/>
    <x v="17"/>
    <n v="1990"/>
    <x v="10"/>
    <s v="KOR"/>
    <s v="LL"/>
    <s v="LLFB"/>
    <s v="ATL"/>
    <s v="L"/>
    <m/>
    <x v="525"/>
    <s v="n/a"/>
    <m/>
    <m/>
  </r>
  <r>
    <x v="0"/>
    <x v="17"/>
    <n v="1990"/>
    <x v="31"/>
    <s v="LBR"/>
    <s v="UN"/>
    <s v="UNCL"/>
    <s v="ATL"/>
    <s v="L"/>
    <m/>
    <x v="230"/>
    <s v="n/a"/>
    <m/>
    <m/>
  </r>
  <r>
    <x v="0"/>
    <x v="17"/>
    <n v="1990"/>
    <x v="37"/>
    <s v="LBY"/>
    <s v="LL"/>
    <s v="LL"/>
    <s v="ATL"/>
    <s v="L"/>
    <m/>
    <x v="526"/>
    <s v="n/a"/>
    <m/>
    <m/>
  </r>
  <r>
    <x v="0"/>
    <x v="17"/>
    <n v="1990"/>
    <x v="37"/>
    <s v="LBY"/>
    <s v="PS"/>
    <s v="PS"/>
    <s v="ATL"/>
    <s v="L"/>
    <m/>
    <x v="198"/>
    <s v="n/a"/>
    <m/>
    <m/>
  </r>
  <r>
    <x v="0"/>
    <x v="17"/>
    <n v="1990"/>
    <x v="22"/>
    <s v="MIX.FR+ES"/>
    <s v="PS"/>
    <s v="PS"/>
    <s v="ATL"/>
    <s v="L"/>
    <m/>
    <x v="527"/>
    <s v="n/a"/>
    <m/>
    <m/>
  </r>
  <r>
    <x v="0"/>
    <x v="17"/>
    <n v="1990"/>
    <x v="25"/>
    <s v="NEI.001-CPV"/>
    <s v="BB"/>
    <s v="BB"/>
    <s v="ATL"/>
    <s v="L"/>
    <m/>
    <x v="528"/>
    <s v="n/a"/>
    <m/>
    <m/>
  </r>
  <r>
    <x v="0"/>
    <x v="17"/>
    <n v="1990"/>
    <x v="25"/>
    <s v="NEI.001-ITA"/>
    <s v="PS"/>
    <s v="PS"/>
    <s v="ATL"/>
    <s v="L"/>
    <m/>
    <x v="529"/>
    <s v="n/a"/>
    <m/>
    <m/>
  </r>
  <r>
    <x v="0"/>
    <x v="17"/>
    <n v="1990"/>
    <x v="25"/>
    <s v="NEI.001-MAR"/>
    <s v="PS"/>
    <s v="PS"/>
    <s v="ATL"/>
    <s v="L"/>
    <m/>
    <x v="530"/>
    <s v="n/a"/>
    <m/>
    <m/>
  </r>
  <r>
    <x v="0"/>
    <x v="17"/>
    <n v="1990"/>
    <x v="25"/>
    <s v="NEI.001-MLT"/>
    <s v="PS"/>
    <s v="PS"/>
    <s v="ATL"/>
    <s v="L"/>
    <m/>
    <x v="531"/>
    <s v="n/a"/>
    <m/>
    <m/>
  </r>
  <r>
    <x v="0"/>
    <x v="17"/>
    <n v="1990"/>
    <x v="25"/>
    <s v="NEI.001-VCT"/>
    <s v="PS"/>
    <s v="PS"/>
    <s v="ATL"/>
    <s v="L"/>
    <m/>
    <x v="532"/>
    <s v="n/a"/>
    <m/>
    <m/>
  </r>
  <r>
    <x v="0"/>
    <x v="17"/>
    <n v="1990"/>
    <x v="25"/>
    <s v="NEI.001-VUT"/>
    <s v="PS"/>
    <s v="PS"/>
    <s v="ATL"/>
    <s v="L"/>
    <m/>
    <x v="533"/>
    <s v="n/a"/>
    <m/>
    <m/>
  </r>
  <r>
    <x v="0"/>
    <x v="17"/>
    <n v="1990"/>
    <x v="26"/>
    <s v="NEI.040"/>
    <s v="LL"/>
    <s v="LL"/>
    <s v="ATL"/>
    <s v="L"/>
    <m/>
    <x v="534"/>
    <s v="n/a"/>
    <m/>
    <m/>
  </r>
  <r>
    <x v="0"/>
    <x v="17"/>
    <n v="1990"/>
    <x v="26"/>
    <s v="NEI.071"/>
    <s v="LL"/>
    <s v="LL"/>
    <s v="ATL"/>
    <s v="L"/>
    <m/>
    <x v="535"/>
    <s v="n/a"/>
    <m/>
    <m/>
  </r>
  <r>
    <x v="0"/>
    <x v="17"/>
    <n v="1990"/>
    <x v="26"/>
    <s v="NEI.104"/>
    <s v="PS"/>
    <s v="PS"/>
    <s v="ATL"/>
    <s v="L"/>
    <m/>
    <x v="77"/>
    <s v="n/a"/>
    <m/>
    <m/>
  </r>
  <r>
    <x v="0"/>
    <x v="17"/>
    <n v="1990"/>
    <x v="26"/>
    <s v="NEI.112"/>
    <s v="LL"/>
    <s v="LL"/>
    <s v="ATL"/>
    <s v="L"/>
    <m/>
    <x v="44"/>
    <s v="n/a"/>
    <m/>
    <m/>
  </r>
  <r>
    <x v="0"/>
    <x v="17"/>
    <n v="1990"/>
    <x v="12"/>
    <s v="PAN"/>
    <s v="LL"/>
    <s v="LL"/>
    <s v="ATL"/>
    <s v="L"/>
    <m/>
    <x v="536"/>
    <s v="n/a"/>
    <m/>
    <m/>
  </r>
  <r>
    <x v="0"/>
    <x v="17"/>
    <n v="1990"/>
    <x v="12"/>
    <s v="PAN"/>
    <s v="PS"/>
    <s v="PS"/>
    <s v="ATL"/>
    <s v="L"/>
    <m/>
    <x v="537"/>
    <s v="n/a"/>
    <m/>
    <m/>
  </r>
  <r>
    <x v="0"/>
    <x v="17"/>
    <n v="1990"/>
    <x v="30"/>
    <s v="STP"/>
    <s v="UN"/>
    <s v="UNCL"/>
    <s v="ATL"/>
    <s v="L"/>
    <m/>
    <x v="538"/>
    <s v="n/a"/>
    <m/>
    <m/>
  </r>
  <r>
    <x v="0"/>
    <x v="17"/>
    <n v="1990"/>
    <x v="35"/>
    <s v="SEN"/>
    <s v="HL"/>
    <s v="HAND"/>
    <s v="ATL"/>
    <s v="L"/>
    <m/>
    <x v="77"/>
    <s v="n/a"/>
    <m/>
    <m/>
  </r>
  <r>
    <x v="0"/>
    <x v="17"/>
    <n v="1990"/>
    <x v="18"/>
    <s v="ZAF"/>
    <s v="BB"/>
    <s v="BB"/>
    <s v="ATL"/>
    <s v="L"/>
    <m/>
    <x v="200"/>
    <s v="n/a"/>
    <m/>
    <m/>
  </r>
  <r>
    <x v="0"/>
    <x v="17"/>
    <n v="1990"/>
    <x v="33"/>
    <s v="VCT"/>
    <s v="UN"/>
    <s v="UNCL"/>
    <s v="ATL"/>
    <s v="L"/>
    <m/>
    <x v="44"/>
    <s v="n/a"/>
    <m/>
    <m/>
  </r>
  <r>
    <x v="0"/>
    <x v="17"/>
    <n v="1990"/>
    <x v="32"/>
    <s v="LCA"/>
    <s v="UN"/>
    <s v="UNCL"/>
    <s v="ATL"/>
    <s v="L"/>
    <m/>
    <x v="44"/>
    <s v="n/a"/>
    <m/>
    <m/>
  </r>
  <r>
    <x v="0"/>
    <x v="17"/>
    <n v="1990"/>
    <x v="27"/>
    <s v="TGO"/>
    <s v="UN"/>
    <s v="UNCL"/>
    <s v="ATL"/>
    <s v="L"/>
    <m/>
    <x v="199"/>
    <s v="n/a"/>
    <m/>
    <m/>
  </r>
  <r>
    <x v="0"/>
    <x v="17"/>
    <n v="1990"/>
    <x v="13"/>
    <s v="USA"/>
    <s v="GN"/>
    <s v="GILL"/>
    <s v="ATL"/>
    <s v="L"/>
    <m/>
    <x v="44"/>
    <s v="n/a"/>
    <m/>
    <m/>
  </r>
  <r>
    <x v="0"/>
    <x v="17"/>
    <n v="1990"/>
    <x v="13"/>
    <s v="USA"/>
    <s v="HL"/>
    <s v="HAND"/>
    <s v="ATL"/>
    <s v="L"/>
    <m/>
    <x v="539"/>
    <s v="n/a"/>
    <m/>
    <m/>
  </r>
  <r>
    <x v="0"/>
    <x v="17"/>
    <n v="1990"/>
    <x v="13"/>
    <s v="USA"/>
    <s v="HP"/>
    <s v="HARP"/>
    <s v="ATL"/>
    <s v="L"/>
    <m/>
    <x v="540"/>
    <s v="n/a"/>
    <m/>
    <m/>
  </r>
  <r>
    <x v="0"/>
    <x v="17"/>
    <n v="1990"/>
    <x v="13"/>
    <s v="USA"/>
    <s v="HS"/>
    <s v="HS"/>
    <s v="ATL"/>
    <s v="L"/>
    <m/>
    <x v="425"/>
    <s v="n/a"/>
    <m/>
    <m/>
  </r>
  <r>
    <x v="0"/>
    <x v="17"/>
    <n v="1990"/>
    <x v="13"/>
    <s v="USA"/>
    <s v="LL"/>
    <s v="LL"/>
    <s v="ATL"/>
    <s v="L"/>
    <m/>
    <x v="541"/>
    <s v="n/a"/>
    <m/>
    <m/>
  </r>
  <r>
    <x v="0"/>
    <x v="17"/>
    <n v="1990"/>
    <x v="13"/>
    <s v="USA"/>
    <s v="RR"/>
    <s v="RR"/>
    <s v="ATL"/>
    <s v="L"/>
    <m/>
    <x v="21"/>
    <s v="n/a"/>
    <m/>
    <m/>
  </r>
  <r>
    <x v="0"/>
    <x v="17"/>
    <n v="1990"/>
    <x v="13"/>
    <s v="USA"/>
    <s v="TR"/>
    <s v="TROL"/>
    <s v="ATL"/>
    <s v="L"/>
    <m/>
    <x v="542"/>
    <s v="n/a"/>
    <m/>
    <m/>
  </r>
  <r>
    <x v="0"/>
    <x v="17"/>
    <n v="1990"/>
    <x v="13"/>
    <s v="USA"/>
    <s v="TW"/>
    <s v="MWT"/>
    <s v="ATL"/>
    <s v="L"/>
    <m/>
    <x v="28"/>
    <s v="n/a"/>
    <m/>
    <m/>
  </r>
  <r>
    <x v="0"/>
    <x v="17"/>
    <n v="1990"/>
    <x v="17"/>
    <s v="UK.SHN"/>
    <s v="RR"/>
    <s v="RR"/>
    <s v="ATL"/>
    <s v="L"/>
    <m/>
    <x v="335"/>
    <s v="n/a"/>
    <m/>
    <m/>
  </r>
  <r>
    <x v="0"/>
    <x v="17"/>
    <n v="1990"/>
    <x v="23"/>
    <s v="URY"/>
    <s v="LL"/>
    <s v="LLHB"/>
    <s v="ATL"/>
    <s v="L"/>
    <m/>
    <x v="338"/>
    <s v="n/a"/>
    <m/>
    <m/>
  </r>
  <r>
    <x v="0"/>
    <x v="17"/>
    <n v="1990"/>
    <x v="16"/>
    <s v="VEN"/>
    <s v="BB"/>
    <s v="BB"/>
    <s v="ATL"/>
    <s v="L"/>
    <m/>
    <x v="426"/>
    <s v="n/a"/>
    <m/>
    <m/>
  </r>
  <r>
    <x v="0"/>
    <x v="17"/>
    <n v="1990"/>
    <x v="16"/>
    <s v="VEN"/>
    <s v="GN"/>
    <s v="GILL"/>
    <s v="ATL"/>
    <s v="L"/>
    <m/>
    <x v="543"/>
    <s v="n/a"/>
    <m/>
    <m/>
  </r>
  <r>
    <x v="0"/>
    <x v="17"/>
    <n v="1990"/>
    <x v="16"/>
    <s v="VEN"/>
    <s v="LL"/>
    <s v="LL"/>
    <s v="ATL"/>
    <s v="L"/>
    <m/>
    <x v="153"/>
    <s v="n/a"/>
    <m/>
    <m/>
  </r>
  <r>
    <x v="0"/>
    <x v="17"/>
    <n v="1990"/>
    <x v="16"/>
    <s v="VEN"/>
    <s v="PS"/>
    <s v="PS"/>
    <s v="ATL"/>
    <s v="L"/>
    <m/>
    <x v="302"/>
    <s v="n/a"/>
    <m/>
    <m/>
  </r>
  <r>
    <x v="0"/>
    <x v="18"/>
    <n v="1990"/>
    <x v="21"/>
    <s v="BEN"/>
    <s v="GN"/>
    <s v="GILL"/>
    <s v="ATL"/>
    <s v="L"/>
    <m/>
    <x v="91"/>
    <s v="n/a"/>
    <m/>
    <m/>
  </r>
  <r>
    <x v="0"/>
    <x v="18"/>
    <n v="1990"/>
    <x v="21"/>
    <s v="BEN"/>
    <s v="HS"/>
    <s v="HS"/>
    <s v="ATL"/>
    <s v="L"/>
    <m/>
    <x v="77"/>
    <s v="n/a"/>
    <m/>
    <m/>
  </r>
  <r>
    <x v="0"/>
    <x v="18"/>
    <n v="1990"/>
    <x v="1"/>
    <s v="BRA"/>
    <s v="LL"/>
    <s v="LLHB"/>
    <s v="ATL"/>
    <s v="L"/>
    <m/>
    <x v="473"/>
    <s v="n/a"/>
    <m/>
    <m/>
  </r>
  <r>
    <x v="0"/>
    <x v="18"/>
    <n v="1990"/>
    <x v="1"/>
    <s v="BRA"/>
    <s v="LL"/>
    <s v="LLMB"/>
    <s v="ATL"/>
    <s v="L"/>
    <m/>
    <x v="44"/>
    <s v="n/a"/>
    <m/>
    <m/>
  </r>
  <r>
    <x v="0"/>
    <x v="18"/>
    <n v="1990"/>
    <x v="1"/>
    <s v="BRA-HND"/>
    <s v="LL"/>
    <s v="LLFB"/>
    <s v="ATL"/>
    <s v="L"/>
    <m/>
    <x v="213"/>
    <s v="n/a"/>
    <m/>
    <m/>
  </r>
  <r>
    <x v="0"/>
    <x v="18"/>
    <n v="1990"/>
    <x v="1"/>
    <s v="BRA-JPN"/>
    <s v="LL"/>
    <s v="LLFB"/>
    <s v="ATL"/>
    <s v="L"/>
    <m/>
    <x v="544"/>
    <s v="n/a"/>
    <m/>
    <m/>
  </r>
  <r>
    <x v="0"/>
    <x v="18"/>
    <n v="1990"/>
    <x v="1"/>
    <s v="BRA-TAI"/>
    <s v="LL"/>
    <s v="LLFB"/>
    <s v="ATL"/>
    <s v="L"/>
    <m/>
    <x v="545"/>
    <s v="n/a"/>
    <m/>
    <m/>
  </r>
  <r>
    <x v="0"/>
    <x v="18"/>
    <n v="1990"/>
    <x v="15"/>
    <s v="CAN"/>
    <s v="LL"/>
    <s v="LLHB"/>
    <s v="ATL"/>
    <s v="L"/>
    <m/>
    <x v="225"/>
    <s v="n/a"/>
    <m/>
    <m/>
  </r>
  <r>
    <x v="0"/>
    <x v="18"/>
    <n v="1990"/>
    <x v="2"/>
    <s v="CPV"/>
    <s v="HL"/>
    <s v="HAND"/>
    <s v="ATL"/>
    <s v="L"/>
    <m/>
    <x v="205"/>
    <s v="n/a"/>
    <m/>
    <m/>
  </r>
  <r>
    <x v="0"/>
    <x v="18"/>
    <n v="1990"/>
    <x v="38"/>
    <s v="CHN"/>
    <s v="LL"/>
    <s v="LL"/>
    <s v="ATL"/>
    <s v="L"/>
    <m/>
    <x v="475"/>
    <s v="n/a"/>
    <m/>
    <m/>
  </r>
  <r>
    <x v="0"/>
    <x v="18"/>
    <n v="1990"/>
    <x v="3"/>
    <s v="TAI"/>
    <s v="LL"/>
    <s v="LLFB"/>
    <s v="ATL"/>
    <s v="L"/>
    <m/>
    <x v="546"/>
    <s v="n/a"/>
    <m/>
    <m/>
  </r>
  <r>
    <x v="0"/>
    <x v="18"/>
    <n v="1990"/>
    <x v="19"/>
    <s v="COG"/>
    <s v="PS"/>
    <s v="PS"/>
    <s v="ATL"/>
    <s v="L"/>
    <m/>
    <x v="153"/>
    <s v="n/a"/>
    <m/>
    <m/>
  </r>
  <r>
    <x v="0"/>
    <x v="18"/>
    <n v="1990"/>
    <x v="4"/>
    <s v="CUB"/>
    <s v="PS"/>
    <s v="PSG"/>
    <s v="ATL"/>
    <s v="L"/>
    <m/>
    <x v="124"/>
    <s v="n/a"/>
    <m/>
    <m/>
  </r>
  <r>
    <x v="0"/>
    <x v="18"/>
    <n v="1990"/>
    <x v="5"/>
    <s v="EU.ESP-ES-CANARY"/>
    <s v="BB"/>
    <s v="BB"/>
    <s v="ATL"/>
    <s v="L"/>
    <m/>
    <x v="547"/>
    <s v="n/a"/>
    <m/>
    <m/>
  </r>
  <r>
    <x v="0"/>
    <x v="18"/>
    <n v="1990"/>
    <x v="5"/>
    <s v="EU.ESP-ES-ETRO"/>
    <s v="BB"/>
    <s v="BB"/>
    <s v="ATL"/>
    <s v="L"/>
    <m/>
    <x v="548"/>
    <s v="n/a"/>
    <m/>
    <m/>
  </r>
  <r>
    <x v="0"/>
    <x v="18"/>
    <n v="1990"/>
    <x v="5"/>
    <s v="EU.ESP-ES-ETRO"/>
    <s v="PS"/>
    <s v="PS"/>
    <s v="ATL"/>
    <s v="L"/>
    <m/>
    <x v="549"/>
    <s v="n/a"/>
    <m/>
    <m/>
  </r>
  <r>
    <x v="0"/>
    <x v="18"/>
    <n v="1990"/>
    <x v="5"/>
    <s v="EU.ESP-ES-SWO"/>
    <s v="LL"/>
    <s v="LLHB"/>
    <s v="ATL"/>
    <s v="L"/>
    <m/>
    <x v="26"/>
    <s v="n/a"/>
    <m/>
    <m/>
  </r>
  <r>
    <x v="0"/>
    <x v="18"/>
    <n v="1990"/>
    <x v="6"/>
    <s v="EU.FRA-FR-ETRO"/>
    <s v="BB"/>
    <s v="BB"/>
    <s v="ATL"/>
    <s v="L"/>
    <m/>
    <x v="550"/>
    <s v="n/a"/>
    <m/>
    <m/>
  </r>
  <r>
    <x v="0"/>
    <x v="18"/>
    <n v="1990"/>
    <x v="6"/>
    <s v="EU.FRA-FR-ETRO"/>
    <s v="PS"/>
    <s v="PS"/>
    <s v="ATL"/>
    <s v="L"/>
    <m/>
    <x v="551"/>
    <s v="n/a"/>
    <m/>
    <m/>
  </r>
  <r>
    <x v="0"/>
    <x v="18"/>
    <n v="1990"/>
    <x v="7"/>
    <s v="EU.PRT-PT-AZORES"/>
    <s v="BB"/>
    <s v="BB"/>
    <s v="ATL"/>
    <s v="L"/>
    <m/>
    <x v="552"/>
    <s v="n/a"/>
    <m/>
    <m/>
  </r>
  <r>
    <x v="0"/>
    <x v="18"/>
    <n v="1990"/>
    <x v="7"/>
    <s v="EU.PRT-PT-MADEIRA"/>
    <s v="BB"/>
    <s v="BB"/>
    <s v="ATL"/>
    <s v="L"/>
    <m/>
    <x v="553"/>
    <s v="n/a"/>
    <m/>
    <m/>
  </r>
  <r>
    <x v="0"/>
    <x v="18"/>
    <n v="1990"/>
    <x v="7"/>
    <s v="EU.PRT-PT-MADEIRA"/>
    <s v="LL"/>
    <s v="LL"/>
    <s v="ATL"/>
    <s v="L"/>
    <m/>
    <x v="235"/>
    <s v="n/a"/>
    <m/>
    <m/>
  </r>
  <r>
    <x v="0"/>
    <x v="18"/>
    <n v="1990"/>
    <x v="7"/>
    <s v="EU.PRT-PT-MAINLND"/>
    <s v="LL"/>
    <s v="LLHB"/>
    <s v="ATL"/>
    <s v="L"/>
    <m/>
    <x v="77"/>
    <s v="n/a"/>
    <m/>
    <m/>
  </r>
  <r>
    <x v="0"/>
    <x v="18"/>
    <n v="1990"/>
    <x v="7"/>
    <s v="EU.PRT-PT-MAINLND"/>
    <s v="PS"/>
    <s v="PS"/>
    <s v="ATL"/>
    <s v="L"/>
    <m/>
    <x v="44"/>
    <s v="n/a"/>
    <m/>
    <m/>
  </r>
  <r>
    <x v="0"/>
    <x v="18"/>
    <n v="1990"/>
    <x v="7"/>
    <s v="EU.PRT-PT-MAINLND"/>
    <s v="SU"/>
    <s v="SURF"/>
    <s v="ATL"/>
    <s v="L"/>
    <m/>
    <x v="299"/>
    <s v="n/a"/>
    <m/>
    <m/>
  </r>
  <r>
    <x v="0"/>
    <x v="18"/>
    <n v="1990"/>
    <x v="20"/>
    <s v="GAB"/>
    <s v="GN"/>
    <s v="GILL"/>
    <s v="ATL"/>
    <s v="L"/>
    <m/>
    <x v="44"/>
    <s v="n/a"/>
    <m/>
    <m/>
  </r>
  <r>
    <x v="0"/>
    <x v="18"/>
    <n v="1990"/>
    <x v="8"/>
    <s v="GHA"/>
    <s v="BB"/>
    <s v="BBF"/>
    <s v="ATL"/>
    <s v="L"/>
    <m/>
    <x v="554"/>
    <s v="n/a"/>
    <m/>
    <m/>
  </r>
  <r>
    <x v="0"/>
    <x v="18"/>
    <n v="1990"/>
    <x v="34"/>
    <s v="GRD"/>
    <s v="UN"/>
    <s v="UNCL"/>
    <s v="ATL"/>
    <s v="L"/>
    <m/>
    <x v="409"/>
    <s v="n/a"/>
    <m/>
    <m/>
  </r>
  <r>
    <x v="0"/>
    <x v="18"/>
    <n v="1990"/>
    <x v="9"/>
    <s v="JPN"/>
    <s v="LL"/>
    <s v="LLHB"/>
    <s v="ATL"/>
    <s v="L"/>
    <m/>
    <x v="555"/>
    <s v="n/a"/>
    <m/>
    <m/>
  </r>
  <r>
    <x v="0"/>
    <x v="18"/>
    <n v="1990"/>
    <x v="10"/>
    <s v="KOR"/>
    <s v="LL"/>
    <s v="LLFB"/>
    <s v="ATL"/>
    <s v="L"/>
    <m/>
    <x v="556"/>
    <s v="n/a"/>
    <m/>
    <m/>
  </r>
  <r>
    <x v="0"/>
    <x v="18"/>
    <n v="1990"/>
    <x v="31"/>
    <s v="LBR"/>
    <s v="UN"/>
    <s v="UNCL"/>
    <s v="ATL"/>
    <s v="L"/>
    <m/>
    <x v="55"/>
    <s v="n/a"/>
    <m/>
    <m/>
  </r>
  <r>
    <x v="0"/>
    <x v="18"/>
    <n v="1990"/>
    <x v="37"/>
    <s v="LBY"/>
    <s v="LL"/>
    <s v="LL"/>
    <s v="ATL"/>
    <s v="L"/>
    <m/>
    <x v="466"/>
    <s v="n/a"/>
    <m/>
    <m/>
  </r>
  <r>
    <x v="0"/>
    <x v="18"/>
    <n v="1990"/>
    <x v="37"/>
    <s v="LBY"/>
    <s v="PS"/>
    <s v="PS"/>
    <s v="ATL"/>
    <s v="L"/>
    <m/>
    <x v="161"/>
    <s v="n/a"/>
    <m/>
    <m/>
  </r>
  <r>
    <x v="0"/>
    <x v="18"/>
    <n v="1990"/>
    <x v="39"/>
    <s v="MEX"/>
    <s v="LL"/>
    <s v="LL"/>
    <s v="ATL"/>
    <s v="L"/>
    <m/>
    <x v="44"/>
    <s v="n/a"/>
    <m/>
    <m/>
  </r>
  <r>
    <x v="0"/>
    <x v="18"/>
    <n v="1990"/>
    <x v="22"/>
    <s v="MIX.FR+ES"/>
    <s v="PS"/>
    <s v="PS"/>
    <s v="ATL"/>
    <s v="L"/>
    <m/>
    <x v="557"/>
    <s v="n/a"/>
    <m/>
    <m/>
  </r>
  <r>
    <x v="0"/>
    <x v="18"/>
    <n v="1990"/>
    <x v="25"/>
    <s v="NEI.001-CPV"/>
    <s v="BB"/>
    <s v="BB"/>
    <s v="ATL"/>
    <s v="L"/>
    <m/>
    <x v="558"/>
    <s v="n/a"/>
    <m/>
    <m/>
  </r>
  <r>
    <x v="0"/>
    <x v="18"/>
    <n v="1990"/>
    <x v="25"/>
    <s v="NEI.001-MAR"/>
    <s v="PS"/>
    <s v="PS"/>
    <s v="ATL"/>
    <s v="L"/>
    <m/>
    <x v="559"/>
    <s v="n/a"/>
    <m/>
    <m/>
  </r>
  <r>
    <x v="0"/>
    <x v="18"/>
    <n v="1990"/>
    <x v="25"/>
    <s v="NEI.001-MLT"/>
    <s v="PS"/>
    <s v="PS"/>
    <s v="ATL"/>
    <s v="L"/>
    <m/>
    <x v="560"/>
    <s v="n/a"/>
    <m/>
    <m/>
  </r>
  <r>
    <x v="0"/>
    <x v="18"/>
    <n v="1990"/>
    <x v="25"/>
    <s v="NEI.001-VCT"/>
    <s v="PS"/>
    <s v="PS"/>
    <s v="ATL"/>
    <s v="L"/>
    <m/>
    <x v="561"/>
    <s v="n/a"/>
    <m/>
    <m/>
  </r>
  <r>
    <x v="0"/>
    <x v="18"/>
    <n v="1990"/>
    <x v="25"/>
    <s v="NEI.001-VUT"/>
    <s v="PS"/>
    <s v="PS"/>
    <s v="ATL"/>
    <s v="L"/>
    <m/>
    <x v="562"/>
    <s v="n/a"/>
    <m/>
    <m/>
  </r>
  <r>
    <x v="0"/>
    <x v="18"/>
    <n v="1990"/>
    <x v="26"/>
    <s v="NEI.040"/>
    <s v="LL"/>
    <s v="LL"/>
    <s v="ATL"/>
    <s v="L"/>
    <m/>
    <x v="230"/>
    <s v="n/a"/>
    <m/>
    <m/>
  </r>
  <r>
    <x v="0"/>
    <x v="18"/>
    <n v="1990"/>
    <x v="26"/>
    <s v="NEI.071"/>
    <s v="LL"/>
    <s v="LL"/>
    <s v="ATL"/>
    <s v="L"/>
    <m/>
    <x v="563"/>
    <s v="n/a"/>
    <m/>
    <m/>
  </r>
  <r>
    <x v="0"/>
    <x v="18"/>
    <n v="1990"/>
    <x v="26"/>
    <s v="NEI.112"/>
    <s v="LL"/>
    <s v="LL"/>
    <s v="ATL"/>
    <s v="L"/>
    <m/>
    <x v="306"/>
    <s v="n/a"/>
    <m/>
    <m/>
  </r>
  <r>
    <x v="0"/>
    <x v="18"/>
    <n v="1990"/>
    <x v="26"/>
    <s v="NEI.134"/>
    <s v="LL"/>
    <s v="LL"/>
    <s v="ATL"/>
    <s v="L"/>
    <m/>
    <x v="564"/>
    <s v="n/a"/>
    <m/>
    <m/>
  </r>
  <r>
    <x v="0"/>
    <x v="18"/>
    <n v="1990"/>
    <x v="12"/>
    <s v="PAN"/>
    <s v="BB"/>
    <s v="BBF"/>
    <s v="ATL"/>
    <s v="L"/>
    <m/>
    <x v="565"/>
    <s v="n/a"/>
    <m/>
    <m/>
  </r>
  <r>
    <x v="0"/>
    <x v="18"/>
    <n v="1990"/>
    <x v="12"/>
    <s v="PAN"/>
    <s v="LL"/>
    <s v="LL"/>
    <s v="ATL"/>
    <s v="L"/>
    <m/>
    <x v="566"/>
    <s v="n/a"/>
    <m/>
    <m/>
  </r>
  <r>
    <x v="0"/>
    <x v="18"/>
    <n v="1990"/>
    <x v="12"/>
    <s v="PAN"/>
    <s v="PS"/>
    <s v="PS"/>
    <s v="ATL"/>
    <s v="L"/>
    <m/>
    <x v="567"/>
    <s v="n/a"/>
    <m/>
    <m/>
  </r>
  <r>
    <x v="0"/>
    <x v="18"/>
    <n v="1990"/>
    <x v="30"/>
    <s v="STP"/>
    <s v="UN"/>
    <s v="UNCL"/>
    <s v="ATL"/>
    <s v="L"/>
    <m/>
    <x v="568"/>
    <s v="n/a"/>
    <m/>
    <m/>
  </r>
  <r>
    <x v="0"/>
    <x v="18"/>
    <n v="1990"/>
    <x v="35"/>
    <s v="SEN"/>
    <s v="BB"/>
    <s v="BB"/>
    <s v="ATL"/>
    <s v="L"/>
    <m/>
    <x v="569"/>
    <s v="n/a"/>
    <m/>
    <m/>
  </r>
  <r>
    <x v="0"/>
    <x v="18"/>
    <n v="1990"/>
    <x v="35"/>
    <s v="SEN"/>
    <s v="UN"/>
    <s v="UNCL"/>
    <s v="ATL"/>
    <s v="L"/>
    <m/>
    <x v="213"/>
    <s v="n/a"/>
    <m/>
    <m/>
  </r>
  <r>
    <x v="0"/>
    <x v="18"/>
    <n v="1990"/>
    <x v="18"/>
    <s v="ZAF"/>
    <s v="BB"/>
    <s v="BB"/>
    <s v="ATL"/>
    <s v="L"/>
    <m/>
    <x v="570"/>
    <s v="n/a"/>
    <m/>
    <m/>
  </r>
  <r>
    <x v="0"/>
    <x v="18"/>
    <n v="1990"/>
    <x v="33"/>
    <s v="VCT"/>
    <s v="UN"/>
    <s v="UNCL"/>
    <s v="ATL"/>
    <s v="L"/>
    <m/>
    <x v="91"/>
    <s v="n/a"/>
    <m/>
    <m/>
  </r>
  <r>
    <x v="0"/>
    <x v="18"/>
    <n v="1990"/>
    <x v="27"/>
    <s v="TGO"/>
    <s v="UN"/>
    <s v="UNCL"/>
    <s v="ATL"/>
    <s v="L"/>
    <m/>
    <x v="196"/>
    <s v="n/a"/>
    <m/>
    <m/>
  </r>
  <r>
    <x v="0"/>
    <x v="18"/>
    <n v="1990"/>
    <x v="28"/>
    <s v="TTO"/>
    <s v="LL"/>
    <s v="LL"/>
    <s v="ATL"/>
    <s v="L"/>
    <m/>
    <x v="571"/>
    <s v="n/a"/>
    <m/>
    <m/>
  </r>
  <r>
    <x v="0"/>
    <x v="18"/>
    <n v="1990"/>
    <x v="13"/>
    <s v="USA"/>
    <s v="GN"/>
    <s v="GILL"/>
    <s v="ATL"/>
    <s v="L"/>
    <m/>
    <x v="129"/>
    <s v="n/a"/>
    <m/>
    <m/>
  </r>
  <r>
    <x v="0"/>
    <x v="18"/>
    <n v="1990"/>
    <x v="13"/>
    <s v="USA"/>
    <s v="HL"/>
    <s v="HAND"/>
    <s v="ATL"/>
    <s v="L"/>
    <m/>
    <x v="572"/>
    <s v="n/a"/>
    <m/>
    <m/>
  </r>
  <r>
    <x v="0"/>
    <x v="18"/>
    <n v="1990"/>
    <x v="13"/>
    <s v="USA"/>
    <s v="LL"/>
    <s v="LL"/>
    <s v="ATL"/>
    <s v="L"/>
    <m/>
    <x v="573"/>
    <s v="n/a"/>
    <m/>
    <m/>
  </r>
  <r>
    <x v="0"/>
    <x v="18"/>
    <n v="1990"/>
    <x v="13"/>
    <s v="USA"/>
    <s v="RR"/>
    <s v="RR"/>
    <s v="ATL"/>
    <s v="L"/>
    <m/>
    <x v="574"/>
    <s v="n/a"/>
    <m/>
    <m/>
  </r>
  <r>
    <x v="0"/>
    <x v="18"/>
    <n v="1990"/>
    <x v="13"/>
    <s v="USA"/>
    <s v="TR"/>
    <s v="TROL"/>
    <s v="ATL"/>
    <s v="L"/>
    <m/>
    <x v="575"/>
    <s v="n/a"/>
    <m/>
    <m/>
  </r>
  <r>
    <x v="0"/>
    <x v="18"/>
    <n v="1990"/>
    <x v="13"/>
    <s v="USA"/>
    <s v="TW"/>
    <s v="MWT"/>
    <s v="ATL"/>
    <s v="L"/>
    <m/>
    <x v="13"/>
    <s v="n/a"/>
    <m/>
    <m/>
  </r>
  <r>
    <x v="0"/>
    <x v="18"/>
    <n v="1990"/>
    <x v="13"/>
    <s v="USA"/>
    <s v="TW"/>
    <s v="TRAW"/>
    <s v="ATL"/>
    <s v="L"/>
    <m/>
    <x v="270"/>
    <s v="n/a"/>
    <m/>
    <m/>
  </r>
  <r>
    <x v="0"/>
    <x v="18"/>
    <n v="1990"/>
    <x v="17"/>
    <s v="UK.SHN"/>
    <s v="RR"/>
    <s v="RR"/>
    <s v="ATL"/>
    <s v="L"/>
    <m/>
    <x v="235"/>
    <s v="n/a"/>
    <m/>
    <m/>
  </r>
  <r>
    <x v="0"/>
    <x v="18"/>
    <n v="1990"/>
    <x v="23"/>
    <s v="URY"/>
    <s v="LL"/>
    <s v="LLHB"/>
    <s v="ATL"/>
    <s v="L"/>
    <m/>
    <x v="187"/>
    <s v="n/a"/>
    <m/>
    <m/>
  </r>
  <r>
    <x v="0"/>
    <x v="18"/>
    <n v="1990"/>
    <x v="16"/>
    <s v="VEN"/>
    <s v="BB"/>
    <s v="BB"/>
    <s v="ATL"/>
    <s v="L"/>
    <m/>
    <x v="576"/>
    <s v="n/a"/>
    <m/>
    <m/>
  </r>
  <r>
    <x v="0"/>
    <x v="18"/>
    <n v="1990"/>
    <x v="16"/>
    <s v="VEN"/>
    <s v="LL"/>
    <s v="LL"/>
    <s v="ATL"/>
    <s v="L"/>
    <m/>
    <x v="480"/>
    <s v="n/a"/>
    <m/>
    <m/>
  </r>
  <r>
    <x v="0"/>
    <x v="18"/>
    <n v="1990"/>
    <x v="16"/>
    <s v="VEN"/>
    <s v="PS"/>
    <s v="PS"/>
    <s v="ATL"/>
    <s v="L"/>
    <m/>
    <x v="577"/>
    <s v="n/a"/>
    <m/>
    <m/>
  </r>
  <r>
    <x v="0"/>
    <x v="18"/>
    <n v="1990"/>
    <x v="16"/>
    <s v="VEN"/>
    <s v="SU"/>
    <s v="SURF"/>
    <s v="ATL"/>
    <s v="L"/>
    <m/>
    <x v="77"/>
    <s v="n/a"/>
    <m/>
    <m/>
  </r>
  <r>
    <x v="0"/>
    <x v="19"/>
    <n v="1990"/>
    <x v="21"/>
    <s v="BEN"/>
    <s v="UN"/>
    <s v="UNCL"/>
    <s v="ATL"/>
    <s v="L"/>
    <m/>
    <x v="160"/>
    <s v="n/a"/>
    <m/>
    <m/>
  </r>
  <r>
    <x v="0"/>
    <x v="19"/>
    <n v="1990"/>
    <x v="1"/>
    <s v="BRA"/>
    <s v="LL"/>
    <s v="LLHB"/>
    <s v="ATL"/>
    <s v="L"/>
    <m/>
    <x v="234"/>
    <s v="n/a"/>
    <m/>
    <m/>
  </r>
  <r>
    <x v="0"/>
    <x v="19"/>
    <n v="1990"/>
    <x v="1"/>
    <s v="BRA"/>
    <s v="LL"/>
    <s v="LLMB"/>
    <s v="ATL"/>
    <s v="L"/>
    <m/>
    <x v="44"/>
    <s v="n/a"/>
    <m/>
    <m/>
  </r>
  <r>
    <x v="0"/>
    <x v="19"/>
    <n v="1990"/>
    <x v="1"/>
    <s v="BRA-BRA-RGRANDE"/>
    <s v="BB"/>
    <s v="BB"/>
    <s v="ATL"/>
    <s v="L"/>
    <m/>
    <x v="77"/>
    <s v="n/a"/>
    <m/>
    <m/>
  </r>
  <r>
    <x v="0"/>
    <x v="19"/>
    <n v="1990"/>
    <x v="1"/>
    <s v="BRA-HND"/>
    <s v="LL"/>
    <s v="LLFB"/>
    <s v="ATL"/>
    <s v="L"/>
    <m/>
    <x v="334"/>
    <s v="n/a"/>
    <m/>
    <m/>
  </r>
  <r>
    <x v="0"/>
    <x v="19"/>
    <n v="1990"/>
    <x v="1"/>
    <s v="BRA-JPN"/>
    <s v="LL"/>
    <s v="LLFB"/>
    <s v="ATL"/>
    <s v="L"/>
    <m/>
    <x v="578"/>
    <s v="n/a"/>
    <m/>
    <m/>
  </r>
  <r>
    <x v="0"/>
    <x v="19"/>
    <n v="1990"/>
    <x v="1"/>
    <s v="BRA-KOR"/>
    <s v="LL"/>
    <s v="LLFB"/>
    <s v="ATL"/>
    <s v="L"/>
    <m/>
    <x v="579"/>
    <s v="n/a"/>
    <m/>
    <m/>
  </r>
  <r>
    <x v="0"/>
    <x v="19"/>
    <n v="1990"/>
    <x v="1"/>
    <s v="BRA-TAI"/>
    <s v="LL"/>
    <s v="LLFB"/>
    <s v="ATL"/>
    <s v="L"/>
    <m/>
    <x v="580"/>
    <s v="n/a"/>
    <m/>
    <m/>
  </r>
  <r>
    <x v="0"/>
    <x v="19"/>
    <n v="1990"/>
    <x v="15"/>
    <s v="CAN"/>
    <s v="LL"/>
    <s v="LLHB"/>
    <s v="ATL"/>
    <s v="L"/>
    <m/>
    <x v="299"/>
    <s v="n/a"/>
    <m/>
    <m/>
  </r>
  <r>
    <x v="0"/>
    <x v="19"/>
    <n v="1990"/>
    <x v="2"/>
    <s v="CPV"/>
    <s v="BB"/>
    <s v="BB"/>
    <s v="ATL"/>
    <s v="L"/>
    <m/>
    <x v="473"/>
    <s v="n/a"/>
    <m/>
    <m/>
  </r>
  <r>
    <x v="0"/>
    <x v="19"/>
    <n v="1990"/>
    <x v="2"/>
    <s v="CPV"/>
    <s v="HL"/>
    <s v="HAND"/>
    <s v="ATL"/>
    <s v="L"/>
    <m/>
    <x v="581"/>
    <s v="n/a"/>
    <m/>
    <m/>
  </r>
  <r>
    <x v="0"/>
    <x v="19"/>
    <n v="1990"/>
    <x v="38"/>
    <s v="CHN"/>
    <s v="LL"/>
    <s v="LL"/>
    <s v="ATL"/>
    <s v="L"/>
    <m/>
    <x v="582"/>
    <s v="n/a"/>
    <m/>
    <m/>
  </r>
  <r>
    <x v="0"/>
    <x v="19"/>
    <n v="1990"/>
    <x v="3"/>
    <s v="TAI"/>
    <s v="LL"/>
    <s v="LLFB"/>
    <s v="ATL"/>
    <s v="L"/>
    <m/>
    <x v="583"/>
    <s v="n/a"/>
    <m/>
    <m/>
  </r>
  <r>
    <x v="0"/>
    <x v="19"/>
    <n v="1990"/>
    <x v="19"/>
    <s v="COG"/>
    <s v="PS"/>
    <s v="PS"/>
    <s v="ATL"/>
    <s v="L"/>
    <m/>
    <x v="160"/>
    <s v="n/a"/>
    <m/>
    <m/>
  </r>
  <r>
    <x v="0"/>
    <x v="19"/>
    <n v="1990"/>
    <x v="4"/>
    <s v="CUB"/>
    <s v="PS"/>
    <s v="PSG"/>
    <s v="ATL"/>
    <s v="L"/>
    <m/>
    <x v="170"/>
    <s v="n/a"/>
    <m/>
    <m/>
  </r>
  <r>
    <x v="0"/>
    <x v="19"/>
    <n v="1990"/>
    <x v="5"/>
    <s v="EU.ESP-ES-CANARY"/>
    <s v="BB"/>
    <s v="BB"/>
    <s v="ATL"/>
    <s v="L"/>
    <m/>
    <x v="584"/>
    <s v="n/a"/>
    <m/>
    <m/>
  </r>
  <r>
    <x v="0"/>
    <x v="19"/>
    <n v="1990"/>
    <x v="5"/>
    <s v="EU.ESP-ES-ETRO"/>
    <s v="BB"/>
    <s v="BB"/>
    <s v="ATL"/>
    <s v="L"/>
    <m/>
    <x v="585"/>
    <s v="n/a"/>
    <m/>
    <m/>
  </r>
  <r>
    <x v="0"/>
    <x v="19"/>
    <n v="1990"/>
    <x v="5"/>
    <s v="EU.ESP-ES-ETRO"/>
    <s v="PS"/>
    <s v="PS"/>
    <s v="ATL"/>
    <s v="L"/>
    <m/>
    <x v="586"/>
    <s v="n/a"/>
    <m/>
    <m/>
  </r>
  <r>
    <x v="0"/>
    <x v="19"/>
    <n v="1990"/>
    <x v="5"/>
    <s v="EU.ESP-ES-SWO"/>
    <s v="LL"/>
    <s v="LLHB"/>
    <s v="ATL"/>
    <s v="L"/>
    <m/>
    <x v="587"/>
    <s v="n/a"/>
    <m/>
    <m/>
  </r>
  <r>
    <x v="0"/>
    <x v="19"/>
    <n v="1990"/>
    <x v="6"/>
    <s v="EU.FRA-FR-ETRO"/>
    <s v="BB"/>
    <s v="BB"/>
    <s v="ATL"/>
    <s v="L"/>
    <m/>
    <x v="588"/>
    <s v="n/a"/>
    <m/>
    <m/>
  </r>
  <r>
    <x v="0"/>
    <x v="19"/>
    <n v="1990"/>
    <x v="6"/>
    <s v="EU.FRA-FR-ETRO"/>
    <s v="PS"/>
    <s v="PS"/>
    <s v="ATL"/>
    <s v="L"/>
    <m/>
    <x v="589"/>
    <s v="n/a"/>
    <m/>
    <m/>
  </r>
  <r>
    <x v="0"/>
    <x v="19"/>
    <n v="1990"/>
    <x v="7"/>
    <s v="EU.PRT-PT-AZORES"/>
    <s v="BB"/>
    <s v="BB"/>
    <s v="ATL"/>
    <s v="L"/>
    <m/>
    <x v="590"/>
    <s v="n/a"/>
    <m/>
    <m/>
  </r>
  <r>
    <x v="0"/>
    <x v="19"/>
    <n v="1990"/>
    <x v="7"/>
    <s v="EU.PRT-PT-MADEIRA"/>
    <s v="BB"/>
    <s v="BB"/>
    <s v="ATL"/>
    <s v="L"/>
    <m/>
    <x v="591"/>
    <s v="n/a"/>
    <m/>
    <m/>
  </r>
  <r>
    <x v="0"/>
    <x v="19"/>
    <n v="1990"/>
    <x v="7"/>
    <s v="EU.PRT-PT-MAINLND"/>
    <s v="PS"/>
    <s v="PS"/>
    <s v="ATL"/>
    <s v="L"/>
    <m/>
    <x v="199"/>
    <s v="n/a"/>
    <m/>
    <m/>
  </r>
  <r>
    <x v="0"/>
    <x v="19"/>
    <n v="1990"/>
    <x v="7"/>
    <s v="EU.PRT-PT-MAINLND"/>
    <s v="SU"/>
    <s v="SURF"/>
    <s v="ATL"/>
    <s v="L"/>
    <m/>
    <x v="592"/>
    <s v="n/a"/>
    <m/>
    <m/>
  </r>
  <r>
    <x v="0"/>
    <x v="19"/>
    <n v="1990"/>
    <x v="20"/>
    <s v="GAB"/>
    <s v="GN"/>
    <s v="GILL"/>
    <s v="ATL"/>
    <s v="L"/>
    <m/>
    <x v="426"/>
    <s v="n/a"/>
    <m/>
    <m/>
  </r>
  <r>
    <x v="0"/>
    <x v="19"/>
    <n v="1990"/>
    <x v="8"/>
    <s v="GHA"/>
    <s v="BB"/>
    <s v="BBF"/>
    <s v="ATL"/>
    <s v="L"/>
    <m/>
    <x v="593"/>
    <s v="n/a"/>
    <m/>
    <m/>
  </r>
  <r>
    <x v="0"/>
    <x v="19"/>
    <n v="1990"/>
    <x v="34"/>
    <s v="GRD"/>
    <s v="UN"/>
    <s v="UNCL"/>
    <s v="ATL"/>
    <s v="L"/>
    <m/>
    <x v="335"/>
    <s v="n/a"/>
    <m/>
    <m/>
  </r>
  <r>
    <x v="0"/>
    <x v="19"/>
    <n v="1990"/>
    <x v="9"/>
    <s v="JPN"/>
    <s v="LL"/>
    <s v="LLHB"/>
    <s v="ATL"/>
    <s v="L"/>
    <m/>
    <x v="594"/>
    <s v="n/a"/>
    <m/>
    <m/>
  </r>
  <r>
    <x v="0"/>
    <x v="19"/>
    <n v="1990"/>
    <x v="10"/>
    <s v="KOR"/>
    <s v="LL"/>
    <s v="LLFB"/>
    <s v="ATL"/>
    <s v="L"/>
    <m/>
    <x v="381"/>
    <s v="n/a"/>
    <m/>
    <m/>
  </r>
  <r>
    <x v="0"/>
    <x v="19"/>
    <n v="1990"/>
    <x v="31"/>
    <s v="LBR"/>
    <s v="UN"/>
    <s v="UNCL"/>
    <s v="ATL"/>
    <s v="L"/>
    <m/>
    <x v="473"/>
    <s v="n/a"/>
    <m/>
    <m/>
  </r>
  <r>
    <x v="0"/>
    <x v="19"/>
    <n v="1990"/>
    <x v="37"/>
    <s v="LBY"/>
    <s v="LL"/>
    <s v="LL"/>
    <s v="ATL"/>
    <s v="L"/>
    <m/>
    <x v="406"/>
    <s v="n/a"/>
    <m/>
    <m/>
  </r>
  <r>
    <x v="0"/>
    <x v="19"/>
    <n v="1990"/>
    <x v="37"/>
    <s v="LBY"/>
    <s v="PS"/>
    <s v="PS"/>
    <s v="ATL"/>
    <s v="L"/>
    <m/>
    <x v="304"/>
    <s v="n/a"/>
    <m/>
    <m/>
  </r>
  <r>
    <x v="0"/>
    <x v="19"/>
    <n v="1990"/>
    <x v="39"/>
    <s v="MEX"/>
    <s v="LL"/>
    <s v="LL"/>
    <s v="ATL"/>
    <s v="L"/>
    <m/>
    <x v="213"/>
    <s v="n/a"/>
    <m/>
    <m/>
  </r>
  <r>
    <x v="0"/>
    <x v="19"/>
    <n v="1990"/>
    <x v="22"/>
    <s v="MIX.FR+ES"/>
    <s v="PS"/>
    <s v="PS"/>
    <s v="ATL"/>
    <s v="L"/>
    <m/>
    <x v="595"/>
    <s v="n/a"/>
    <m/>
    <m/>
  </r>
  <r>
    <x v="0"/>
    <x v="19"/>
    <n v="1990"/>
    <x v="25"/>
    <s v="NEI.001-CPV"/>
    <s v="BB"/>
    <s v="BB"/>
    <s v="ATL"/>
    <s v="L"/>
    <m/>
    <x v="596"/>
    <s v="n/a"/>
    <m/>
    <m/>
  </r>
  <r>
    <x v="0"/>
    <x v="19"/>
    <n v="1990"/>
    <x v="25"/>
    <s v="NEI.001-LBR"/>
    <s v="PS"/>
    <s v="PS"/>
    <s v="ATL"/>
    <s v="L"/>
    <m/>
    <x v="597"/>
    <s v="n/a"/>
    <m/>
    <m/>
  </r>
  <r>
    <x v="0"/>
    <x v="19"/>
    <n v="1990"/>
    <x v="25"/>
    <s v="NEI.001-MAR"/>
    <s v="PS"/>
    <s v="PS"/>
    <s v="ATL"/>
    <s v="L"/>
    <m/>
    <x v="598"/>
    <s v="n/a"/>
    <m/>
    <m/>
  </r>
  <r>
    <x v="0"/>
    <x v="19"/>
    <n v="1990"/>
    <x v="25"/>
    <s v="NEI.001-VCT"/>
    <s v="PS"/>
    <s v="PS"/>
    <s v="ATL"/>
    <s v="L"/>
    <m/>
    <x v="599"/>
    <s v="n/a"/>
    <m/>
    <m/>
  </r>
  <r>
    <x v="0"/>
    <x v="19"/>
    <n v="1990"/>
    <x v="25"/>
    <s v="NEI.001-VUT"/>
    <s v="PS"/>
    <s v="PS"/>
    <s v="ATL"/>
    <s v="L"/>
    <m/>
    <x v="600"/>
    <s v="n/a"/>
    <m/>
    <m/>
  </r>
  <r>
    <x v="0"/>
    <x v="19"/>
    <n v="1990"/>
    <x v="26"/>
    <s v="NEI.040"/>
    <s v="LL"/>
    <s v="LL"/>
    <s v="ATL"/>
    <s v="L"/>
    <m/>
    <x v="304"/>
    <s v="n/a"/>
    <m/>
    <m/>
  </r>
  <r>
    <x v="0"/>
    <x v="19"/>
    <n v="1990"/>
    <x v="26"/>
    <s v="NEI.071"/>
    <s v="LL"/>
    <s v="LL"/>
    <s v="ATL"/>
    <s v="L"/>
    <m/>
    <x v="601"/>
    <s v="n/a"/>
    <m/>
    <m/>
  </r>
  <r>
    <x v="0"/>
    <x v="19"/>
    <n v="1990"/>
    <x v="26"/>
    <s v="NEI.112"/>
    <s v="LL"/>
    <s v="LL"/>
    <s v="ATL"/>
    <s v="L"/>
    <m/>
    <x v="166"/>
    <s v="n/a"/>
    <m/>
    <m/>
  </r>
  <r>
    <x v="0"/>
    <x v="19"/>
    <n v="1990"/>
    <x v="26"/>
    <s v="NEI.134"/>
    <s v="LL"/>
    <s v="LL"/>
    <s v="ATL"/>
    <s v="L"/>
    <m/>
    <x v="602"/>
    <s v="n/a"/>
    <m/>
    <m/>
  </r>
  <r>
    <x v="0"/>
    <x v="19"/>
    <n v="1990"/>
    <x v="40"/>
    <s v="NEI.UK.OT"/>
    <s v="LL"/>
    <s v="LL"/>
    <s v="ATL"/>
    <s v="L"/>
    <m/>
    <x v="124"/>
    <s v="n/a"/>
    <m/>
    <m/>
  </r>
  <r>
    <x v="0"/>
    <x v="19"/>
    <n v="1990"/>
    <x v="41"/>
    <s v="NAM"/>
    <s v="BB"/>
    <s v="BB"/>
    <s v="ATL"/>
    <s v="L"/>
    <m/>
    <x v="170"/>
    <s v="n/a"/>
    <m/>
    <m/>
  </r>
  <r>
    <x v="0"/>
    <x v="19"/>
    <n v="1990"/>
    <x v="41"/>
    <s v="NAM"/>
    <s v="LL"/>
    <s v="LL"/>
    <s v="ATL"/>
    <s v="L"/>
    <m/>
    <x v="603"/>
    <s v="n/a"/>
    <m/>
    <m/>
  </r>
  <r>
    <x v="0"/>
    <x v="19"/>
    <n v="1990"/>
    <x v="12"/>
    <s v="PAN"/>
    <s v="BB"/>
    <s v="BBF"/>
    <s v="ATL"/>
    <s v="L"/>
    <m/>
    <x v="604"/>
    <s v="n/a"/>
    <m/>
    <m/>
  </r>
  <r>
    <x v="0"/>
    <x v="19"/>
    <n v="1990"/>
    <x v="12"/>
    <s v="PAN"/>
    <s v="LL"/>
    <s v="LL"/>
    <s v="ATL"/>
    <s v="L"/>
    <m/>
    <x v="605"/>
    <s v="n/a"/>
    <m/>
    <m/>
  </r>
  <r>
    <x v="0"/>
    <x v="19"/>
    <n v="1990"/>
    <x v="12"/>
    <s v="PAN"/>
    <s v="PS"/>
    <s v="PS"/>
    <s v="ATL"/>
    <s v="L"/>
    <m/>
    <x v="606"/>
    <s v="n/a"/>
    <m/>
    <m/>
  </r>
  <r>
    <x v="0"/>
    <x v="19"/>
    <n v="1990"/>
    <x v="30"/>
    <s v="STP"/>
    <s v="UN"/>
    <s v="UNCL"/>
    <s v="ATL"/>
    <s v="L"/>
    <m/>
    <x v="91"/>
    <s v="n/a"/>
    <m/>
    <m/>
  </r>
  <r>
    <x v="0"/>
    <x v="19"/>
    <n v="1990"/>
    <x v="35"/>
    <s v="SEN"/>
    <s v="BB"/>
    <s v="BB"/>
    <s v="ATL"/>
    <s v="L"/>
    <m/>
    <x v="607"/>
    <s v="n/a"/>
    <m/>
    <m/>
  </r>
  <r>
    <x v="0"/>
    <x v="19"/>
    <n v="1990"/>
    <x v="35"/>
    <s v="SEN"/>
    <s v="UN"/>
    <s v="UNCL"/>
    <s v="ATL"/>
    <s v="L"/>
    <m/>
    <x v="2"/>
    <s v="n/a"/>
    <m/>
    <m/>
  </r>
  <r>
    <x v="0"/>
    <x v="19"/>
    <n v="1990"/>
    <x v="18"/>
    <s v="ZAF"/>
    <s v="BB"/>
    <s v="BB"/>
    <s v="ATL"/>
    <s v="L"/>
    <m/>
    <x v="608"/>
    <s v="n/a"/>
    <m/>
    <m/>
  </r>
  <r>
    <x v="0"/>
    <x v="19"/>
    <n v="1990"/>
    <x v="18"/>
    <s v="ZAF"/>
    <s v="SP"/>
    <s v="SPOR"/>
    <s v="ATL"/>
    <s v="L"/>
    <m/>
    <x v="609"/>
    <s v="n/a"/>
    <m/>
    <m/>
  </r>
  <r>
    <x v="0"/>
    <x v="19"/>
    <n v="1990"/>
    <x v="33"/>
    <s v="VCT"/>
    <s v="UN"/>
    <s v="UNCL"/>
    <s v="ATL"/>
    <s v="L"/>
    <m/>
    <x v="377"/>
    <s v="n/a"/>
    <m/>
    <m/>
  </r>
  <r>
    <x v="0"/>
    <x v="19"/>
    <n v="1990"/>
    <x v="32"/>
    <s v="LCA"/>
    <s v="HL"/>
    <s v="HAND"/>
    <s v="ATL"/>
    <s v="L"/>
    <m/>
    <x v="610"/>
    <s v="n/a"/>
    <m/>
    <m/>
  </r>
  <r>
    <x v="0"/>
    <x v="19"/>
    <n v="1990"/>
    <x v="27"/>
    <s v="TGO"/>
    <s v="UN"/>
    <s v="UNCL"/>
    <s v="ATL"/>
    <s v="L"/>
    <m/>
    <x v="29"/>
    <s v="n/a"/>
    <m/>
    <m/>
  </r>
  <r>
    <x v="0"/>
    <x v="19"/>
    <n v="1990"/>
    <x v="28"/>
    <s v="TTO"/>
    <s v="LL"/>
    <s v="LL"/>
    <s v="ATL"/>
    <s v="L"/>
    <m/>
    <x v="91"/>
    <s v="n/a"/>
    <m/>
    <m/>
  </r>
  <r>
    <x v="0"/>
    <x v="19"/>
    <n v="1990"/>
    <x v="28"/>
    <s v="TTO"/>
    <s v="LL"/>
    <s v="LLFB"/>
    <s v="ATL"/>
    <s v="L"/>
    <m/>
    <x v="308"/>
    <s v="n/a"/>
    <m/>
    <m/>
  </r>
  <r>
    <x v="0"/>
    <x v="19"/>
    <n v="1990"/>
    <x v="13"/>
    <s v="USA"/>
    <s v="GN"/>
    <s v="GILL"/>
    <s v="ATL"/>
    <s v="L"/>
    <m/>
    <x v="44"/>
    <s v="n/a"/>
    <m/>
    <m/>
  </r>
  <r>
    <x v="0"/>
    <x v="19"/>
    <n v="1990"/>
    <x v="13"/>
    <s v="USA"/>
    <s v="HL"/>
    <s v="HAND"/>
    <s v="ATL"/>
    <s v="L"/>
    <m/>
    <x v="611"/>
    <s v="n/a"/>
    <m/>
    <m/>
  </r>
  <r>
    <x v="0"/>
    <x v="19"/>
    <n v="1990"/>
    <x v="13"/>
    <s v="USA"/>
    <s v="LL"/>
    <s v="LL"/>
    <s v="ATL"/>
    <s v="L"/>
    <m/>
    <x v="612"/>
    <s v="n/a"/>
    <m/>
    <m/>
  </r>
  <r>
    <x v="0"/>
    <x v="19"/>
    <n v="1990"/>
    <x v="13"/>
    <s v="USA"/>
    <s v="RR"/>
    <s v="RR"/>
    <s v="ATL"/>
    <s v="L"/>
    <m/>
    <x v="189"/>
    <s v="n/a"/>
    <m/>
    <m/>
  </r>
  <r>
    <x v="0"/>
    <x v="19"/>
    <n v="1990"/>
    <x v="13"/>
    <s v="USA"/>
    <s v="TR"/>
    <s v="TROL"/>
    <s v="ATL"/>
    <s v="L"/>
    <m/>
    <x v="613"/>
    <s v="n/a"/>
    <m/>
    <m/>
  </r>
  <r>
    <x v="0"/>
    <x v="19"/>
    <n v="1990"/>
    <x v="13"/>
    <s v="USA"/>
    <s v="TW"/>
    <s v="MWT"/>
    <s v="ATL"/>
    <s v="L"/>
    <m/>
    <x v="564"/>
    <s v="n/a"/>
    <m/>
    <m/>
  </r>
  <r>
    <x v="0"/>
    <x v="19"/>
    <n v="1990"/>
    <x v="13"/>
    <s v="USA"/>
    <s v="TW"/>
    <s v="TRAW"/>
    <s v="ATL"/>
    <s v="L"/>
    <m/>
    <x v="44"/>
    <s v="n/a"/>
    <m/>
    <m/>
  </r>
  <r>
    <x v="0"/>
    <x v="19"/>
    <n v="1990"/>
    <x v="13"/>
    <s v="USA"/>
    <s v="UN"/>
    <s v="UNCL"/>
    <s v="ATL"/>
    <s v="L"/>
    <m/>
    <x v="614"/>
    <s v="n/a"/>
    <m/>
    <m/>
  </r>
  <r>
    <x v="0"/>
    <x v="19"/>
    <n v="1990"/>
    <x v="17"/>
    <s v="UK.SHN"/>
    <s v="BB"/>
    <s v="BB"/>
    <s v="ATL"/>
    <s v="L"/>
    <m/>
    <x v="235"/>
    <s v="n/a"/>
    <m/>
    <m/>
  </r>
  <r>
    <x v="0"/>
    <x v="19"/>
    <n v="1990"/>
    <x v="23"/>
    <s v="URY"/>
    <s v="LL"/>
    <s v="LLHB"/>
    <s v="ATL"/>
    <s v="L"/>
    <m/>
    <x v="234"/>
    <s v="n/a"/>
    <m/>
    <m/>
  </r>
  <r>
    <x v="0"/>
    <x v="19"/>
    <n v="1990"/>
    <x v="16"/>
    <s v="VEN"/>
    <s v="LL"/>
    <s v="LL"/>
    <s v="ATL"/>
    <s v="L"/>
    <m/>
    <x v="615"/>
    <s v="n/a"/>
    <m/>
    <m/>
  </r>
  <r>
    <x v="0"/>
    <x v="19"/>
    <n v="1990"/>
    <x v="16"/>
    <s v="VEN"/>
    <s v="PS"/>
    <s v="PS"/>
    <s v="ATL"/>
    <s v="L"/>
    <m/>
    <x v="40"/>
    <s v="n/a"/>
    <m/>
    <m/>
  </r>
  <r>
    <x v="0"/>
    <x v="20"/>
    <n v="1990"/>
    <x v="21"/>
    <s v="BEN"/>
    <s v="UN"/>
    <s v="UNCL"/>
    <s v="ATL"/>
    <s v="L"/>
    <m/>
    <x v="160"/>
    <s v="n/a"/>
    <m/>
    <m/>
  </r>
  <r>
    <x v="0"/>
    <x v="20"/>
    <n v="1990"/>
    <x v="1"/>
    <s v="BRA"/>
    <s v="LL"/>
    <s v="LLHB"/>
    <s v="ATL"/>
    <s v="L"/>
    <m/>
    <x v="392"/>
    <s v="n/a"/>
    <m/>
    <m/>
  </r>
  <r>
    <x v="0"/>
    <x v="20"/>
    <n v="1990"/>
    <x v="1"/>
    <s v="BRA-BRB"/>
    <s v="LL"/>
    <s v="LLFB"/>
    <s v="ATL"/>
    <s v="L"/>
    <m/>
    <x v="91"/>
    <s v="n/a"/>
    <m/>
    <m/>
  </r>
  <r>
    <x v="0"/>
    <x v="20"/>
    <n v="1990"/>
    <x v="1"/>
    <s v="BRA-HND"/>
    <s v="LL"/>
    <s v="LLFB"/>
    <s v="ATL"/>
    <s v="L"/>
    <m/>
    <x v="213"/>
    <s v="n/a"/>
    <m/>
    <m/>
  </r>
  <r>
    <x v="0"/>
    <x v="20"/>
    <n v="1990"/>
    <x v="1"/>
    <s v="BRA-JPN"/>
    <s v="LL"/>
    <s v="LLFB"/>
    <s v="ATL"/>
    <s v="L"/>
    <m/>
    <x v="616"/>
    <s v="n/a"/>
    <m/>
    <m/>
  </r>
  <r>
    <x v="0"/>
    <x v="20"/>
    <n v="1990"/>
    <x v="1"/>
    <s v="BRA-KOR"/>
    <s v="LL"/>
    <s v="LLFB"/>
    <s v="ATL"/>
    <s v="L"/>
    <m/>
    <x v="570"/>
    <s v="n/a"/>
    <m/>
    <m/>
  </r>
  <r>
    <x v="0"/>
    <x v="20"/>
    <n v="1990"/>
    <x v="1"/>
    <s v="BRA-TAI"/>
    <s v="LL"/>
    <s v="LLFB"/>
    <s v="ATL"/>
    <s v="L"/>
    <m/>
    <x v="617"/>
    <s v="n/a"/>
    <m/>
    <m/>
  </r>
  <r>
    <x v="0"/>
    <x v="20"/>
    <n v="1990"/>
    <x v="15"/>
    <s v="CAN"/>
    <s v="LL"/>
    <s v="LLHB"/>
    <s v="ATL"/>
    <s v="L"/>
    <m/>
    <x v="618"/>
    <s v="n/a"/>
    <m/>
    <m/>
  </r>
  <r>
    <x v="0"/>
    <x v="20"/>
    <n v="1990"/>
    <x v="15"/>
    <s v="CAN"/>
    <s v="TL"/>
    <s v="TL"/>
    <s v="ATL"/>
    <s v="L"/>
    <m/>
    <x v="44"/>
    <s v="n/a"/>
    <m/>
    <m/>
  </r>
  <r>
    <x v="0"/>
    <x v="20"/>
    <n v="1990"/>
    <x v="2"/>
    <s v="CPV"/>
    <s v="BB"/>
    <s v="BB"/>
    <s v="ATL"/>
    <s v="L"/>
    <m/>
    <x v="199"/>
    <s v="n/a"/>
    <m/>
    <m/>
  </r>
  <r>
    <x v="0"/>
    <x v="20"/>
    <n v="1990"/>
    <x v="2"/>
    <s v="CPV"/>
    <s v="HL"/>
    <s v="HAND"/>
    <s v="ATL"/>
    <s v="L"/>
    <m/>
    <x v="476"/>
    <s v="n/a"/>
    <m/>
    <m/>
  </r>
  <r>
    <x v="0"/>
    <x v="20"/>
    <n v="1990"/>
    <x v="38"/>
    <s v="CHN"/>
    <s v="LL"/>
    <s v="LL"/>
    <s v="ATL"/>
    <s v="L"/>
    <m/>
    <x v="619"/>
    <s v="n/a"/>
    <m/>
    <m/>
  </r>
  <r>
    <x v="0"/>
    <x v="20"/>
    <n v="1990"/>
    <x v="3"/>
    <s v="TAI"/>
    <s v="LL"/>
    <s v="LLFB"/>
    <s v="ATL"/>
    <s v="L"/>
    <m/>
    <x v="620"/>
    <s v="n/a"/>
    <m/>
    <m/>
  </r>
  <r>
    <x v="0"/>
    <x v="20"/>
    <n v="1990"/>
    <x v="19"/>
    <s v="COG"/>
    <s v="PS"/>
    <s v="PS"/>
    <s v="ATL"/>
    <s v="L"/>
    <m/>
    <x v="160"/>
    <s v="n/a"/>
    <m/>
    <m/>
  </r>
  <r>
    <x v="0"/>
    <x v="20"/>
    <n v="1990"/>
    <x v="4"/>
    <s v="CUB"/>
    <s v="PS"/>
    <s v="PSG"/>
    <s v="ATL"/>
    <s v="L"/>
    <m/>
    <x v="170"/>
    <s v="n/a"/>
    <m/>
    <m/>
  </r>
  <r>
    <x v="0"/>
    <x v="20"/>
    <n v="1990"/>
    <x v="5"/>
    <s v="EU.ESP-ES-CANARY"/>
    <s v="BB"/>
    <s v="BB"/>
    <s v="ATL"/>
    <s v="L"/>
    <m/>
    <x v="621"/>
    <s v="n/a"/>
    <m/>
    <m/>
  </r>
  <r>
    <x v="0"/>
    <x v="20"/>
    <n v="1990"/>
    <x v="5"/>
    <s v="EU.ESP-ES-ETRO"/>
    <s v="BB"/>
    <s v="BB"/>
    <s v="ATL"/>
    <s v="L"/>
    <m/>
    <x v="491"/>
    <s v="n/a"/>
    <m/>
    <m/>
  </r>
  <r>
    <x v="0"/>
    <x v="20"/>
    <n v="1990"/>
    <x v="5"/>
    <s v="EU.ESP-ES-ETRO"/>
    <s v="PS"/>
    <s v="PS"/>
    <s v="ATL"/>
    <s v="L"/>
    <m/>
    <x v="622"/>
    <s v="n/a"/>
    <m/>
    <m/>
  </r>
  <r>
    <x v="0"/>
    <x v="20"/>
    <n v="1990"/>
    <x v="5"/>
    <s v="EU.ESP-ES-SWO"/>
    <s v="LL"/>
    <s v="LLHB"/>
    <s v="ATL"/>
    <s v="L"/>
    <m/>
    <x v="25"/>
    <s v="n/a"/>
    <m/>
    <m/>
  </r>
  <r>
    <x v="0"/>
    <x v="20"/>
    <n v="1990"/>
    <x v="6"/>
    <s v="EU.FRA-FR-ETRO"/>
    <s v="BB"/>
    <s v="BB"/>
    <s v="ATL"/>
    <s v="L"/>
    <m/>
    <x v="623"/>
    <s v="n/a"/>
    <m/>
    <m/>
  </r>
  <r>
    <x v="0"/>
    <x v="20"/>
    <n v="1990"/>
    <x v="6"/>
    <s v="EU.FRA-FR-ETRO"/>
    <s v="PS"/>
    <s v="PS"/>
    <s v="ATL"/>
    <s v="L"/>
    <m/>
    <x v="624"/>
    <s v="n/a"/>
    <m/>
    <m/>
  </r>
  <r>
    <x v="0"/>
    <x v="20"/>
    <n v="1990"/>
    <x v="7"/>
    <s v="EU.PRT-PT-AZORES"/>
    <s v="BB"/>
    <s v="BB"/>
    <s v="ATL"/>
    <s v="L"/>
    <m/>
    <x v="625"/>
    <s v="n/a"/>
    <m/>
    <m/>
  </r>
  <r>
    <x v="0"/>
    <x v="20"/>
    <n v="1990"/>
    <x v="7"/>
    <s v="EU.PRT-PT-MADEIRA"/>
    <s v="BB"/>
    <s v="BB"/>
    <s v="ATL"/>
    <s v="L"/>
    <m/>
    <x v="626"/>
    <s v="n/a"/>
    <m/>
    <m/>
  </r>
  <r>
    <x v="0"/>
    <x v="20"/>
    <n v="1990"/>
    <x v="7"/>
    <s v="EU.PRT-PT-MADEIRA"/>
    <s v="LL"/>
    <s v="LL"/>
    <s v="ATL"/>
    <s v="L"/>
    <m/>
    <x v="337"/>
    <s v="n/a"/>
    <m/>
    <m/>
  </r>
  <r>
    <x v="0"/>
    <x v="20"/>
    <n v="1990"/>
    <x v="7"/>
    <s v="EU.PRT-PT-MAINLND"/>
    <s v="LL"/>
    <s v="LLHB"/>
    <s v="ATL"/>
    <s v="L"/>
    <m/>
    <x v="101"/>
    <s v="n/a"/>
    <m/>
    <m/>
  </r>
  <r>
    <x v="0"/>
    <x v="20"/>
    <n v="1990"/>
    <x v="7"/>
    <s v="EU.PRT-PT-MAINLND"/>
    <s v="SU"/>
    <s v="SURF"/>
    <s v="ATL"/>
    <s v="L"/>
    <m/>
    <x v="377"/>
    <s v="n/a"/>
    <m/>
    <m/>
  </r>
  <r>
    <x v="0"/>
    <x v="20"/>
    <n v="1990"/>
    <x v="20"/>
    <s v="GAB"/>
    <s v="UN"/>
    <s v="UNCL"/>
    <s v="ATL"/>
    <s v="L"/>
    <m/>
    <x v="335"/>
    <s v="n/a"/>
    <m/>
    <m/>
  </r>
  <r>
    <x v="0"/>
    <x v="20"/>
    <n v="1990"/>
    <x v="8"/>
    <s v="GHA"/>
    <s v="BB"/>
    <s v="BBF"/>
    <s v="ATL"/>
    <s v="L"/>
    <m/>
    <x v="627"/>
    <s v="n/a"/>
    <m/>
    <m/>
  </r>
  <r>
    <x v="0"/>
    <x v="20"/>
    <n v="1990"/>
    <x v="34"/>
    <s v="GRD"/>
    <s v="LL"/>
    <s v="LL"/>
    <s v="ATL"/>
    <s v="L"/>
    <m/>
    <x v="628"/>
    <s v="n/a"/>
    <m/>
    <m/>
  </r>
  <r>
    <x v="0"/>
    <x v="20"/>
    <n v="1990"/>
    <x v="34"/>
    <s v="GRD"/>
    <s v="TR"/>
    <s v="TROL"/>
    <s v="ATL"/>
    <s v="L"/>
    <m/>
    <x v="335"/>
    <s v="n/a"/>
    <m/>
    <m/>
  </r>
  <r>
    <x v="0"/>
    <x v="20"/>
    <n v="1990"/>
    <x v="36"/>
    <s v="HND"/>
    <s v="LL"/>
    <s v="LL"/>
    <s v="ATL"/>
    <s v="L"/>
    <m/>
    <x v="629"/>
    <s v="n/a"/>
    <m/>
    <m/>
  </r>
  <r>
    <x v="0"/>
    <x v="20"/>
    <n v="1990"/>
    <x v="9"/>
    <s v="JPN"/>
    <s v="LL"/>
    <s v="LLHB"/>
    <s v="ATL"/>
    <s v="L"/>
    <m/>
    <x v="630"/>
    <s v="n/a"/>
    <m/>
    <m/>
  </r>
  <r>
    <x v="0"/>
    <x v="20"/>
    <n v="1990"/>
    <x v="10"/>
    <s v="KOR"/>
    <s v="LL"/>
    <s v="LLFB"/>
    <s v="ATL"/>
    <s v="L"/>
    <m/>
    <x v="631"/>
    <s v="n/a"/>
    <m/>
    <m/>
  </r>
  <r>
    <x v="0"/>
    <x v="20"/>
    <n v="1990"/>
    <x v="31"/>
    <s v="LBR"/>
    <s v="UN"/>
    <s v="UNCL"/>
    <s v="ATL"/>
    <s v="L"/>
    <m/>
    <x v="259"/>
    <s v="n/a"/>
    <m/>
    <m/>
  </r>
  <r>
    <x v="0"/>
    <x v="20"/>
    <n v="1990"/>
    <x v="37"/>
    <s v="LBY"/>
    <s v="LL"/>
    <s v="LL"/>
    <s v="ATL"/>
    <s v="L"/>
    <m/>
    <x v="406"/>
    <s v="n/a"/>
    <m/>
    <m/>
  </r>
  <r>
    <x v="0"/>
    <x v="20"/>
    <n v="1990"/>
    <x v="22"/>
    <s v="MIX.FR+ES"/>
    <s v="PS"/>
    <s v="PS"/>
    <s v="ATL"/>
    <s v="L"/>
    <m/>
    <x v="632"/>
    <s v="n/a"/>
    <m/>
    <m/>
  </r>
  <r>
    <x v="0"/>
    <x v="20"/>
    <n v="1990"/>
    <x v="25"/>
    <s v="NEI.001-CPV"/>
    <s v="BB"/>
    <s v="BB"/>
    <s v="ATL"/>
    <s v="L"/>
    <m/>
    <x v="633"/>
    <s v="n/a"/>
    <m/>
    <m/>
  </r>
  <r>
    <x v="0"/>
    <x v="20"/>
    <n v="1990"/>
    <x v="25"/>
    <s v="NEI.001-GIN"/>
    <s v="PS"/>
    <s v="PS"/>
    <s v="ATL"/>
    <s v="L"/>
    <m/>
    <x v="634"/>
    <s v="n/a"/>
    <m/>
    <m/>
  </r>
  <r>
    <x v="0"/>
    <x v="20"/>
    <n v="1990"/>
    <x v="25"/>
    <s v="NEI.001-LBR"/>
    <s v="PS"/>
    <s v="PS"/>
    <s v="ATL"/>
    <s v="L"/>
    <m/>
    <x v="635"/>
    <s v="n/a"/>
    <m/>
    <m/>
  </r>
  <r>
    <x v="0"/>
    <x v="20"/>
    <n v="1990"/>
    <x v="25"/>
    <s v="NEI.001-MAR"/>
    <s v="PS"/>
    <s v="PS"/>
    <s v="ATL"/>
    <s v="L"/>
    <m/>
    <x v="636"/>
    <s v="n/a"/>
    <m/>
    <m/>
  </r>
  <r>
    <x v="0"/>
    <x v="20"/>
    <n v="1990"/>
    <x v="25"/>
    <s v="NEI.001-MUS"/>
    <s v="PS"/>
    <s v="PS"/>
    <s v="ATL"/>
    <s v="L"/>
    <m/>
    <x v="637"/>
    <s v="n/a"/>
    <m/>
    <m/>
  </r>
  <r>
    <x v="0"/>
    <x v="20"/>
    <n v="1990"/>
    <x v="25"/>
    <s v="NEI.001-VCT"/>
    <s v="PS"/>
    <s v="PS"/>
    <s v="ATL"/>
    <s v="L"/>
    <m/>
    <x v="638"/>
    <s v="n/a"/>
    <m/>
    <m/>
  </r>
  <r>
    <x v="0"/>
    <x v="20"/>
    <n v="1990"/>
    <x v="25"/>
    <s v="NEI.001-VUT"/>
    <s v="PS"/>
    <s v="PS"/>
    <s v="ATL"/>
    <s v="L"/>
    <m/>
    <x v="639"/>
    <s v="n/a"/>
    <m/>
    <m/>
  </r>
  <r>
    <x v="0"/>
    <x v="20"/>
    <n v="1990"/>
    <x v="26"/>
    <s v="NEI.040"/>
    <s v="LL"/>
    <s v="LL"/>
    <s v="ATL"/>
    <s v="L"/>
    <m/>
    <x v="640"/>
    <s v="n/a"/>
    <m/>
    <m/>
  </r>
  <r>
    <x v="0"/>
    <x v="20"/>
    <n v="1990"/>
    <x v="26"/>
    <s v="NEI.071"/>
    <s v="LL"/>
    <s v="LL"/>
    <s v="ATL"/>
    <s v="L"/>
    <m/>
    <x v="641"/>
    <s v="n/a"/>
    <m/>
    <m/>
  </r>
  <r>
    <x v="0"/>
    <x v="20"/>
    <n v="1990"/>
    <x v="26"/>
    <s v="NEI.081"/>
    <s v="LL"/>
    <s v="LL"/>
    <s v="ATL"/>
    <s v="L"/>
    <m/>
    <x v="170"/>
    <s v="n/a"/>
    <m/>
    <m/>
  </r>
  <r>
    <x v="0"/>
    <x v="20"/>
    <n v="1990"/>
    <x v="26"/>
    <s v="NEI.105"/>
    <s v="LL"/>
    <s v="LL"/>
    <s v="ATL"/>
    <s v="L"/>
    <m/>
    <x v="642"/>
    <s v="n/a"/>
    <m/>
    <m/>
  </r>
  <r>
    <x v="0"/>
    <x v="20"/>
    <n v="1990"/>
    <x v="26"/>
    <s v="NEI.112"/>
    <s v="LL"/>
    <s v="LL"/>
    <s v="ATL"/>
    <s v="L"/>
    <m/>
    <x v="235"/>
    <s v="n/a"/>
    <m/>
    <m/>
  </r>
  <r>
    <x v="0"/>
    <x v="20"/>
    <n v="1990"/>
    <x v="26"/>
    <s v="NEI.134"/>
    <s v="LL"/>
    <s v="LL"/>
    <s v="ATL"/>
    <s v="L"/>
    <m/>
    <x v="643"/>
    <s v="n/a"/>
    <m/>
    <m/>
  </r>
  <r>
    <x v="0"/>
    <x v="20"/>
    <n v="1990"/>
    <x v="41"/>
    <s v="NAM"/>
    <s v="BB"/>
    <s v="BB"/>
    <s v="ATL"/>
    <s v="L"/>
    <m/>
    <x v="191"/>
    <s v="n/a"/>
    <m/>
    <m/>
  </r>
  <r>
    <x v="0"/>
    <x v="20"/>
    <n v="1990"/>
    <x v="12"/>
    <s v="PAN"/>
    <s v="LL"/>
    <s v="LL"/>
    <s v="ATL"/>
    <s v="L"/>
    <m/>
    <x v="644"/>
    <s v="n/a"/>
    <m/>
    <m/>
  </r>
  <r>
    <x v="0"/>
    <x v="20"/>
    <n v="1990"/>
    <x v="12"/>
    <s v="PAN"/>
    <s v="PS"/>
    <s v="PS"/>
    <s v="ATL"/>
    <s v="L"/>
    <m/>
    <x v="645"/>
    <s v="n/a"/>
    <m/>
    <m/>
  </r>
  <r>
    <x v="0"/>
    <x v="20"/>
    <n v="1990"/>
    <x v="30"/>
    <s v="STP"/>
    <s v="UN"/>
    <s v="UNCL"/>
    <s v="ATL"/>
    <s v="L"/>
    <m/>
    <x v="235"/>
    <s v="n/a"/>
    <m/>
    <m/>
  </r>
  <r>
    <x v="0"/>
    <x v="20"/>
    <n v="1990"/>
    <x v="35"/>
    <s v="SEN"/>
    <s v="BB"/>
    <s v="BB"/>
    <s v="ATL"/>
    <s v="L"/>
    <m/>
    <x v="646"/>
    <s v="n/a"/>
    <m/>
    <m/>
  </r>
  <r>
    <x v="0"/>
    <x v="20"/>
    <n v="1990"/>
    <x v="35"/>
    <s v="SEN"/>
    <s v="UN"/>
    <s v="UNCL"/>
    <s v="ATL"/>
    <s v="L"/>
    <m/>
    <x v="362"/>
    <s v="n/a"/>
    <m/>
    <m/>
  </r>
  <r>
    <x v="0"/>
    <x v="20"/>
    <n v="1990"/>
    <x v="18"/>
    <s v="ZAF"/>
    <s v="BB"/>
    <s v="BB"/>
    <s v="ATL"/>
    <s v="L"/>
    <m/>
    <x v="134"/>
    <s v="n/a"/>
    <m/>
    <m/>
  </r>
  <r>
    <x v="0"/>
    <x v="20"/>
    <n v="1990"/>
    <x v="32"/>
    <s v="LCA"/>
    <s v="HL"/>
    <s v="HAND"/>
    <s v="ATL"/>
    <s v="L"/>
    <m/>
    <x v="647"/>
    <s v="n/a"/>
    <m/>
    <m/>
  </r>
  <r>
    <x v="0"/>
    <x v="20"/>
    <n v="1990"/>
    <x v="27"/>
    <s v="TGO"/>
    <s v="UN"/>
    <s v="UNCL"/>
    <s v="ATL"/>
    <s v="L"/>
    <m/>
    <x v="235"/>
    <s v="n/a"/>
    <m/>
    <m/>
  </r>
  <r>
    <x v="0"/>
    <x v="20"/>
    <n v="1990"/>
    <x v="28"/>
    <s v="TTO"/>
    <s v="LL"/>
    <s v="LL"/>
    <s v="ATL"/>
    <s v="L"/>
    <m/>
    <x v="648"/>
    <s v="n/a"/>
    <m/>
    <m/>
  </r>
  <r>
    <x v="0"/>
    <x v="20"/>
    <n v="1990"/>
    <x v="28"/>
    <s v="TTO"/>
    <s v="LL"/>
    <s v="LLFB"/>
    <s v="ATL"/>
    <s v="L"/>
    <m/>
    <x v="649"/>
    <s v="n/a"/>
    <m/>
    <m/>
  </r>
  <r>
    <x v="0"/>
    <x v="20"/>
    <n v="1990"/>
    <x v="13"/>
    <s v="USA"/>
    <s v="GN"/>
    <s v="GILL"/>
    <s v="ATL"/>
    <s v="L"/>
    <m/>
    <x v="213"/>
    <s v="n/a"/>
    <m/>
    <m/>
  </r>
  <r>
    <x v="0"/>
    <x v="20"/>
    <n v="1990"/>
    <x v="13"/>
    <s v="USA"/>
    <s v="LL"/>
    <s v="LL"/>
    <s v="ATL"/>
    <s v="L"/>
    <m/>
    <x v="650"/>
    <s v="n/a"/>
    <m/>
    <m/>
  </r>
  <r>
    <x v="0"/>
    <x v="20"/>
    <n v="1990"/>
    <x v="13"/>
    <s v="USA"/>
    <s v="RR"/>
    <s v="RR"/>
    <s v="ATL"/>
    <s v="L"/>
    <m/>
    <x v="409"/>
    <s v="n/a"/>
    <m/>
    <m/>
  </r>
  <r>
    <x v="0"/>
    <x v="20"/>
    <n v="1990"/>
    <x v="13"/>
    <s v="USA"/>
    <s v="TR"/>
    <s v="TROL"/>
    <s v="ATL"/>
    <s v="L"/>
    <m/>
    <x v="129"/>
    <s v="n/a"/>
    <m/>
    <m/>
  </r>
  <r>
    <x v="0"/>
    <x v="20"/>
    <n v="1990"/>
    <x v="13"/>
    <s v="USA"/>
    <s v="TW"/>
    <s v="MWT"/>
    <s v="ATL"/>
    <s v="L"/>
    <m/>
    <x v="221"/>
    <s v="n/a"/>
    <m/>
    <m/>
  </r>
  <r>
    <x v="0"/>
    <x v="20"/>
    <n v="1990"/>
    <x v="13"/>
    <s v="USA"/>
    <s v="TW"/>
    <s v="TRAW"/>
    <s v="ATL"/>
    <s v="L"/>
    <m/>
    <x v="44"/>
    <s v="n/a"/>
    <m/>
    <m/>
  </r>
  <r>
    <x v="0"/>
    <x v="20"/>
    <n v="1990"/>
    <x v="17"/>
    <s v="UK.SHN"/>
    <s v="BB"/>
    <s v="BB"/>
    <s v="ATL"/>
    <s v="L"/>
    <m/>
    <x v="335"/>
    <s v="n/a"/>
    <m/>
    <m/>
  </r>
  <r>
    <x v="0"/>
    <x v="20"/>
    <n v="1990"/>
    <x v="23"/>
    <s v="URY"/>
    <s v="LL"/>
    <s v="LLHB"/>
    <s v="ATL"/>
    <s v="L"/>
    <m/>
    <x v="309"/>
    <s v="n/a"/>
    <m/>
    <m/>
  </r>
  <r>
    <x v="0"/>
    <x v="20"/>
    <n v="1990"/>
    <x v="16"/>
    <s v="VEN"/>
    <s v="LL"/>
    <s v="LL"/>
    <s v="ATL"/>
    <s v="L"/>
    <m/>
    <x v="615"/>
    <s v="n/a"/>
    <m/>
    <m/>
  </r>
  <r>
    <x v="0"/>
    <x v="20"/>
    <n v="1990"/>
    <x v="16"/>
    <s v="VEN"/>
    <s v="PS"/>
    <s v="PS"/>
    <s v="ATL"/>
    <s v="L"/>
    <m/>
    <x v="40"/>
    <s v="n/a"/>
    <m/>
    <m/>
  </r>
  <r>
    <x v="0"/>
    <x v="21"/>
    <n v="1990"/>
    <x v="21"/>
    <s v="BEN"/>
    <s v="UN"/>
    <s v="UNCL"/>
    <s v="ATL"/>
    <s v="L"/>
    <m/>
    <x v="160"/>
    <s v="n/a"/>
    <m/>
    <m/>
  </r>
  <r>
    <x v="0"/>
    <x v="21"/>
    <n v="1990"/>
    <x v="1"/>
    <s v="BRA"/>
    <s v="LL"/>
    <s v="LLHB"/>
    <s v="ATL"/>
    <s v="L"/>
    <m/>
    <x v="592"/>
    <s v="n/a"/>
    <m/>
    <m/>
  </r>
  <r>
    <x v="0"/>
    <x v="21"/>
    <n v="1990"/>
    <x v="1"/>
    <s v="BRA-BRB"/>
    <s v="LL"/>
    <s v="LLFB"/>
    <s v="ATL"/>
    <s v="L"/>
    <m/>
    <x v="235"/>
    <s v="n/a"/>
    <m/>
    <m/>
  </r>
  <r>
    <x v="0"/>
    <x v="21"/>
    <n v="1990"/>
    <x v="1"/>
    <s v="BRA-ESP"/>
    <s v="LL"/>
    <s v="LLFB"/>
    <s v="ATL"/>
    <s v="L"/>
    <m/>
    <x v="91"/>
    <s v="n/a"/>
    <m/>
    <m/>
  </r>
  <r>
    <x v="0"/>
    <x v="21"/>
    <n v="1990"/>
    <x v="1"/>
    <s v="BRA-HND"/>
    <s v="LL"/>
    <s v="LLFB"/>
    <s v="ATL"/>
    <s v="L"/>
    <m/>
    <x v="235"/>
    <s v="n/a"/>
    <m/>
    <m/>
  </r>
  <r>
    <x v="0"/>
    <x v="21"/>
    <n v="1990"/>
    <x v="1"/>
    <s v="BRA-TAI"/>
    <s v="LL"/>
    <s v="LLFB"/>
    <s v="ATL"/>
    <s v="L"/>
    <m/>
    <x v="651"/>
    <s v="n/a"/>
    <m/>
    <m/>
  </r>
  <r>
    <x v="0"/>
    <x v="21"/>
    <n v="1990"/>
    <x v="1"/>
    <s v="BRA-USA"/>
    <s v="LL"/>
    <s v="LLFB"/>
    <s v="ATL"/>
    <s v="L"/>
    <m/>
    <x v="199"/>
    <s v="n/a"/>
    <m/>
    <m/>
  </r>
  <r>
    <x v="0"/>
    <x v="21"/>
    <n v="1990"/>
    <x v="15"/>
    <s v="CAN"/>
    <s v="LL"/>
    <s v="LLHB"/>
    <s v="ATL"/>
    <s v="L"/>
    <m/>
    <x v="652"/>
    <s v="n/a"/>
    <m/>
    <m/>
  </r>
  <r>
    <x v="0"/>
    <x v="21"/>
    <n v="1990"/>
    <x v="15"/>
    <s v="CAN"/>
    <s v="TL"/>
    <s v="TL"/>
    <s v="ATL"/>
    <s v="L"/>
    <m/>
    <x v="337"/>
    <s v="n/a"/>
    <m/>
    <m/>
  </r>
  <r>
    <x v="0"/>
    <x v="21"/>
    <n v="1990"/>
    <x v="2"/>
    <s v="CPV"/>
    <s v="BB"/>
    <s v="BB"/>
    <s v="ATL"/>
    <s v="L"/>
    <m/>
    <x v="653"/>
    <s v="n/a"/>
    <m/>
    <m/>
  </r>
  <r>
    <x v="0"/>
    <x v="21"/>
    <n v="1990"/>
    <x v="2"/>
    <s v="CPV"/>
    <s v="HL"/>
    <s v="HAND"/>
    <s v="ATL"/>
    <s v="L"/>
    <m/>
    <x v="17"/>
    <s v="n/a"/>
    <m/>
    <m/>
  </r>
  <r>
    <x v="0"/>
    <x v="21"/>
    <n v="1990"/>
    <x v="38"/>
    <s v="CHN"/>
    <s v="LL"/>
    <s v="LL"/>
    <s v="ATL"/>
    <s v="L"/>
    <m/>
    <x v="654"/>
    <s v="n/a"/>
    <m/>
    <m/>
  </r>
  <r>
    <x v="0"/>
    <x v="21"/>
    <n v="1990"/>
    <x v="3"/>
    <s v="TAI"/>
    <s v="LL"/>
    <s v="LLFB"/>
    <s v="ATL"/>
    <s v="L"/>
    <m/>
    <x v="655"/>
    <s v="n/a"/>
    <m/>
    <m/>
  </r>
  <r>
    <x v="0"/>
    <x v="21"/>
    <n v="1990"/>
    <x v="19"/>
    <s v="COG"/>
    <s v="PS"/>
    <s v="PS"/>
    <s v="ATL"/>
    <s v="L"/>
    <m/>
    <x v="129"/>
    <s v="n/a"/>
    <m/>
    <m/>
  </r>
  <r>
    <x v="0"/>
    <x v="21"/>
    <n v="1990"/>
    <x v="4"/>
    <s v="CUB"/>
    <s v="PS"/>
    <s v="PSG"/>
    <s v="ATL"/>
    <s v="L"/>
    <m/>
    <x v="77"/>
    <s v="n/a"/>
    <m/>
    <m/>
  </r>
  <r>
    <x v="0"/>
    <x v="21"/>
    <n v="1990"/>
    <x v="5"/>
    <s v="EU.ESP-ES-CANARY"/>
    <s v="BB"/>
    <s v="BB"/>
    <s v="ATL"/>
    <s v="L"/>
    <m/>
    <x v="656"/>
    <s v="n/a"/>
    <m/>
    <m/>
  </r>
  <r>
    <x v="0"/>
    <x v="21"/>
    <n v="1990"/>
    <x v="5"/>
    <s v="EU.ESP-ES-ETRO"/>
    <s v="BB"/>
    <s v="BB"/>
    <s v="ATL"/>
    <s v="L"/>
    <m/>
    <x v="657"/>
    <s v="n/a"/>
    <m/>
    <m/>
  </r>
  <r>
    <x v="0"/>
    <x v="21"/>
    <n v="1990"/>
    <x v="5"/>
    <s v="EU.ESP-ES-ETRO"/>
    <s v="PS"/>
    <s v="PS"/>
    <s v="ATL"/>
    <s v="L"/>
    <m/>
    <x v="658"/>
    <s v="n/a"/>
    <m/>
    <m/>
  </r>
  <r>
    <x v="0"/>
    <x v="21"/>
    <n v="1990"/>
    <x v="5"/>
    <s v="EU.ESP-ES-SWO"/>
    <s v="LL"/>
    <s v="LLHB"/>
    <s v="ATL"/>
    <s v="L"/>
    <m/>
    <x v="210"/>
    <s v="n/a"/>
    <m/>
    <m/>
  </r>
  <r>
    <x v="0"/>
    <x v="21"/>
    <n v="1990"/>
    <x v="6"/>
    <s v="EU.FRA-FR-ETRO"/>
    <s v="BB"/>
    <s v="BB"/>
    <s v="ATL"/>
    <s v="L"/>
    <m/>
    <x v="659"/>
    <s v="n/a"/>
    <m/>
    <m/>
  </r>
  <r>
    <x v="0"/>
    <x v="21"/>
    <n v="1990"/>
    <x v="6"/>
    <s v="EU.FRA-FR-ETRO"/>
    <s v="PS"/>
    <s v="PS"/>
    <s v="ATL"/>
    <s v="L"/>
    <m/>
    <x v="660"/>
    <s v="n/a"/>
    <m/>
    <m/>
  </r>
  <r>
    <x v="0"/>
    <x v="21"/>
    <n v="1990"/>
    <x v="7"/>
    <s v="EU.PRT-PT-AZORES"/>
    <s v="BB"/>
    <s v="BB"/>
    <s v="ATL"/>
    <s v="L"/>
    <m/>
    <x v="661"/>
    <s v="n/a"/>
    <m/>
    <m/>
  </r>
  <r>
    <x v="0"/>
    <x v="21"/>
    <n v="1990"/>
    <x v="7"/>
    <s v="EU.PRT-PT-MADEIRA"/>
    <s v="BB"/>
    <s v="BB"/>
    <s v="ATL"/>
    <s v="L"/>
    <m/>
    <x v="662"/>
    <s v="n/a"/>
    <m/>
    <m/>
  </r>
  <r>
    <x v="0"/>
    <x v="21"/>
    <n v="1990"/>
    <x v="8"/>
    <s v="GHA"/>
    <s v="BB"/>
    <s v="BBF"/>
    <s v="ATL"/>
    <s v="L"/>
    <m/>
    <x v="663"/>
    <s v="n/a"/>
    <m/>
    <m/>
  </r>
  <r>
    <x v="0"/>
    <x v="21"/>
    <n v="1990"/>
    <x v="8"/>
    <s v="GHA"/>
    <s v="PS"/>
    <s v="PS"/>
    <s v="ATL"/>
    <s v="L"/>
    <m/>
    <x v="238"/>
    <s v="n/a"/>
    <m/>
    <m/>
  </r>
  <r>
    <x v="0"/>
    <x v="21"/>
    <n v="1990"/>
    <x v="36"/>
    <s v="HND"/>
    <s v="LL"/>
    <s v="LL"/>
    <s v="ATL"/>
    <s v="L"/>
    <m/>
    <x v="664"/>
    <s v="n/a"/>
    <m/>
    <m/>
  </r>
  <r>
    <x v="0"/>
    <x v="21"/>
    <n v="1990"/>
    <x v="9"/>
    <s v="JPN"/>
    <s v="LL"/>
    <s v="LLHB"/>
    <s v="ATL"/>
    <s v="L"/>
    <m/>
    <x v="665"/>
    <s v="n/a"/>
    <m/>
    <m/>
  </r>
  <r>
    <x v="0"/>
    <x v="21"/>
    <n v="1990"/>
    <x v="10"/>
    <s v="KOR"/>
    <s v="LL"/>
    <s v="LLFB"/>
    <s v="ATL"/>
    <s v="L"/>
    <m/>
    <x v="666"/>
    <s v="n/a"/>
    <m/>
    <m/>
  </r>
  <r>
    <x v="0"/>
    <x v="21"/>
    <n v="1990"/>
    <x v="31"/>
    <s v="LBR"/>
    <s v="UN"/>
    <s v="UNCL"/>
    <s v="ATL"/>
    <s v="L"/>
    <m/>
    <x v="259"/>
    <s v="n/a"/>
    <m/>
    <m/>
  </r>
  <r>
    <x v="0"/>
    <x v="21"/>
    <n v="1990"/>
    <x v="37"/>
    <s v="LBY"/>
    <s v="LL"/>
    <s v="LL"/>
    <s v="ATL"/>
    <s v="L"/>
    <m/>
    <x v="406"/>
    <s v="n/a"/>
    <m/>
    <m/>
  </r>
  <r>
    <x v="0"/>
    <x v="21"/>
    <n v="1990"/>
    <x v="39"/>
    <s v="MEX"/>
    <s v="LL"/>
    <s v="LL"/>
    <s v="ATL"/>
    <s v="L"/>
    <m/>
    <x v="199"/>
    <s v="n/a"/>
    <m/>
    <m/>
  </r>
  <r>
    <x v="0"/>
    <x v="21"/>
    <n v="1990"/>
    <x v="22"/>
    <s v="MIX.FR+ES"/>
    <s v="PS"/>
    <s v="PS"/>
    <s v="ATL"/>
    <s v="L"/>
    <m/>
    <x v="667"/>
    <s v="n/a"/>
    <m/>
    <m/>
  </r>
  <r>
    <x v="0"/>
    <x v="21"/>
    <n v="1990"/>
    <x v="25"/>
    <s v="NEI.001-CPV"/>
    <s v="BB"/>
    <s v="BB"/>
    <s v="ATL"/>
    <s v="L"/>
    <m/>
    <x v="668"/>
    <s v="n/a"/>
    <m/>
    <m/>
  </r>
  <r>
    <x v="0"/>
    <x v="21"/>
    <n v="1990"/>
    <x v="25"/>
    <s v="NEI.001-GIN"/>
    <s v="PS"/>
    <s v="PS"/>
    <s v="ATL"/>
    <s v="L"/>
    <m/>
    <x v="669"/>
    <s v="n/a"/>
    <m/>
    <m/>
  </r>
  <r>
    <x v="0"/>
    <x v="21"/>
    <n v="1990"/>
    <x v="25"/>
    <s v="NEI.001-MAR"/>
    <s v="PS"/>
    <s v="PS"/>
    <s v="ATL"/>
    <s v="L"/>
    <m/>
    <x v="670"/>
    <s v="n/a"/>
    <m/>
    <m/>
  </r>
  <r>
    <x v="0"/>
    <x v="21"/>
    <n v="1990"/>
    <x v="25"/>
    <s v="NEI.001-VCT"/>
    <s v="BB"/>
    <s v="BB"/>
    <s v="ATL"/>
    <s v="L"/>
    <m/>
    <x v="671"/>
    <s v="n/a"/>
    <m/>
    <m/>
  </r>
  <r>
    <x v="0"/>
    <x v="21"/>
    <n v="1990"/>
    <x v="25"/>
    <s v="NEI.001-VCT"/>
    <s v="PS"/>
    <s v="PS"/>
    <s v="ATL"/>
    <s v="L"/>
    <m/>
    <x v="672"/>
    <s v="n/a"/>
    <m/>
    <m/>
  </r>
  <r>
    <x v="0"/>
    <x v="21"/>
    <n v="1990"/>
    <x v="25"/>
    <s v="NEI.001-VUT"/>
    <s v="PS"/>
    <s v="PS"/>
    <s v="ATL"/>
    <s v="L"/>
    <m/>
    <x v="673"/>
    <s v="n/a"/>
    <m/>
    <m/>
  </r>
  <r>
    <x v="0"/>
    <x v="21"/>
    <n v="1990"/>
    <x v="26"/>
    <s v="NEI.040"/>
    <s v="LL"/>
    <s v="LL"/>
    <s v="ATL"/>
    <s v="L"/>
    <m/>
    <x v="326"/>
    <s v="n/a"/>
    <m/>
    <m/>
  </r>
  <r>
    <x v="0"/>
    <x v="21"/>
    <n v="1990"/>
    <x v="26"/>
    <s v="NEI.071"/>
    <s v="LL"/>
    <s v="LL"/>
    <s v="ATL"/>
    <s v="L"/>
    <m/>
    <x v="674"/>
    <s v="n/a"/>
    <m/>
    <m/>
  </r>
  <r>
    <x v="0"/>
    <x v="21"/>
    <n v="1990"/>
    <x v="26"/>
    <s v="NEI.081"/>
    <s v="LL"/>
    <s v="LL"/>
    <s v="ATL"/>
    <s v="L"/>
    <m/>
    <x v="326"/>
    <s v="n/a"/>
    <m/>
    <m/>
  </r>
  <r>
    <x v="0"/>
    <x v="21"/>
    <n v="1990"/>
    <x v="26"/>
    <s v="NEI.094"/>
    <s v="LL"/>
    <s v="LL"/>
    <s v="ATL"/>
    <s v="L"/>
    <m/>
    <x v="52"/>
    <s v="n/a"/>
    <m/>
    <m/>
  </r>
  <r>
    <x v="0"/>
    <x v="21"/>
    <n v="1990"/>
    <x v="26"/>
    <s v="NEI.105"/>
    <s v="LL"/>
    <s v="LL"/>
    <s v="ATL"/>
    <s v="L"/>
    <m/>
    <x v="675"/>
    <s v="n/a"/>
    <m/>
    <m/>
  </r>
  <r>
    <x v="0"/>
    <x v="21"/>
    <n v="1990"/>
    <x v="26"/>
    <s v="NEI.112"/>
    <s v="LL"/>
    <s v="LL"/>
    <s v="ATL"/>
    <s v="L"/>
    <m/>
    <x v="44"/>
    <s v="n/a"/>
    <m/>
    <m/>
  </r>
  <r>
    <x v="0"/>
    <x v="21"/>
    <n v="1990"/>
    <x v="26"/>
    <s v="NEI.134"/>
    <s v="LL"/>
    <s v="LL"/>
    <s v="ATL"/>
    <s v="L"/>
    <m/>
    <x v="676"/>
    <s v="n/a"/>
    <m/>
    <m/>
  </r>
  <r>
    <x v="0"/>
    <x v="21"/>
    <n v="1990"/>
    <x v="26"/>
    <s v="NEI.157"/>
    <s v="LL"/>
    <s v="LL"/>
    <s v="ATL"/>
    <s v="L"/>
    <m/>
    <x v="187"/>
    <s v="n/a"/>
    <m/>
    <m/>
  </r>
  <r>
    <x v="0"/>
    <x v="21"/>
    <n v="1990"/>
    <x v="41"/>
    <s v="NAM"/>
    <s v="BB"/>
    <s v="BB"/>
    <s v="ATL"/>
    <s v="L"/>
    <m/>
    <x v="170"/>
    <s v="n/a"/>
    <m/>
    <m/>
  </r>
  <r>
    <x v="0"/>
    <x v="21"/>
    <n v="1990"/>
    <x v="42"/>
    <s v="ANT"/>
    <s v="PS"/>
    <s v="PS"/>
    <s v="ATL"/>
    <s v="L"/>
    <m/>
    <x v="677"/>
    <s v="n/a"/>
    <m/>
    <m/>
  </r>
  <r>
    <x v="0"/>
    <x v="21"/>
    <n v="1990"/>
    <x v="12"/>
    <s v="PAN"/>
    <s v="LL"/>
    <s v="LL"/>
    <s v="ATL"/>
    <s v="L"/>
    <m/>
    <x v="678"/>
    <s v="n/a"/>
    <m/>
    <m/>
  </r>
  <r>
    <x v="0"/>
    <x v="21"/>
    <n v="1990"/>
    <x v="12"/>
    <s v="PAN"/>
    <s v="PS"/>
    <s v="PS"/>
    <s v="ATL"/>
    <s v="L"/>
    <m/>
    <x v="679"/>
    <s v="n/a"/>
    <m/>
    <m/>
  </r>
  <r>
    <x v="0"/>
    <x v="21"/>
    <n v="1990"/>
    <x v="43"/>
    <s v="RUS"/>
    <s v="PS"/>
    <s v="PS"/>
    <s v="ATL"/>
    <s v="L"/>
    <m/>
    <x v="166"/>
    <s v="n/a"/>
    <m/>
    <m/>
  </r>
  <r>
    <x v="0"/>
    <x v="21"/>
    <n v="1990"/>
    <x v="30"/>
    <s v="STP"/>
    <s v="UN"/>
    <s v="UNCL"/>
    <s v="ATL"/>
    <s v="L"/>
    <m/>
    <x v="680"/>
    <s v="n/a"/>
    <m/>
    <m/>
  </r>
  <r>
    <x v="0"/>
    <x v="21"/>
    <n v="1990"/>
    <x v="35"/>
    <s v="SEN"/>
    <s v="BB"/>
    <s v="BB"/>
    <s v="ATL"/>
    <s v="L"/>
    <m/>
    <x v="681"/>
    <s v="n/a"/>
    <m/>
    <m/>
  </r>
  <r>
    <x v="0"/>
    <x v="21"/>
    <n v="1990"/>
    <x v="35"/>
    <s v="SEN"/>
    <s v="UN"/>
    <s v="UNCL"/>
    <s v="ATL"/>
    <s v="L"/>
    <m/>
    <x v="682"/>
    <s v="n/a"/>
    <m/>
    <m/>
  </r>
  <r>
    <x v="0"/>
    <x v="21"/>
    <n v="1990"/>
    <x v="18"/>
    <s v="ZAF"/>
    <s v="BB"/>
    <s v="BB"/>
    <s v="ATL"/>
    <s v="L"/>
    <m/>
    <x v="170"/>
    <s v="n/a"/>
    <m/>
    <m/>
  </r>
  <r>
    <x v="0"/>
    <x v="21"/>
    <n v="1990"/>
    <x v="33"/>
    <s v="VCT"/>
    <s v="UN"/>
    <s v="UNCL"/>
    <s v="ATL"/>
    <s v="L"/>
    <m/>
    <x v="213"/>
    <s v="n/a"/>
    <m/>
    <m/>
  </r>
  <r>
    <x v="0"/>
    <x v="21"/>
    <n v="1990"/>
    <x v="27"/>
    <s v="TGO"/>
    <s v="UN"/>
    <s v="UNCL"/>
    <s v="ATL"/>
    <s v="L"/>
    <m/>
    <x v="683"/>
    <s v="n/a"/>
    <m/>
    <m/>
  </r>
  <r>
    <x v="0"/>
    <x v="21"/>
    <n v="1990"/>
    <x v="28"/>
    <s v="TTO"/>
    <s v="LL"/>
    <s v="LL"/>
    <s v="ATL"/>
    <s v="L"/>
    <m/>
    <x v="166"/>
    <s v="n/a"/>
    <m/>
    <m/>
  </r>
  <r>
    <x v="0"/>
    <x v="21"/>
    <n v="1990"/>
    <x v="28"/>
    <s v="TTO"/>
    <s v="LL"/>
    <s v="LLFB"/>
    <s v="ATL"/>
    <s v="L"/>
    <m/>
    <x v="684"/>
    <s v="n/a"/>
    <m/>
    <m/>
  </r>
  <r>
    <x v="0"/>
    <x v="21"/>
    <n v="1990"/>
    <x v="13"/>
    <s v="USA"/>
    <s v="GN"/>
    <s v="GILL"/>
    <s v="ATL"/>
    <s v="L"/>
    <m/>
    <x v="91"/>
    <s v="n/a"/>
    <m/>
    <m/>
  </r>
  <r>
    <x v="0"/>
    <x v="21"/>
    <n v="1990"/>
    <x v="13"/>
    <s v="USA"/>
    <s v="HL"/>
    <s v="HAND"/>
    <s v="ATL"/>
    <s v="L"/>
    <m/>
    <x v="20"/>
    <s v="n/a"/>
    <m/>
    <m/>
  </r>
  <r>
    <x v="0"/>
    <x v="21"/>
    <n v="1990"/>
    <x v="13"/>
    <s v="USA"/>
    <s v="LL"/>
    <s v="LL"/>
    <s v="ATL"/>
    <s v="L"/>
    <m/>
    <x v="685"/>
    <s v="n/a"/>
    <m/>
    <m/>
  </r>
  <r>
    <x v="0"/>
    <x v="21"/>
    <n v="1990"/>
    <x v="13"/>
    <s v="USA"/>
    <s v="RR"/>
    <s v="RR"/>
    <s v="ATL"/>
    <s v="L"/>
    <m/>
    <x v="618"/>
    <s v="n/a"/>
    <m/>
    <m/>
  </r>
  <r>
    <x v="0"/>
    <x v="21"/>
    <n v="1990"/>
    <x v="13"/>
    <s v="USA"/>
    <s v="TR"/>
    <s v="TROL"/>
    <s v="ATL"/>
    <s v="L"/>
    <m/>
    <x v="213"/>
    <s v="n/a"/>
    <m/>
    <m/>
  </r>
  <r>
    <x v="0"/>
    <x v="21"/>
    <n v="1990"/>
    <x v="13"/>
    <s v="USA"/>
    <s v="TW"/>
    <s v="TRAW"/>
    <s v="ATL"/>
    <s v="L"/>
    <m/>
    <x v="328"/>
    <s v="n/a"/>
    <m/>
    <m/>
  </r>
  <r>
    <x v="0"/>
    <x v="21"/>
    <n v="1990"/>
    <x v="17"/>
    <s v="UK.SHN"/>
    <s v="BB"/>
    <s v="BB"/>
    <s v="ATL"/>
    <s v="L"/>
    <m/>
    <x v="335"/>
    <s v="n/a"/>
    <m/>
    <m/>
  </r>
  <r>
    <x v="0"/>
    <x v="21"/>
    <n v="1990"/>
    <x v="23"/>
    <s v="URY"/>
    <s v="LL"/>
    <s v="LLHB"/>
    <s v="ATL"/>
    <s v="L"/>
    <m/>
    <x v="225"/>
    <s v="n/a"/>
    <m/>
    <m/>
  </r>
  <r>
    <x v="0"/>
    <x v="21"/>
    <n v="1990"/>
    <x v="16"/>
    <s v="VEN"/>
    <s v="BB"/>
    <s v="BB"/>
    <s v="ATL"/>
    <s v="L"/>
    <m/>
    <x v="44"/>
    <s v="n/a"/>
    <m/>
    <m/>
  </r>
  <r>
    <x v="0"/>
    <x v="21"/>
    <n v="1990"/>
    <x v="16"/>
    <s v="VEN"/>
    <s v="LL"/>
    <s v="LL"/>
    <s v="ATL"/>
    <s v="L"/>
    <m/>
    <x v="259"/>
    <s v="n/a"/>
    <m/>
    <m/>
  </r>
  <r>
    <x v="0"/>
    <x v="21"/>
    <n v="1990"/>
    <x v="16"/>
    <s v="VEN"/>
    <s v="PS"/>
    <s v="PS"/>
    <s v="ATL"/>
    <s v="L"/>
    <m/>
    <x v="686"/>
    <s v="n/a"/>
    <m/>
    <m/>
  </r>
  <r>
    <x v="0"/>
    <x v="22"/>
    <n v="1990"/>
    <x v="44"/>
    <s v="BRB"/>
    <s v="LL"/>
    <s v="LL"/>
    <s v="ATL"/>
    <s v="L"/>
    <m/>
    <x v="687"/>
    <s v="n/a"/>
    <m/>
    <m/>
  </r>
  <r>
    <x v="0"/>
    <x v="22"/>
    <n v="1990"/>
    <x v="21"/>
    <s v="BEN"/>
    <s v="UN"/>
    <s v="UNCL"/>
    <s v="ATL"/>
    <s v="L"/>
    <m/>
    <x v="688"/>
    <s v="n/a"/>
    <m/>
    <m/>
  </r>
  <r>
    <x v="0"/>
    <x v="22"/>
    <n v="1990"/>
    <x v="1"/>
    <s v="BRA"/>
    <s v="LL"/>
    <s v="LLHB"/>
    <s v="ATL"/>
    <s v="L"/>
    <m/>
    <x v="652"/>
    <s v="n/a"/>
    <m/>
    <m/>
  </r>
  <r>
    <x v="0"/>
    <x v="22"/>
    <n v="1990"/>
    <x v="1"/>
    <s v="BRA-BRB"/>
    <s v="LL"/>
    <s v="LLFB"/>
    <s v="ATL"/>
    <s v="L"/>
    <m/>
    <x v="409"/>
    <s v="n/a"/>
    <m/>
    <m/>
  </r>
  <r>
    <x v="0"/>
    <x v="22"/>
    <n v="1990"/>
    <x v="1"/>
    <s v="BRA-ESP"/>
    <s v="LL"/>
    <s v="LLFB"/>
    <s v="ATL"/>
    <s v="L"/>
    <m/>
    <x v="683"/>
    <s v="n/a"/>
    <m/>
    <m/>
  </r>
  <r>
    <x v="0"/>
    <x v="22"/>
    <n v="1990"/>
    <x v="1"/>
    <s v="BRA-HND"/>
    <s v="LL"/>
    <s v="LLFB"/>
    <s v="ATL"/>
    <s v="L"/>
    <m/>
    <x v="608"/>
    <s v="n/a"/>
    <m/>
    <m/>
  </r>
  <r>
    <x v="0"/>
    <x v="22"/>
    <n v="1990"/>
    <x v="1"/>
    <s v="BRA-PAN"/>
    <s v="LL"/>
    <s v="LLFB"/>
    <s v="ATL"/>
    <s v="L"/>
    <m/>
    <x v="44"/>
    <s v="n/a"/>
    <m/>
    <m/>
  </r>
  <r>
    <x v="0"/>
    <x v="22"/>
    <n v="1990"/>
    <x v="1"/>
    <s v="BRA-TAI"/>
    <s v="LL"/>
    <s v="LLFB"/>
    <s v="ATL"/>
    <s v="L"/>
    <m/>
    <x v="689"/>
    <s v="n/a"/>
    <m/>
    <m/>
  </r>
  <r>
    <x v="0"/>
    <x v="22"/>
    <n v="1990"/>
    <x v="1"/>
    <s v="BRA-USA"/>
    <s v="LL"/>
    <s v="LLFB"/>
    <s v="ATL"/>
    <s v="L"/>
    <m/>
    <x v="77"/>
    <s v="n/a"/>
    <m/>
    <m/>
  </r>
  <r>
    <x v="0"/>
    <x v="22"/>
    <n v="1990"/>
    <x v="15"/>
    <s v="CAN"/>
    <s v="LL"/>
    <s v="LLHB"/>
    <s v="ATL"/>
    <s v="L"/>
    <m/>
    <x v="690"/>
    <s v="n/a"/>
    <m/>
    <m/>
  </r>
  <r>
    <x v="0"/>
    <x v="22"/>
    <n v="1990"/>
    <x v="15"/>
    <s v="CAN"/>
    <s v="RR"/>
    <s v="RR"/>
    <s v="ATL"/>
    <s v="L"/>
    <m/>
    <x v="44"/>
    <s v="n/a"/>
    <m/>
    <m/>
  </r>
  <r>
    <x v="0"/>
    <x v="22"/>
    <n v="1990"/>
    <x v="15"/>
    <s v="CAN"/>
    <s v="TL"/>
    <s v="TL"/>
    <s v="ATL"/>
    <s v="L"/>
    <m/>
    <x v="213"/>
    <s v="n/a"/>
    <m/>
    <m/>
  </r>
  <r>
    <x v="0"/>
    <x v="22"/>
    <n v="1990"/>
    <x v="2"/>
    <s v="CPV"/>
    <s v="BB"/>
    <s v="BB"/>
    <s v="ATL"/>
    <s v="L"/>
    <m/>
    <x v="213"/>
    <s v="n/a"/>
    <m/>
    <m/>
  </r>
  <r>
    <x v="0"/>
    <x v="22"/>
    <n v="1990"/>
    <x v="2"/>
    <s v="CPV"/>
    <s v="HL"/>
    <s v="HAND"/>
    <s v="ATL"/>
    <s v="L"/>
    <m/>
    <x v="235"/>
    <s v="n/a"/>
    <m/>
    <m/>
  </r>
  <r>
    <x v="0"/>
    <x v="22"/>
    <n v="1990"/>
    <x v="38"/>
    <s v="CHN"/>
    <s v="LL"/>
    <s v="LL"/>
    <s v="ATL"/>
    <s v="L"/>
    <m/>
    <x v="280"/>
    <s v="n/a"/>
    <m/>
    <m/>
  </r>
  <r>
    <x v="0"/>
    <x v="22"/>
    <n v="1990"/>
    <x v="3"/>
    <s v="TAI"/>
    <s v="LL"/>
    <s v="LLFB"/>
    <s v="ATL"/>
    <s v="L"/>
    <m/>
    <x v="691"/>
    <s v="n/a"/>
    <m/>
    <m/>
  </r>
  <r>
    <x v="0"/>
    <x v="22"/>
    <n v="1990"/>
    <x v="5"/>
    <s v="EU.ESP-ES-CANARY"/>
    <s v="BB"/>
    <s v="BB"/>
    <s v="ATL"/>
    <s v="L"/>
    <m/>
    <x v="692"/>
    <s v="n/a"/>
    <m/>
    <m/>
  </r>
  <r>
    <x v="0"/>
    <x v="22"/>
    <n v="1990"/>
    <x v="5"/>
    <s v="EU.ESP-ES-ETRO"/>
    <s v="BB"/>
    <s v="BB"/>
    <s v="ATL"/>
    <s v="L"/>
    <m/>
    <x v="693"/>
    <s v="n/a"/>
    <m/>
    <m/>
  </r>
  <r>
    <x v="0"/>
    <x v="22"/>
    <n v="1990"/>
    <x v="5"/>
    <s v="EU.ESP-ES-ETRO"/>
    <s v="PS"/>
    <s v="PS"/>
    <s v="ATL"/>
    <s v="L"/>
    <m/>
    <x v="694"/>
    <s v="n/a"/>
    <m/>
    <m/>
  </r>
  <r>
    <x v="0"/>
    <x v="22"/>
    <n v="1990"/>
    <x v="5"/>
    <s v="EU.ESP-ES-SWO"/>
    <s v="LL"/>
    <s v="LLHB"/>
    <s v="ATL"/>
    <s v="L"/>
    <m/>
    <x v="695"/>
    <s v="n/a"/>
    <m/>
    <m/>
  </r>
  <r>
    <x v="0"/>
    <x v="22"/>
    <n v="1990"/>
    <x v="6"/>
    <s v="EU.FRA-FR-ETRO"/>
    <s v="BB"/>
    <s v="BB"/>
    <s v="ATL"/>
    <s v="L"/>
    <m/>
    <x v="696"/>
    <s v="n/a"/>
    <m/>
    <m/>
  </r>
  <r>
    <x v="0"/>
    <x v="22"/>
    <n v="1990"/>
    <x v="6"/>
    <s v="EU.FRA-FR-ETRO"/>
    <s v="PS"/>
    <s v="PS"/>
    <s v="ATL"/>
    <s v="L"/>
    <m/>
    <x v="697"/>
    <s v="n/a"/>
    <m/>
    <m/>
  </r>
  <r>
    <x v="0"/>
    <x v="22"/>
    <n v="1990"/>
    <x v="7"/>
    <s v="EU.PRT-PT-AZORES"/>
    <s v="BB"/>
    <s v="BB"/>
    <s v="ATL"/>
    <s v="L"/>
    <m/>
    <x v="698"/>
    <s v="n/a"/>
    <m/>
    <m/>
  </r>
  <r>
    <x v="0"/>
    <x v="22"/>
    <n v="1990"/>
    <x v="7"/>
    <s v="EU.PRT-PT-MADEIRA"/>
    <s v="BB"/>
    <s v="BB"/>
    <s v="ATL"/>
    <s v="L"/>
    <m/>
    <x v="699"/>
    <s v="n/a"/>
    <m/>
    <m/>
  </r>
  <r>
    <x v="0"/>
    <x v="22"/>
    <n v="1990"/>
    <x v="8"/>
    <s v="GHA"/>
    <s v="BB"/>
    <s v="BB"/>
    <s v="ATL"/>
    <s v="L"/>
    <m/>
    <x v="700"/>
    <s v="n/a"/>
    <m/>
    <m/>
  </r>
  <r>
    <x v="0"/>
    <x v="22"/>
    <n v="1990"/>
    <x v="8"/>
    <s v="GHA"/>
    <s v="PS"/>
    <s v="PS"/>
    <s v="ATL"/>
    <s v="L"/>
    <m/>
    <x v="701"/>
    <s v="n/a"/>
    <m/>
    <m/>
  </r>
  <r>
    <x v="0"/>
    <x v="22"/>
    <n v="1990"/>
    <x v="34"/>
    <s v="GRD"/>
    <s v="UN"/>
    <s v="UNCL"/>
    <s v="ATL"/>
    <s v="L"/>
    <m/>
    <x v="44"/>
    <s v="n/a"/>
    <m/>
    <m/>
  </r>
  <r>
    <x v="0"/>
    <x v="22"/>
    <n v="1990"/>
    <x v="45"/>
    <s v="GNQ"/>
    <s v="LL"/>
    <s v="LL"/>
    <s v="ATL"/>
    <s v="L"/>
    <m/>
    <x v="213"/>
    <s v="n/a"/>
    <m/>
    <m/>
  </r>
  <r>
    <x v="0"/>
    <x v="22"/>
    <n v="1990"/>
    <x v="36"/>
    <s v="HND"/>
    <s v="LL"/>
    <s v="LL"/>
    <s v="ATL"/>
    <s v="L"/>
    <m/>
    <x v="702"/>
    <s v="n/a"/>
    <m/>
    <m/>
  </r>
  <r>
    <x v="0"/>
    <x v="22"/>
    <n v="1990"/>
    <x v="9"/>
    <s v="JPN"/>
    <s v="LL"/>
    <s v="LLHB"/>
    <s v="ATL"/>
    <s v="L"/>
    <m/>
    <x v="703"/>
    <s v="n/a"/>
    <m/>
    <m/>
  </r>
  <r>
    <x v="0"/>
    <x v="22"/>
    <n v="1990"/>
    <x v="9"/>
    <s v="JPN"/>
    <s v="LL"/>
    <s v="LLHB"/>
    <s v="MED"/>
    <s v="L"/>
    <m/>
    <x v="44"/>
    <s v="n/a"/>
    <m/>
    <m/>
  </r>
  <r>
    <x v="0"/>
    <x v="22"/>
    <n v="1990"/>
    <x v="10"/>
    <s v="KOR"/>
    <s v="LL"/>
    <s v="LLFB"/>
    <s v="ATL"/>
    <s v="L"/>
    <m/>
    <x v="704"/>
    <s v="n/a"/>
    <m/>
    <m/>
  </r>
  <r>
    <x v="0"/>
    <x v="22"/>
    <n v="1990"/>
    <x v="31"/>
    <s v="LBR"/>
    <s v="UN"/>
    <s v="UNCL"/>
    <s v="ATL"/>
    <s v="L"/>
    <m/>
    <x v="259"/>
    <s v="n/a"/>
    <m/>
    <m/>
  </r>
  <r>
    <x v="0"/>
    <x v="22"/>
    <n v="1990"/>
    <x v="37"/>
    <s v="LBY"/>
    <s v="LL"/>
    <s v="LL"/>
    <s v="ATL"/>
    <s v="L"/>
    <m/>
    <x v="406"/>
    <s v="n/a"/>
    <m/>
    <m/>
  </r>
  <r>
    <x v="0"/>
    <x v="22"/>
    <n v="1990"/>
    <x v="39"/>
    <s v="MEX"/>
    <s v="LL"/>
    <s v="LL"/>
    <s v="ATL"/>
    <s v="L"/>
    <m/>
    <x v="235"/>
    <s v="n/a"/>
    <m/>
    <m/>
  </r>
  <r>
    <x v="0"/>
    <x v="22"/>
    <n v="1990"/>
    <x v="22"/>
    <s v="MIX.FR+ES"/>
    <s v="PS"/>
    <s v="PS"/>
    <s v="ATL"/>
    <s v="L"/>
    <m/>
    <x v="705"/>
    <s v="n/a"/>
    <m/>
    <m/>
  </r>
  <r>
    <x v="0"/>
    <x v="22"/>
    <n v="1990"/>
    <x v="25"/>
    <s v="NEI.001-CPV"/>
    <s v="BB"/>
    <s v="BB"/>
    <s v="ATL"/>
    <s v="L"/>
    <m/>
    <x v="706"/>
    <s v="n/a"/>
    <m/>
    <m/>
  </r>
  <r>
    <x v="0"/>
    <x v="22"/>
    <n v="1990"/>
    <x v="25"/>
    <s v="NEI.001-GHA"/>
    <s v="PS"/>
    <s v="PS"/>
    <s v="ATL"/>
    <s v="L"/>
    <m/>
    <x v="707"/>
    <s v="n/a"/>
    <m/>
    <m/>
  </r>
  <r>
    <x v="0"/>
    <x v="22"/>
    <n v="1990"/>
    <x v="25"/>
    <s v="NEI.001-GIN"/>
    <s v="PS"/>
    <s v="PS"/>
    <s v="ATL"/>
    <s v="L"/>
    <m/>
    <x v="708"/>
    <s v="n/a"/>
    <m/>
    <m/>
  </r>
  <r>
    <x v="0"/>
    <x v="22"/>
    <n v="1990"/>
    <x v="25"/>
    <s v="NEI.001-MAR"/>
    <s v="PS"/>
    <s v="PS"/>
    <s v="ATL"/>
    <s v="L"/>
    <m/>
    <x v="709"/>
    <s v="n/a"/>
    <m/>
    <m/>
  </r>
  <r>
    <x v="0"/>
    <x v="22"/>
    <n v="1990"/>
    <x v="25"/>
    <s v="NEI.001-MYS"/>
    <s v="PS"/>
    <s v="PS"/>
    <s v="ATL"/>
    <s v="L"/>
    <m/>
    <x v="710"/>
    <s v="n/a"/>
    <m/>
    <m/>
  </r>
  <r>
    <x v="0"/>
    <x v="22"/>
    <n v="1990"/>
    <x v="25"/>
    <s v="NEI.001-VCT"/>
    <s v="BB"/>
    <s v="BB"/>
    <s v="ATL"/>
    <s v="L"/>
    <m/>
    <x v="711"/>
    <s v="n/a"/>
    <m/>
    <m/>
  </r>
  <r>
    <x v="0"/>
    <x v="22"/>
    <n v="1990"/>
    <x v="25"/>
    <s v="NEI.001-VCT"/>
    <s v="PS"/>
    <s v="PS"/>
    <s v="ATL"/>
    <s v="L"/>
    <m/>
    <x v="712"/>
    <s v="n/a"/>
    <m/>
    <m/>
  </r>
  <r>
    <x v="0"/>
    <x v="22"/>
    <n v="1990"/>
    <x v="25"/>
    <s v="NEI.001-VUT"/>
    <s v="PS"/>
    <s v="PS"/>
    <s v="ATL"/>
    <s v="L"/>
    <m/>
    <x v="713"/>
    <s v="n/a"/>
    <m/>
    <m/>
  </r>
  <r>
    <x v="0"/>
    <x v="22"/>
    <n v="1990"/>
    <x v="26"/>
    <s v="NEI.040"/>
    <s v="LL"/>
    <s v="LL"/>
    <s v="ATL"/>
    <s v="L"/>
    <m/>
    <x v="46"/>
    <s v="n/a"/>
    <m/>
    <m/>
  </r>
  <r>
    <x v="0"/>
    <x v="22"/>
    <n v="1990"/>
    <x v="26"/>
    <s v="NEI.066"/>
    <s v="LL"/>
    <s v="LL"/>
    <s v="ATL"/>
    <s v="L"/>
    <m/>
    <x v="213"/>
    <s v="n/a"/>
    <m/>
    <m/>
  </r>
  <r>
    <x v="0"/>
    <x v="22"/>
    <n v="1990"/>
    <x v="26"/>
    <s v="NEI.071"/>
    <s v="LL"/>
    <s v="LL"/>
    <s v="ATL"/>
    <s v="L"/>
    <m/>
    <x v="714"/>
    <s v="n/a"/>
    <m/>
    <m/>
  </r>
  <r>
    <x v="0"/>
    <x v="22"/>
    <n v="1990"/>
    <x v="26"/>
    <s v="NEI.081"/>
    <s v="LL"/>
    <s v="LL"/>
    <s v="ATL"/>
    <s v="L"/>
    <m/>
    <x v="332"/>
    <s v="n/a"/>
    <m/>
    <m/>
  </r>
  <r>
    <x v="0"/>
    <x v="22"/>
    <n v="1990"/>
    <x v="26"/>
    <s v="NEI.094"/>
    <s v="LL"/>
    <s v="LL"/>
    <s v="ATL"/>
    <s v="L"/>
    <m/>
    <x v="200"/>
    <s v="n/a"/>
    <m/>
    <m/>
  </r>
  <r>
    <x v="0"/>
    <x v="22"/>
    <n v="1990"/>
    <x v="26"/>
    <s v="NEI.105"/>
    <s v="LL"/>
    <s v="LL"/>
    <s v="ATL"/>
    <s v="L"/>
    <m/>
    <x v="230"/>
    <s v="n/a"/>
    <m/>
    <m/>
  </r>
  <r>
    <x v="0"/>
    <x v="22"/>
    <n v="1990"/>
    <x v="26"/>
    <s v="NEI.112"/>
    <s v="LL"/>
    <s v="LL"/>
    <s v="ATL"/>
    <s v="L"/>
    <m/>
    <x v="199"/>
    <s v="n/a"/>
    <m/>
    <m/>
  </r>
  <r>
    <x v="0"/>
    <x v="22"/>
    <n v="1990"/>
    <x v="26"/>
    <s v="NEI.134"/>
    <s v="LL"/>
    <s v="LL"/>
    <s v="ATL"/>
    <s v="L"/>
    <m/>
    <x v="715"/>
    <s v="n/a"/>
    <m/>
    <m/>
  </r>
  <r>
    <x v="0"/>
    <x v="22"/>
    <n v="1990"/>
    <x v="41"/>
    <s v="NAM"/>
    <s v="BB"/>
    <s v="BB"/>
    <s v="ATL"/>
    <s v="L"/>
    <m/>
    <x v="200"/>
    <s v="n/a"/>
    <m/>
    <m/>
  </r>
  <r>
    <x v="0"/>
    <x v="22"/>
    <n v="1990"/>
    <x v="41"/>
    <s v="NAM"/>
    <s v="LL"/>
    <s v="LL"/>
    <s v="ATL"/>
    <s v="L"/>
    <m/>
    <x v="91"/>
    <s v="n/a"/>
    <m/>
    <m/>
  </r>
  <r>
    <x v="0"/>
    <x v="22"/>
    <n v="1990"/>
    <x v="42"/>
    <s v="ANT"/>
    <s v="PS"/>
    <s v="PS"/>
    <s v="ATL"/>
    <s v="L"/>
    <m/>
    <x v="716"/>
    <s v="n/a"/>
    <m/>
    <m/>
  </r>
  <r>
    <x v="0"/>
    <x v="22"/>
    <n v="1990"/>
    <x v="12"/>
    <s v="PAN"/>
    <s v="LL"/>
    <s v="LL"/>
    <s v="ATL"/>
    <s v="L"/>
    <m/>
    <x v="717"/>
    <s v="n/a"/>
    <m/>
    <m/>
  </r>
  <r>
    <x v="0"/>
    <x v="22"/>
    <n v="1990"/>
    <x v="12"/>
    <s v="PAN"/>
    <s v="PS"/>
    <s v="PS"/>
    <s v="ATL"/>
    <s v="L"/>
    <m/>
    <x v="718"/>
    <s v="n/a"/>
    <m/>
    <m/>
  </r>
  <r>
    <x v="0"/>
    <x v="22"/>
    <n v="1990"/>
    <x v="43"/>
    <s v="RUS"/>
    <s v="PS"/>
    <s v="PS"/>
    <s v="ATL"/>
    <s v="L"/>
    <m/>
    <x v="306"/>
    <s v="n/a"/>
    <m/>
    <m/>
  </r>
  <r>
    <x v="0"/>
    <x v="22"/>
    <n v="1990"/>
    <x v="30"/>
    <s v="STP"/>
    <s v="UN"/>
    <s v="UNCL"/>
    <s v="ATL"/>
    <s v="L"/>
    <m/>
    <x v="77"/>
    <s v="n/a"/>
    <m/>
    <m/>
  </r>
  <r>
    <x v="0"/>
    <x v="22"/>
    <n v="1990"/>
    <x v="35"/>
    <s v="SEN"/>
    <s v="BB"/>
    <s v="BB"/>
    <s v="ATL"/>
    <s v="L"/>
    <m/>
    <x v="719"/>
    <s v="n/a"/>
    <m/>
    <m/>
  </r>
  <r>
    <x v="0"/>
    <x v="22"/>
    <n v="1990"/>
    <x v="35"/>
    <s v="SEN"/>
    <s v="UN"/>
    <s v="UNCL"/>
    <s v="ATL"/>
    <s v="L"/>
    <m/>
    <x v="682"/>
    <s v="n/a"/>
    <m/>
    <m/>
  </r>
  <r>
    <x v="0"/>
    <x v="22"/>
    <n v="1990"/>
    <x v="18"/>
    <s v="ZAF"/>
    <s v="BB"/>
    <s v="BB"/>
    <s v="ATL"/>
    <s v="L"/>
    <m/>
    <x v="335"/>
    <s v="n/a"/>
    <m/>
    <m/>
  </r>
  <r>
    <x v="0"/>
    <x v="22"/>
    <n v="1990"/>
    <x v="33"/>
    <s v="VCT"/>
    <s v="UN"/>
    <s v="UNCL"/>
    <s v="ATL"/>
    <s v="L"/>
    <m/>
    <x v="199"/>
    <s v="n/a"/>
    <m/>
    <m/>
  </r>
  <r>
    <x v="0"/>
    <x v="22"/>
    <n v="1990"/>
    <x v="32"/>
    <s v="LCA"/>
    <s v="HL"/>
    <s v="HAND"/>
    <s v="ATL"/>
    <s v="L"/>
    <m/>
    <x v="377"/>
    <s v="n/a"/>
    <m/>
    <m/>
  </r>
  <r>
    <x v="0"/>
    <x v="22"/>
    <n v="1990"/>
    <x v="27"/>
    <s v="TGO"/>
    <s v="UN"/>
    <s v="UNCL"/>
    <s v="ATL"/>
    <s v="L"/>
    <m/>
    <x v="683"/>
    <s v="n/a"/>
    <m/>
    <m/>
  </r>
  <r>
    <x v="0"/>
    <x v="22"/>
    <n v="1990"/>
    <x v="28"/>
    <s v="TTO"/>
    <s v="LL"/>
    <s v="LL"/>
    <s v="ATL"/>
    <s v="L"/>
    <m/>
    <x v="720"/>
    <s v="n/a"/>
    <m/>
    <m/>
  </r>
  <r>
    <x v="0"/>
    <x v="22"/>
    <n v="1990"/>
    <x v="28"/>
    <s v="TTO"/>
    <s v="LL"/>
    <s v="LLFB"/>
    <s v="ATL"/>
    <s v="L"/>
    <m/>
    <x v="721"/>
    <s v="n/a"/>
    <m/>
    <m/>
  </r>
  <r>
    <x v="0"/>
    <x v="22"/>
    <n v="1990"/>
    <x v="13"/>
    <s v="USA"/>
    <s v="GN"/>
    <s v="GILL"/>
    <s v="ATL"/>
    <s v="L"/>
    <m/>
    <x v="722"/>
    <s v="n/a"/>
    <m/>
    <m/>
  </r>
  <r>
    <x v="0"/>
    <x v="22"/>
    <n v="1990"/>
    <x v="13"/>
    <s v="USA"/>
    <s v="HL"/>
    <s v="HAND"/>
    <s v="ATL"/>
    <s v="L"/>
    <m/>
    <x v="723"/>
    <s v="n/a"/>
    <m/>
    <m/>
  </r>
  <r>
    <x v="0"/>
    <x v="22"/>
    <n v="1990"/>
    <x v="13"/>
    <s v="USA"/>
    <s v="LL"/>
    <s v="LL"/>
    <s v="ATL"/>
    <s v="L"/>
    <m/>
    <x v="724"/>
    <s v="n/a"/>
    <m/>
    <m/>
  </r>
  <r>
    <x v="0"/>
    <x v="22"/>
    <n v="1990"/>
    <x v="13"/>
    <s v="USA"/>
    <s v="RR"/>
    <s v="RR"/>
    <s v="ATL"/>
    <s v="L"/>
    <m/>
    <x v="725"/>
    <s v="n/a"/>
    <m/>
    <m/>
  </r>
  <r>
    <x v="0"/>
    <x v="22"/>
    <n v="1990"/>
    <x v="13"/>
    <s v="USA"/>
    <s v="TR"/>
    <s v="TROL"/>
    <s v="ATL"/>
    <s v="L"/>
    <m/>
    <x v="213"/>
    <s v="n/a"/>
    <m/>
    <m/>
  </r>
  <r>
    <x v="0"/>
    <x v="22"/>
    <n v="1990"/>
    <x v="13"/>
    <s v="USA"/>
    <s v="TW"/>
    <s v="TRAW"/>
    <s v="ATL"/>
    <s v="L"/>
    <m/>
    <x v="44"/>
    <s v="n/a"/>
    <m/>
    <m/>
  </r>
  <r>
    <x v="0"/>
    <x v="22"/>
    <n v="1990"/>
    <x v="13"/>
    <s v="USA"/>
    <s v="UN"/>
    <s v="UNCL"/>
    <s v="ATL"/>
    <s v="L"/>
    <m/>
    <x v="726"/>
    <s v="n/a"/>
    <m/>
    <m/>
  </r>
  <r>
    <x v="0"/>
    <x v="22"/>
    <n v="1990"/>
    <x v="17"/>
    <s v="UK.SHN"/>
    <s v="BB"/>
    <s v="BB"/>
    <s v="ATL"/>
    <s v="L"/>
    <m/>
    <x v="334"/>
    <s v="n/a"/>
    <m/>
    <m/>
  </r>
  <r>
    <x v="0"/>
    <x v="22"/>
    <n v="1990"/>
    <x v="23"/>
    <s v="URY"/>
    <s v="LL"/>
    <s v="LLHB"/>
    <s v="ATL"/>
    <s v="L"/>
    <m/>
    <x v="487"/>
    <s v="n/a"/>
    <m/>
    <m/>
  </r>
  <r>
    <x v="0"/>
    <x v="22"/>
    <n v="1990"/>
    <x v="16"/>
    <s v="VEN"/>
    <s v="BB"/>
    <s v="BB"/>
    <s v="ATL"/>
    <s v="L"/>
    <m/>
    <x v="334"/>
    <s v="n/a"/>
    <m/>
    <m/>
  </r>
  <r>
    <x v="0"/>
    <x v="22"/>
    <n v="1990"/>
    <x v="16"/>
    <s v="VEN"/>
    <s v="LL"/>
    <s v="LL"/>
    <s v="ATL"/>
    <s v="L"/>
    <m/>
    <x v="259"/>
    <s v="n/a"/>
    <m/>
    <m/>
  </r>
  <r>
    <x v="0"/>
    <x v="22"/>
    <n v="1990"/>
    <x v="16"/>
    <s v="VEN"/>
    <s v="PS"/>
    <s v="PS"/>
    <s v="ATL"/>
    <s v="L"/>
    <m/>
    <x v="727"/>
    <s v="n/a"/>
    <m/>
    <m/>
  </r>
  <r>
    <x v="0"/>
    <x v="23"/>
    <n v="1990"/>
    <x v="44"/>
    <s v="BRB"/>
    <s v="LL"/>
    <s v="LL"/>
    <s v="ATL"/>
    <s v="L"/>
    <m/>
    <x v="728"/>
    <s v="n/a"/>
    <m/>
    <m/>
  </r>
  <r>
    <x v="0"/>
    <x v="23"/>
    <n v="1990"/>
    <x v="21"/>
    <s v="BEN"/>
    <s v="UN"/>
    <s v="UNCL"/>
    <s v="ATL"/>
    <s v="L"/>
    <m/>
    <x v="729"/>
    <s v="n/a"/>
    <m/>
    <m/>
  </r>
  <r>
    <x v="0"/>
    <x v="23"/>
    <n v="1990"/>
    <x v="1"/>
    <s v="BRA"/>
    <s v="LL"/>
    <s v="LLHB"/>
    <s v="ATL"/>
    <s v="L"/>
    <m/>
    <x v="299"/>
    <s v="n/a"/>
    <m/>
    <m/>
  </r>
  <r>
    <x v="0"/>
    <x v="23"/>
    <n v="1990"/>
    <x v="1"/>
    <s v="BRA"/>
    <s v="UN"/>
    <s v="UNCL"/>
    <s v="ATL"/>
    <s v="L"/>
    <m/>
    <x v="377"/>
    <s v="n/a"/>
    <m/>
    <m/>
  </r>
  <r>
    <x v="0"/>
    <x v="23"/>
    <n v="1990"/>
    <x v="1"/>
    <s v="BRA-BRB"/>
    <s v="LL"/>
    <s v="LLFB"/>
    <s v="ATL"/>
    <s v="L"/>
    <m/>
    <x v="305"/>
    <s v="n/a"/>
    <m/>
    <m/>
  </r>
  <r>
    <x v="0"/>
    <x v="23"/>
    <n v="1990"/>
    <x v="1"/>
    <s v="BRA-ESP"/>
    <s v="LL"/>
    <s v="LLFB"/>
    <s v="ATL"/>
    <s v="L"/>
    <m/>
    <x v="230"/>
    <s v="n/a"/>
    <m/>
    <m/>
  </r>
  <r>
    <x v="0"/>
    <x v="23"/>
    <n v="1990"/>
    <x v="1"/>
    <s v="BRA-HND"/>
    <s v="LL"/>
    <s v="LLFB"/>
    <s v="ATL"/>
    <s v="L"/>
    <m/>
    <x v="258"/>
    <s v="n/a"/>
    <m/>
    <m/>
  </r>
  <r>
    <x v="0"/>
    <x v="23"/>
    <n v="1990"/>
    <x v="1"/>
    <s v="BRA-TAI"/>
    <s v="LL"/>
    <s v="LLFB"/>
    <s v="ATL"/>
    <s v="L"/>
    <m/>
    <x v="147"/>
    <s v="n/a"/>
    <m/>
    <m/>
  </r>
  <r>
    <x v="0"/>
    <x v="23"/>
    <n v="1990"/>
    <x v="15"/>
    <s v="CAN"/>
    <s v="HP"/>
    <s v="HARP"/>
    <s v="ATL"/>
    <s v="L"/>
    <m/>
    <x v="730"/>
    <s v="n/a"/>
    <m/>
    <m/>
  </r>
  <r>
    <x v="0"/>
    <x v="23"/>
    <n v="1990"/>
    <x v="15"/>
    <s v="CAN"/>
    <s v="LL"/>
    <s v="LLHB"/>
    <s v="ATL"/>
    <s v="L"/>
    <m/>
    <x v="261"/>
    <s v="n/a"/>
    <m/>
    <m/>
  </r>
  <r>
    <x v="0"/>
    <x v="23"/>
    <n v="1990"/>
    <x v="15"/>
    <s v="CAN"/>
    <s v="RR"/>
    <s v="RR"/>
    <s v="ATL"/>
    <s v="L"/>
    <m/>
    <x v="199"/>
    <s v="n/a"/>
    <m/>
    <m/>
  </r>
  <r>
    <x v="0"/>
    <x v="23"/>
    <n v="1990"/>
    <x v="15"/>
    <s v="CAN"/>
    <s v="TL"/>
    <s v="TL"/>
    <s v="ATL"/>
    <s v="L"/>
    <m/>
    <x v="160"/>
    <s v="n/a"/>
    <m/>
    <m/>
  </r>
  <r>
    <x v="0"/>
    <x v="23"/>
    <n v="1990"/>
    <x v="2"/>
    <s v="CPV"/>
    <s v="BB"/>
    <s v="BB"/>
    <s v="ATL"/>
    <s v="L"/>
    <m/>
    <x v="44"/>
    <s v="n/a"/>
    <m/>
    <m/>
  </r>
  <r>
    <x v="0"/>
    <x v="23"/>
    <n v="1990"/>
    <x v="38"/>
    <s v="CHN"/>
    <s v="LL"/>
    <s v="LL"/>
    <s v="ATL"/>
    <s v="L"/>
    <m/>
    <x v="731"/>
    <s v="n/a"/>
    <m/>
    <m/>
  </r>
  <r>
    <x v="0"/>
    <x v="23"/>
    <n v="1990"/>
    <x v="3"/>
    <s v="TAI"/>
    <s v="LL"/>
    <s v="LLFB"/>
    <s v="ATL"/>
    <s v="L"/>
    <m/>
    <x v="732"/>
    <s v="n/a"/>
    <m/>
    <m/>
  </r>
  <r>
    <x v="0"/>
    <x v="23"/>
    <n v="1990"/>
    <x v="5"/>
    <s v="EU.ESP"/>
    <s v="LL"/>
    <s v="LLHB"/>
    <s v="MED"/>
    <s v="L"/>
    <m/>
    <x v="305"/>
    <s v="n/a"/>
    <m/>
    <m/>
  </r>
  <r>
    <x v="0"/>
    <x v="23"/>
    <n v="1990"/>
    <x v="5"/>
    <s v="EU.ESP-ES-CANARY"/>
    <s v="BB"/>
    <s v="BB"/>
    <s v="ATL"/>
    <s v="L"/>
    <m/>
    <x v="733"/>
    <s v="n/a"/>
    <m/>
    <m/>
  </r>
  <r>
    <x v="0"/>
    <x v="23"/>
    <n v="1990"/>
    <x v="5"/>
    <s v="EU.ESP-ES-CANT_ALB"/>
    <s v="BB"/>
    <s v="BB"/>
    <s v="ATL"/>
    <s v="L"/>
    <m/>
    <x v="734"/>
    <s v="n/a"/>
    <m/>
    <m/>
  </r>
  <r>
    <x v="0"/>
    <x v="23"/>
    <n v="1990"/>
    <x v="5"/>
    <s v="EU.ESP-ES-CANT_ALB"/>
    <s v="TR"/>
    <s v="TROL"/>
    <s v="ATL"/>
    <s v="L"/>
    <m/>
    <x v="735"/>
    <s v="n/a"/>
    <m/>
    <m/>
  </r>
  <r>
    <x v="0"/>
    <x v="23"/>
    <n v="1990"/>
    <x v="5"/>
    <s v="EU.ESP-ES-ETRO"/>
    <s v="BB"/>
    <s v="BB"/>
    <s v="ATL"/>
    <s v="L"/>
    <m/>
    <x v="736"/>
    <s v="n/a"/>
    <m/>
    <m/>
  </r>
  <r>
    <x v="0"/>
    <x v="23"/>
    <n v="1990"/>
    <x v="5"/>
    <s v="EU.ESP-ES-ETRO"/>
    <s v="PS"/>
    <s v="PS"/>
    <s v="ATL"/>
    <s v="L"/>
    <m/>
    <x v="737"/>
    <s v="n/a"/>
    <m/>
    <m/>
  </r>
  <r>
    <x v="0"/>
    <x v="23"/>
    <n v="1990"/>
    <x v="5"/>
    <s v="EU.ESP-ES-SWO"/>
    <s v="LL"/>
    <s v="LLHB"/>
    <s v="ATL"/>
    <s v="L"/>
    <m/>
    <x v="239"/>
    <s v="n/a"/>
    <m/>
    <m/>
  </r>
  <r>
    <x v="0"/>
    <x v="23"/>
    <n v="1990"/>
    <x v="6"/>
    <s v="EU.FRA-FR-ETRO"/>
    <s v="BB"/>
    <s v="BB"/>
    <s v="ATL"/>
    <s v="L"/>
    <m/>
    <x v="738"/>
    <s v="n/a"/>
    <m/>
    <m/>
  </r>
  <r>
    <x v="0"/>
    <x v="23"/>
    <n v="1990"/>
    <x v="6"/>
    <s v="EU.FRA-FR-ETRO"/>
    <s v="PS"/>
    <s v="PS"/>
    <s v="ATL"/>
    <s v="L"/>
    <m/>
    <x v="739"/>
    <s v="n/a"/>
    <m/>
    <m/>
  </r>
  <r>
    <x v="0"/>
    <x v="23"/>
    <n v="1990"/>
    <x v="7"/>
    <s v="EU.PRT-PT-AZORES"/>
    <s v="BB"/>
    <s v="BB"/>
    <s v="ATL"/>
    <s v="L"/>
    <m/>
    <x v="740"/>
    <s v="n/a"/>
    <m/>
    <m/>
  </r>
  <r>
    <x v="0"/>
    <x v="23"/>
    <n v="1990"/>
    <x v="7"/>
    <s v="EU.PRT-PT-MADEIRA"/>
    <s v="BB"/>
    <s v="BB"/>
    <s v="ATL"/>
    <s v="L"/>
    <m/>
    <x v="741"/>
    <s v="n/a"/>
    <m/>
    <m/>
  </r>
  <r>
    <x v="0"/>
    <x v="23"/>
    <n v="1990"/>
    <x v="8"/>
    <s v="GHA"/>
    <s v="BB"/>
    <s v="BB"/>
    <s v="ATL"/>
    <s v="L"/>
    <m/>
    <x v="742"/>
    <s v="n/a"/>
    <m/>
    <m/>
  </r>
  <r>
    <x v="0"/>
    <x v="23"/>
    <n v="1990"/>
    <x v="8"/>
    <s v="GHA"/>
    <s v="PS"/>
    <s v="PS"/>
    <s v="ATL"/>
    <s v="L"/>
    <m/>
    <x v="743"/>
    <s v="n/a"/>
    <m/>
    <m/>
  </r>
  <r>
    <x v="0"/>
    <x v="23"/>
    <n v="1990"/>
    <x v="34"/>
    <s v="GRD"/>
    <s v="UN"/>
    <s v="UNCL"/>
    <s v="ATL"/>
    <s v="L"/>
    <m/>
    <x v="305"/>
    <s v="n/a"/>
    <m/>
    <m/>
  </r>
  <r>
    <x v="0"/>
    <x v="23"/>
    <n v="1990"/>
    <x v="36"/>
    <s v="HND"/>
    <s v="LL"/>
    <s v="LL"/>
    <s v="ATL"/>
    <s v="L"/>
    <m/>
    <x v="744"/>
    <s v="n/a"/>
    <m/>
    <m/>
  </r>
  <r>
    <x v="0"/>
    <x v="23"/>
    <n v="1990"/>
    <x v="9"/>
    <s v="JPN"/>
    <s v="LL"/>
    <s v="LLHB"/>
    <s v="ATL"/>
    <s v="L"/>
    <m/>
    <x v="745"/>
    <s v="n/a"/>
    <m/>
    <m/>
  </r>
  <r>
    <x v="0"/>
    <x v="23"/>
    <n v="1990"/>
    <x v="10"/>
    <s v="KOR"/>
    <s v="LL"/>
    <s v="LLFB"/>
    <s v="ATL"/>
    <s v="L"/>
    <m/>
    <x v="746"/>
    <s v="n/a"/>
    <m/>
    <m/>
  </r>
  <r>
    <x v="0"/>
    <x v="23"/>
    <n v="1990"/>
    <x v="31"/>
    <s v="LBR"/>
    <s v="UN"/>
    <s v="UNCL"/>
    <s v="ATL"/>
    <s v="L"/>
    <m/>
    <x v="259"/>
    <s v="n/a"/>
    <m/>
    <m/>
  </r>
  <r>
    <x v="0"/>
    <x v="23"/>
    <n v="1990"/>
    <x v="37"/>
    <s v="LBY"/>
    <s v="LL"/>
    <s v="LL"/>
    <s v="ATL"/>
    <s v="L"/>
    <m/>
    <x v="406"/>
    <s v="n/a"/>
    <m/>
    <m/>
  </r>
  <r>
    <x v="0"/>
    <x v="23"/>
    <n v="1990"/>
    <x v="39"/>
    <s v="MEX"/>
    <s v="LL"/>
    <s v="LL"/>
    <s v="ATL"/>
    <s v="L"/>
    <m/>
    <x v="129"/>
    <s v="n/a"/>
    <m/>
    <m/>
  </r>
  <r>
    <x v="0"/>
    <x v="23"/>
    <n v="1990"/>
    <x v="22"/>
    <s v="MIX.FR+ES"/>
    <s v="PS"/>
    <s v="PS"/>
    <s v="ATL"/>
    <s v="L"/>
    <m/>
    <x v="747"/>
    <s v="n/a"/>
    <m/>
    <m/>
  </r>
  <r>
    <x v="0"/>
    <x v="23"/>
    <n v="1990"/>
    <x v="25"/>
    <s v="NEI.001-BLZ"/>
    <s v="PS"/>
    <s v="PS"/>
    <s v="ATL"/>
    <s v="L"/>
    <m/>
    <x v="748"/>
    <s v="n/a"/>
    <m/>
    <m/>
  </r>
  <r>
    <x v="0"/>
    <x v="23"/>
    <n v="1990"/>
    <x v="25"/>
    <s v="NEI.001-CPV"/>
    <s v="BB"/>
    <s v="BB"/>
    <s v="ATL"/>
    <s v="L"/>
    <m/>
    <x v="749"/>
    <s v="n/a"/>
    <m/>
    <m/>
  </r>
  <r>
    <x v="0"/>
    <x v="23"/>
    <n v="1990"/>
    <x v="25"/>
    <s v="NEI.001-GHA"/>
    <s v="PS"/>
    <s v="PS"/>
    <s v="ATL"/>
    <s v="L"/>
    <m/>
    <x v="750"/>
    <s v="n/a"/>
    <m/>
    <m/>
  </r>
  <r>
    <x v="0"/>
    <x v="23"/>
    <n v="1990"/>
    <x v="25"/>
    <s v="NEI.001-MAR"/>
    <s v="PS"/>
    <s v="PS"/>
    <s v="ATL"/>
    <s v="L"/>
    <m/>
    <x v="751"/>
    <s v="n/a"/>
    <m/>
    <m/>
  </r>
  <r>
    <x v="0"/>
    <x v="23"/>
    <n v="1990"/>
    <x v="25"/>
    <s v="NEI.001-VCT"/>
    <s v="BB"/>
    <s v="BB"/>
    <s v="ATL"/>
    <s v="L"/>
    <m/>
    <x v="752"/>
    <s v="n/a"/>
    <m/>
    <m/>
  </r>
  <r>
    <x v="0"/>
    <x v="23"/>
    <n v="1990"/>
    <x v="25"/>
    <s v="NEI.001-VCT"/>
    <s v="PS"/>
    <s v="PS"/>
    <s v="ATL"/>
    <s v="L"/>
    <m/>
    <x v="753"/>
    <s v="n/a"/>
    <m/>
    <m/>
  </r>
  <r>
    <x v="0"/>
    <x v="23"/>
    <n v="1990"/>
    <x v="26"/>
    <s v="NEI.040"/>
    <s v="LL"/>
    <s v="LL"/>
    <s v="ATL"/>
    <s v="L"/>
    <m/>
    <x v="365"/>
    <s v="n/a"/>
    <m/>
    <m/>
  </r>
  <r>
    <x v="0"/>
    <x v="23"/>
    <n v="1990"/>
    <x v="26"/>
    <s v="NEI.071"/>
    <s v="LL"/>
    <s v="LL"/>
    <s v="ATL"/>
    <s v="L"/>
    <m/>
    <x v="754"/>
    <s v="n/a"/>
    <m/>
    <m/>
  </r>
  <r>
    <x v="0"/>
    <x v="23"/>
    <n v="1990"/>
    <x v="26"/>
    <s v="NEI.081"/>
    <s v="LL"/>
    <s v="LL"/>
    <s v="ATL"/>
    <s v="L"/>
    <m/>
    <x v="755"/>
    <s v="n/a"/>
    <m/>
    <m/>
  </r>
  <r>
    <x v="0"/>
    <x v="23"/>
    <n v="1990"/>
    <x v="26"/>
    <s v="NEI.094"/>
    <s v="LL"/>
    <s v="LL"/>
    <s v="ATL"/>
    <s v="L"/>
    <m/>
    <x v="124"/>
    <s v="n/a"/>
    <m/>
    <m/>
  </r>
  <r>
    <x v="0"/>
    <x v="23"/>
    <n v="1990"/>
    <x v="26"/>
    <s v="NEI.105"/>
    <s v="LL"/>
    <s v="LL"/>
    <s v="ATL"/>
    <s v="L"/>
    <m/>
    <x v="756"/>
    <s v="n/a"/>
    <m/>
    <m/>
  </r>
  <r>
    <x v="0"/>
    <x v="23"/>
    <n v="1990"/>
    <x v="26"/>
    <s v="NEI.111"/>
    <s v="LL"/>
    <s v="LL"/>
    <s v="ATL"/>
    <s v="L"/>
    <m/>
    <x v="757"/>
    <s v="n/a"/>
    <m/>
    <m/>
  </r>
  <r>
    <x v="0"/>
    <x v="23"/>
    <n v="1990"/>
    <x v="26"/>
    <s v="NEI.134"/>
    <s v="LL"/>
    <s v="LL"/>
    <s v="ATL"/>
    <s v="L"/>
    <m/>
    <x v="758"/>
    <s v="n/a"/>
    <m/>
    <m/>
  </r>
  <r>
    <x v="0"/>
    <x v="23"/>
    <n v="1990"/>
    <x v="41"/>
    <s v="NAM"/>
    <s v="BB"/>
    <s v="BB"/>
    <s v="ATL"/>
    <s v="L"/>
    <m/>
    <x v="17"/>
    <s v="n/a"/>
    <m/>
    <m/>
  </r>
  <r>
    <x v="0"/>
    <x v="23"/>
    <n v="1990"/>
    <x v="42"/>
    <s v="ANT"/>
    <s v="PS"/>
    <s v="PS"/>
    <s v="ATL"/>
    <s v="L"/>
    <m/>
    <x v="759"/>
    <s v="n/a"/>
    <m/>
    <m/>
  </r>
  <r>
    <x v="0"/>
    <x v="23"/>
    <n v="1990"/>
    <x v="12"/>
    <s v="PAN"/>
    <s v="LL"/>
    <s v="LL"/>
    <s v="ATL"/>
    <s v="L"/>
    <m/>
    <x v="420"/>
    <s v="n/a"/>
    <m/>
    <m/>
  </r>
  <r>
    <x v="0"/>
    <x v="23"/>
    <n v="1990"/>
    <x v="12"/>
    <s v="PAN"/>
    <s v="PS"/>
    <s v="PS"/>
    <s v="ATL"/>
    <s v="L"/>
    <m/>
    <x v="760"/>
    <s v="n/a"/>
    <m/>
    <m/>
  </r>
  <r>
    <x v="0"/>
    <x v="23"/>
    <n v="1990"/>
    <x v="46"/>
    <s v="PHL"/>
    <s v="LL"/>
    <s v="LL"/>
    <s v="ATL"/>
    <s v="L"/>
    <m/>
    <x v="761"/>
    <s v="n/a"/>
    <m/>
    <m/>
  </r>
  <r>
    <x v="0"/>
    <x v="23"/>
    <n v="1990"/>
    <x v="43"/>
    <s v="RUS"/>
    <s v="PS"/>
    <s v="PS"/>
    <s v="ATL"/>
    <s v="L"/>
    <m/>
    <x v="213"/>
    <s v="n/a"/>
    <m/>
    <m/>
  </r>
  <r>
    <x v="0"/>
    <x v="23"/>
    <n v="1990"/>
    <x v="30"/>
    <s v="STP"/>
    <s v="UN"/>
    <s v="UNCL"/>
    <s v="ATL"/>
    <s v="L"/>
    <m/>
    <x v="762"/>
    <s v="n/a"/>
    <m/>
    <m/>
  </r>
  <r>
    <x v="0"/>
    <x v="23"/>
    <n v="1990"/>
    <x v="35"/>
    <s v="SEN"/>
    <s v="BB"/>
    <s v="BB"/>
    <s v="ATL"/>
    <s v="L"/>
    <m/>
    <x v="763"/>
    <s v="n/a"/>
    <m/>
    <m/>
  </r>
  <r>
    <x v="0"/>
    <x v="23"/>
    <n v="1990"/>
    <x v="35"/>
    <s v="SEN"/>
    <s v="UN"/>
    <s v="UNCL"/>
    <s v="ATL"/>
    <s v="L"/>
    <m/>
    <x v="682"/>
    <s v="n/a"/>
    <m/>
    <m/>
  </r>
  <r>
    <x v="0"/>
    <x v="23"/>
    <n v="1990"/>
    <x v="18"/>
    <s v="ZAF"/>
    <s v="LL"/>
    <s v="LLHB"/>
    <s v="ATL"/>
    <s v="L"/>
    <m/>
    <x v="764"/>
    <s v="n/a"/>
    <m/>
    <m/>
  </r>
  <r>
    <x v="0"/>
    <x v="23"/>
    <n v="1990"/>
    <x v="33"/>
    <s v="VCT"/>
    <s v="UN"/>
    <s v="UNCL"/>
    <s v="ATL"/>
    <s v="L"/>
    <m/>
    <x v="765"/>
    <s v="n/a"/>
    <m/>
    <m/>
  </r>
  <r>
    <x v="0"/>
    <x v="23"/>
    <n v="1990"/>
    <x v="27"/>
    <s v="TGO"/>
    <s v="UN"/>
    <s v="UNCL"/>
    <s v="ATL"/>
    <s v="L"/>
    <m/>
    <x v="683"/>
    <s v="n/a"/>
    <m/>
    <m/>
  </r>
  <r>
    <x v="0"/>
    <x v="23"/>
    <n v="1990"/>
    <x v="28"/>
    <s v="TTO"/>
    <s v="LL"/>
    <s v="LL"/>
    <s v="ATL"/>
    <s v="L"/>
    <m/>
    <x v="766"/>
    <s v="n/a"/>
    <m/>
    <m/>
  </r>
  <r>
    <x v="0"/>
    <x v="23"/>
    <n v="1990"/>
    <x v="28"/>
    <s v="TTO"/>
    <s v="LL"/>
    <s v="LLFB"/>
    <s v="ATL"/>
    <s v="L"/>
    <m/>
    <x v="767"/>
    <s v="n/a"/>
    <m/>
    <m/>
  </r>
  <r>
    <x v="0"/>
    <x v="23"/>
    <n v="1990"/>
    <x v="13"/>
    <s v="USA"/>
    <s v="GN"/>
    <s v="GILL"/>
    <s v="ATL"/>
    <s v="L"/>
    <m/>
    <x v="768"/>
    <s v="n/a"/>
    <m/>
    <m/>
  </r>
  <r>
    <x v="0"/>
    <x v="23"/>
    <n v="1990"/>
    <x v="13"/>
    <s v="USA"/>
    <s v="HL"/>
    <s v="HAND"/>
    <s v="ATL"/>
    <s v="L"/>
    <m/>
    <x v="769"/>
    <s v="n/a"/>
    <m/>
    <m/>
  </r>
  <r>
    <x v="0"/>
    <x v="23"/>
    <n v="1990"/>
    <x v="13"/>
    <s v="USA"/>
    <s v="LL"/>
    <s v="LL"/>
    <s v="ATL"/>
    <s v="L"/>
    <m/>
    <x v="770"/>
    <s v="n/a"/>
    <m/>
    <m/>
  </r>
  <r>
    <x v="0"/>
    <x v="23"/>
    <n v="1990"/>
    <x v="13"/>
    <s v="USA"/>
    <s v="RR"/>
    <s v="RR"/>
    <s v="ATL"/>
    <s v="L"/>
    <m/>
    <x v="771"/>
    <s v="n/a"/>
    <m/>
    <m/>
  </r>
  <r>
    <x v="0"/>
    <x v="23"/>
    <n v="1990"/>
    <x v="13"/>
    <s v="USA"/>
    <s v="TR"/>
    <s v="TROL"/>
    <s v="ATL"/>
    <s v="L"/>
    <m/>
    <x v="213"/>
    <s v="n/a"/>
    <m/>
    <m/>
  </r>
  <r>
    <x v="0"/>
    <x v="23"/>
    <n v="1990"/>
    <x v="13"/>
    <s v="USA"/>
    <s v="TW"/>
    <s v="TRAW"/>
    <s v="ATL"/>
    <s v="L"/>
    <m/>
    <x v="772"/>
    <s v="n/a"/>
    <m/>
    <m/>
  </r>
  <r>
    <x v="0"/>
    <x v="23"/>
    <n v="1990"/>
    <x v="17"/>
    <s v="UK.SHN"/>
    <s v="BB"/>
    <s v="BB"/>
    <s v="ATL"/>
    <s v="L"/>
    <m/>
    <x v="423"/>
    <s v="n/a"/>
    <m/>
    <m/>
  </r>
  <r>
    <x v="0"/>
    <x v="23"/>
    <n v="1990"/>
    <x v="23"/>
    <s v="URY"/>
    <s v="LL"/>
    <s v="LLHB"/>
    <s v="ATL"/>
    <s v="L"/>
    <m/>
    <x v="167"/>
    <s v="n/a"/>
    <m/>
    <m/>
  </r>
  <r>
    <x v="0"/>
    <x v="23"/>
    <n v="1990"/>
    <x v="16"/>
    <s v="VEN"/>
    <s v="BB"/>
    <s v="BB"/>
    <s v="ATL"/>
    <s v="L"/>
    <m/>
    <x v="213"/>
    <s v="n/a"/>
    <m/>
    <m/>
  </r>
  <r>
    <x v="0"/>
    <x v="23"/>
    <n v="1990"/>
    <x v="16"/>
    <s v="VEN"/>
    <s v="LL"/>
    <s v="LL"/>
    <s v="ATL"/>
    <s v="L"/>
    <m/>
    <x v="213"/>
    <s v="n/a"/>
    <m/>
    <m/>
  </r>
  <r>
    <x v="0"/>
    <x v="23"/>
    <n v="1990"/>
    <x v="16"/>
    <s v="VEN"/>
    <s v="PS"/>
    <s v="PS"/>
    <s v="ATL"/>
    <s v="L"/>
    <m/>
    <x v="773"/>
    <s v="n/a"/>
    <m/>
    <m/>
  </r>
  <r>
    <x v="0"/>
    <x v="24"/>
    <n v="1990"/>
    <x v="44"/>
    <s v="BRB"/>
    <s v="LL"/>
    <s v="LL"/>
    <s v="ATL"/>
    <s v="L"/>
    <m/>
    <x v="774"/>
    <s v="n/a"/>
    <m/>
    <m/>
  </r>
  <r>
    <x v="0"/>
    <x v="24"/>
    <n v="1990"/>
    <x v="21"/>
    <s v="BEN"/>
    <s v="UN"/>
    <s v="UNCL"/>
    <s v="ATL"/>
    <s v="L"/>
    <m/>
    <x v="775"/>
    <s v="n/a"/>
    <m/>
    <m/>
  </r>
  <r>
    <x v="0"/>
    <x v="24"/>
    <n v="1990"/>
    <x v="1"/>
    <s v="BRA"/>
    <s v="LL"/>
    <s v="LLHB"/>
    <s v="ATL"/>
    <s v="L"/>
    <m/>
    <x v="776"/>
    <s v="n/a"/>
    <m/>
    <m/>
  </r>
  <r>
    <x v="0"/>
    <x v="24"/>
    <n v="1990"/>
    <x v="1"/>
    <s v="BRA-BLZ"/>
    <s v="LL"/>
    <s v="LLFB"/>
    <s v="ATL"/>
    <s v="L"/>
    <m/>
    <x v="13"/>
    <s v="n/a"/>
    <m/>
    <m/>
  </r>
  <r>
    <x v="0"/>
    <x v="24"/>
    <n v="1990"/>
    <x v="1"/>
    <s v="BRA-ESP"/>
    <s v="LL"/>
    <s v="LLFB"/>
    <s v="ATL"/>
    <s v="L"/>
    <m/>
    <x v="776"/>
    <s v="n/a"/>
    <m/>
    <m/>
  </r>
  <r>
    <x v="0"/>
    <x v="24"/>
    <n v="1990"/>
    <x v="1"/>
    <s v="BRA-GNQ"/>
    <s v="LL"/>
    <s v="LLFB"/>
    <s v="ATL"/>
    <s v="L"/>
    <m/>
    <x v="777"/>
    <s v="n/a"/>
    <m/>
    <m/>
  </r>
  <r>
    <x v="0"/>
    <x v="24"/>
    <n v="1990"/>
    <x v="1"/>
    <s v="BRA-HND"/>
    <s v="LL"/>
    <s v="LLFB"/>
    <s v="ATL"/>
    <s v="L"/>
    <m/>
    <x v="335"/>
    <s v="n/a"/>
    <m/>
    <m/>
  </r>
  <r>
    <x v="0"/>
    <x v="24"/>
    <n v="1990"/>
    <x v="1"/>
    <s v="BRA-PAN"/>
    <s v="LL"/>
    <s v="LLFB"/>
    <s v="ATL"/>
    <s v="L"/>
    <m/>
    <x v="335"/>
    <s v="n/a"/>
    <m/>
    <m/>
  </r>
  <r>
    <x v="0"/>
    <x v="24"/>
    <n v="1990"/>
    <x v="1"/>
    <s v="BRA-TAI"/>
    <s v="LL"/>
    <s v="LLFB"/>
    <s v="ATL"/>
    <s v="L"/>
    <m/>
    <x v="541"/>
    <s v="n/a"/>
    <m/>
    <m/>
  </r>
  <r>
    <x v="0"/>
    <x v="24"/>
    <n v="1990"/>
    <x v="1"/>
    <s v="BRA-URY"/>
    <s v="LL"/>
    <s v="LLFB"/>
    <s v="ATL"/>
    <s v="L"/>
    <m/>
    <x v="334"/>
    <s v="n/a"/>
    <m/>
    <m/>
  </r>
  <r>
    <x v="0"/>
    <x v="24"/>
    <n v="1990"/>
    <x v="1"/>
    <s v="BRA-USA"/>
    <s v="LL"/>
    <s v="LLFB"/>
    <s v="ATL"/>
    <s v="L"/>
    <m/>
    <x v="235"/>
    <s v="n/a"/>
    <m/>
    <m/>
  </r>
  <r>
    <x v="0"/>
    <x v="24"/>
    <n v="1990"/>
    <x v="1"/>
    <s v="BRA-VCT"/>
    <s v="LL"/>
    <s v="LLFB"/>
    <s v="ATL"/>
    <s v="L"/>
    <m/>
    <x v="778"/>
    <s v="n/a"/>
    <m/>
    <m/>
  </r>
  <r>
    <x v="0"/>
    <x v="24"/>
    <n v="1990"/>
    <x v="47"/>
    <s v="KHM"/>
    <s v="LL"/>
    <s v="LL"/>
    <s v="ATL"/>
    <s v="L"/>
    <m/>
    <x v="163"/>
    <s v="n/a"/>
    <m/>
    <m/>
  </r>
  <r>
    <x v="0"/>
    <x v="24"/>
    <n v="1990"/>
    <x v="15"/>
    <s v="CAN"/>
    <s v="LL"/>
    <s v="LLHB"/>
    <s v="ATL"/>
    <s v="L"/>
    <m/>
    <x v="102"/>
    <s v="n/a"/>
    <m/>
    <m/>
  </r>
  <r>
    <x v="0"/>
    <x v="24"/>
    <n v="1990"/>
    <x v="15"/>
    <s v="CAN"/>
    <s v="RR"/>
    <s v="RR"/>
    <s v="ATL"/>
    <s v="L"/>
    <m/>
    <x v="77"/>
    <s v="n/a"/>
    <m/>
    <m/>
  </r>
  <r>
    <x v="0"/>
    <x v="24"/>
    <n v="1990"/>
    <x v="15"/>
    <s v="CAN"/>
    <s v="TL"/>
    <s v="TL"/>
    <s v="ATL"/>
    <s v="L"/>
    <m/>
    <x v="153"/>
    <s v="n/a"/>
    <m/>
    <m/>
  </r>
  <r>
    <x v="0"/>
    <x v="24"/>
    <n v="1990"/>
    <x v="2"/>
    <s v="CPV"/>
    <s v="HL"/>
    <s v="HAND"/>
    <s v="ATL"/>
    <s v="L"/>
    <m/>
    <x v="44"/>
    <s v="n/a"/>
    <m/>
    <m/>
  </r>
  <r>
    <x v="0"/>
    <x v="24"/>
    <n v="1990"/>
    <x v="38"/>
    <s v="CHN"/>
    <s v="LL"/>
    <s v="LL"/>
    <s v="ATL"/>
    <s v="L"/>
    <m/>
    <x v="779"/>
    <s v="n/a"/>
    <m/>
    <m/>
  </r>
  <r>
    <x v="0"/>
    <x v="24"/>
    <n v="1990"/>
    <x v="3"/>
    <s v="TAI"/>
    <s v="LL"/>
    <s v="LLFB"/>
    <s v="ATL"/>
    <s v="L"/>
    <m/>
    <x v="780"/>
    <s v="n/a"/>
    <m/>
    <m/>
  </r>
  <r>
    <x v="0"/>
    <x v="24"/>
    <n v="1990"/>
    <x v="5"/>
    <s v="EU.ESP"/>
    <s v="LL"/>
    <s v="LLHB"/>
    <s v="MED"/>
    <s v="L"/>
    <m/>
    <x v="781"/>
    <s v="n/a"/>
    <m/>
    <m/>
  </r>
  <r>
    <x v="0"/>
    <x v="24"/>
    <n v="1990"/>
    <x v="5"/>
    <s v="EU.ESP-ES-CANARY"/>
    <s v="BB"/>
    <s v="BB"/>
    <s v="ATL"/>
    <s v="L"/>
    <m/>
    <x v="782"/>
    <s v="n/a"/>
    <m/>
    <m/>
  </r>
  <r>
    <x v="0"/>
    <x v="24"/>
    <n v="1990"/>
    <x v="5"/>
    <s v="EU.ESP-ES-CANT_ALB"/>
    <s v="BB"/>
    <s v="BB"/>
    <s v="ATL"/>
    <s v="L"/>
    <m/>
    <x v="783"/>
    <s v="n/a"/>
    <m/>
    <m/>
  </r>
  <r>
    <x v="0"/>
    <x v="24"/>
    <n v="1990"/>
    <x v="5"/>
    <s v="EU.ESP-ES-CANT_ALB"/>
    <s v="TR"/>
    <s v="TROL"/>
    <s v="ATL"/>
    <s v="L"/>
    <m/>
    <x v="784"/>
    <s v="n/a"/>
    <m/>
    <m/>
  </r>
  <r>
    <x v="0"/>
    <x v="24"/>
    <n v="1990"/>
    <x v="5"/>
    <s v="EU.ESP-ES-ETRO"/>
    <s v="BB"/>
    <s v="BB"/>
    <s v="ATL"/>
    <s v="L"/>
    <m/>
    <x v="785"/>
    <s v="n/a"/>
    <m/>
    <m/>
  </r>
  <r>
    <x v="0"/>
    <x v="24"/>
    <n v="1990"/>
    <x v="5"/>
    <s v="EU.ESP-ES-ETRO"/>
    <s v="PS"/>
    <s v="PS"/>
    <s v="ATL"/>
    <s v="L"/>
    <m/>
    <x v="786"/>
    <s v="n/a"/>
    <m/>
    <m/>
  </r>
  <r>
    <x v="0"/>
    <x v="24"/>
    <n v="1990"/>
    <x v="5"/>
    <s v="EU.ESP-ES-SWO"/>
    <s v="LL"/>
    <s v="LLHB"/>
    <s v="ATL"/>
    <s v="L"/>
    <m/>
    <x v="787"/>
    <s v="n/a"/>
    <m/>
    <m/>
  </r>
  <r>
    <x v="0"/>
    <x v="24"/>
    <n v="1990"/>
    <x v="6"/>
    <s v="EU.FRA"/>
    <s v="UN"/>
    <s v="UNCL"/>
    <s v="ATL"/>
    <s v="L"/>
    <m/>
    <x v="50"/>
    <s v="n/a"/>
    <m/>
    <m/>
  </r>
  <r>
    <x v="0"/>
    <x v="24"/>
    <n v="1990"/>
    <x v="6"/>
    <s v="EU.FRA-FR-ETRO"/>
    <s v="BB"/>
    <s v="BB"/>
    <s v="ATL"/>
    <s v="L"/>
    <m/>
    <x v="788"/>
    <s v="n/a"/>
    <m/>
    <m/>
  </r>
  <r>
    <x v="0"/>
    <x v="24"/>
    <n v="1990"/>
    <x v="6"/>
    <s v="EU.FRA-FR-ETRO"/>
    <s v="PS"/>
    <s v="PS"/>
    <s v="ATL"/>
    <s v="L"/>
    <m/>
    <x v="789"/>
    <s v="n/a"/>
    <m/>
    <m/>
  </r>
  <r>
    <x v="0"/>
    <x v="24"/>
    <n v="1990"/>
    <x v="7"/>
    <s v="EU.PRT-PT-AZORES"/>
    <s v="BB"/>
    <s v="BB"/>
    <s v="ATL"/>
    <s v="L"/>
    <m/>
    <x v="790"/>
    <s v="n/a"/>
    <m/>
    <m/>
  </r>
  <r>
    <x v="0"/>
    <x v="24"/>
    <n v="1990"/>
    <x v="7"/>
    <s v="EU.PRT-PT-MADEIRA"/>
    <s v="BB"/>
    <s v="BB"/>
    <s v="ATL"/>
    <s v="L"/>
    <m/>
    <x v="791"/>
    <s v="n/a"/>
    <m/>
    <m/>
  </r>
  <r>
    <x v="0"/>
    <x v="24"/>
    <n v="1990"/>
    <x v="48"/>
    <s v="FRO"/>
    <s v="LL"/>
    <s v="LL"/>
    <s v="ATL"/>
    <s v="L"/>
    <m/>
    <x v="337"/>
    <s v="n/a"/>
    <m/>
    <m/>
  </r>
  <r>
    <x v="0"/>
    <x v="24"/>
    <n v="1990"/>
    <x v="20"/>
    <s v="GAB"/>
    <s v="GN"/>
    <s v="GILL"/>
    <s v="ATL"/>
    <s v="L"/>
    <m/>
    <x v="592"/>
    <s v="n/a"/>
    <m/>
    <m/>
  </r>
  <r>
    <x v="0"/>
    <x v="24"/>
    <n v="1990"/>
    <x v="20"/>
    <s v="GAB"/>
    <s v="SU"/>
    <s v="SURF"/>
    <s v="ATL"/>
    <s v="L"/>
    <m/>
    <x v="576"/>
    <s v="n/a"/>
    <m/>
    <m/>
  </r>
  <r>
    <x v="0"/>
    <x v="24"/>
    <n v="1990"/>
    <x v="8"/>
    <s v="GHA"/>
    <s v="BB"/>
    <s v="BB"/>
    <s v="ATL"/>
    <s v="L"/>
    <m/>
    <x v="792"/>
    <s v="n/a"/>
    <m/>
    <m/>
  </r>
  <r>
    <x v="0"/>
    <x v="24"/>
    <n v="1990"/>
    <x v="8"/>
    <s v="GHA"/>
    <s v="PS"/>
    <s v="PS"/>
    <s v="ATL"/>
    <s v="L"/>
    <m/>
    <x v="793"/>
    <s v="n/a"/>
    <m/>
    <m/>
  </r>
  <r>
    <x v="0"/>
    <x v="24"/>
    <n v="1990"/>
    <x v="34"/>
    <s v="GRD"/>
    <s v="UN"/>
    <s v="UNCL"/>
    <s v="ATL"/>
    <s v="L"/>
    <m/>
    <x v="305"/>
    <s v="n/a"/>
    <m/>
    <m/>
  </r>
  <r>
    <x v="0"/>
    <x v="24"/>
    <n v="1990"/>
    <x v="49"/>
    <s v="ISL"/>
    <s v="LL"/>
    <s v="LLHB"/>
    <s v="ATL"/>
    <s v="L"/>
    <m/>
    <x v="44"/>
    <s v="n/a"/>
    <m/>
    <m/>
  </r>
  <r>
    <x v="0"/>
    <x v="24"/>
    <n v="1990"/>
    <x v="9"/>
    <s v="JPN"/>
    <s v="LL"/>
    <s v="LLHB"/>
    <s v="ATL"/>
    <s v="L"/>
    <m/>
    <x v="794"/>
    <s v="n/a"/>
    <m/>
    <m/>
  </r>
  <r>
    <x v="0"/>
    <x v="24"/>
    <n v="1990"/>
    <x v="10"/>
    <s v="KOR"/>
    <s v="LL"/>
    <s v="LLFB"/>
    <s v="ATL"/>
    <s v="L"/>
    <m/>
    <x v="225"/>
    <s v="n/a"/>
    <m/>
    <m/>
  </r>
  <r>
    <x v="0"/>
    <x v="24"/>
    <n v="1990"/>
    <x v="31"/>
    <s v="LBR"/>
    <s v="UN"/>
    <s v="UNCL"/>
    <s v="ATL"/>
    <s v="L"/>
    <m/>
    <x v="259"/>
    <s v="n/a"/>
    <m/>
    <m/>
  </r>
  <r>
    <x v="0"/>
    <x v="24"/>
    <n v="1990"/>
    <x v="37"/>
    <s v="LBY"/>
    <s v="LL"/>
    <s v="LL"/>
    <s v="ATL"/>
    <s v="L"/>
    <m/>
    <x v="406"/>
    <s v="n/a"/>
    <m/>
    <m/>
  </r>
  <r>
    <x v="0"/>
    <x v="24"/>
    <n v="1990"/>
    <x v="11"/>
    <s v="MAR"/>
    <s v="SU"/>
    <s v="SURF"/>
    <s v="ATL"/>
    <s v="L"/>
    <m/>
    <x v="795"/>
    <s v="n/a"/>
    <m/>
    <m/>
  </r>
  <r>
    <x v="0"/>
    <x v="24"/>
    <n v="1990"/>
    <x v="39"/>
    <s v="MEX"/>
    <s v="LL"/>
    <s v="LL"/>
    <s v="ATL"/>
    <s v="L"/>
    <m/>
    <x v="235"/>
    <s v="n/a"/>
    <m/>
    <m/>
  </r>
  <r>
    <x v="0"/>
    <x v="24"/>
    <n v="1990"/>
    <x v="22"/>
    <s v="MIX.FR+ES"/>
    <s v="PS"/>
    <s v="PS"/>
    <s v="ATL"/>
    <s v="L"/>
    <m/>
    <x v="796"/>
    <s v="n/a"/>
    <m/>
    <m/>
  </r>
  <r>
    <x v="0"/>
    <x v="24"/>
    <n v="1990"/>
    <x v="25"/>
    <s v="NEI.001-ANT"/>
    <s v="BB"/>
    <s v="BB"/>
    <s v="ATL"/>
    <s v="L"/>
    <m/>
    <x v="797"/>
    <s v="n/a"/>
    <m/>
    <m/>
  </r>
  <r>
    <x v="0"/>
    <x v="24"/>
    <n v="1990"/>
    <x v="25"/>
    <s v="NEI.001-CPV"/>
    <s v="BB"/>
    <s v="BB"/>
    <s v="ATL"/>
    <s v="L"/>
    <m/>
    <x v="798"/>
    <s v="n/a"/>
    <m/>
    <m/>
  </r>
  <r>
    <x v="0"/>
    <x v="24"/>
    <n v="1990"/>
    <x v="25"/>
    <s v="NEI.001-GHA"/>
    <s v="PS"/>
    <s v="PS"/>
    <s v="ATL"/>
    <s v="L"/>
    <m/>
    <x v="799"/>
    <s v="n/a"/>
    <m/>
    <m/>
  </r>
  <r>
    <x v="0"/>
    <x v="24"/>
    <n v="1990"/>
    <x v="25"/>
    <s v="NEI.001-MAR"/>
    <s v="PS"/>
    <s v="PS"/>
    <s v="ATL"/>
    <s v="L"/>
    <m/>
    <x v="800"/>
    <s v="n/a"/>
    <m/>
    <m/>
  </r>
  <r>
    <x v="0"/>
    <x v="24"/>
    <n v="1990"/>
    <x v="25"/>
    <s v="NEI.001-VCT"/>
    <s v="BB"/>
    <s v="BB"/>
    <s v="ATL"/>
    <s v="L"/>
    <m/>
    <x v="801"/>
    <s v="n/a"/>
    <m/>
    <m/>
  </r>
  <r>
    <x v="0"/>
    <x v="24"/>
    <n v="1990"/>
    <x v="25"/>
    <s v="NEI.001-VCT"/>
    <s v="PS"/>
    <s v="PS"/>
    <s v="ATL"/>
    <s v="L"/>
    <m/>
    <x v="802"/>
    <s v="n/a"/>
    <m/>
    <m/>
  </r>
  <r>
    <x v="0"/>
    <x v="24"/>
    <n v="1990"/>
    <x v="25"/>
    <s v="NEI.001-VUT"/>
    <s v="PS"/>
    <s v="PS"/>
    <s v="ATL"/>
    <s v="L"/>
    <m/>
    <x v="803"/>
    <s v="n/a"/>
    <m/>
    <m/>
  </r>
  <r>
    <x v="0"/>
    <x v="24"/>
    <n v="1990"/>
    <x v="26"/>
    <s v="NEI.071"/>
    <s v="LL"/>
    <s v="LL"/>
    <s v="ATL"/>
    <s v="L"/>
    <m/>
    <x v="804"/>
    <s v="n/a"/>
    <m/>
    <m/>
  </r>
  <r>
    <x v="0"/>
    <x v="24"/>
    <n v="1990"/>
    <x v="26"/>
    <s v="NEI.081"/>
    <s v="LL"/>
    <s v="LL"/>
    <s v="ATL"/>
    <s v="L"/>
    <m/>
    <x v="805"/>
    <s v="n/a"/>
    <m/>
    <m/>
  </r>
  <r>
    <x v="0"/>
    <x v="24"/>
    <n v="1990"/>
    <x v="26"/>
    <s v="NEI.105"/>
    <s v="LL"/>
    <s v="LL"/>
    <s v="ATL"/>
    <s v="L"/>
    <m/>
    <x v="221"/>
    <s v="n/a"/>
    <m/>
    <m/>
  </r>
  <r>
    <x v="0"/>
    <x v="24"/>
    <n v="1990"/>
    <x v="26"/>
    <s v="NEI.111"/>
    <s v="LL"/>
    <s v="LL"/>
    <s v="ATL"/>
    <s v="L"/>
    <m/>
    <x v="806"/>
    <s v="n/a"/>
    <m/>
    <m/>
  </r>
  <r>
    <x v="0"/>
    <x v="24"/>
    <n v="1990"/>
    <x v="26"/>
    <s v="NEI.134"/>
    <s v="LL"/>
    <s v="LL"/>
    <s v="ATL"/>
    <s v="L"/>
    <m/>
    <x v="807"/>
    <s v="n/a"/>
    <m/>
    <m/>
  </r>
  <r>
    <x v="0"/>
    <x v="24"/>
    <n v="1990"/>
    <x v="41"/>
    <s v="NAM"/>
    <s v="BB"/>
    <s v="BB"/>
    <s v="ATL"/>
    <s v="L"/>
    <m/>
    <x v="98"/>
    <s v="n/a"/>
    <m/>
    <m/>
  </r>
  <r>
    <x v="0"/>
    <x v="24"/>
    <n v="1990"/>
    <x v="41"/>
    <s v="NAM"/>
    <s v="LL"/>
    <s v="LL"/>
    <s v="ATL"/>
    <s v="L"/>
    <m/>
    <x v="808"/>
    <s v="n/a"/>
    <m/>
    <m/>
  </r>
  <r>
    <x v="0"/>
    <x v="24"/>
    <n v="1990"/>
    <x v="42"/>
    <s v="ANT"/>
    <s v="PS"/>
    <s v="PS"/>
    <s v="ATL"/>
    <s v="L"/>
    <m/>
    <x v="809"/>
    <s v="n/a"/>
    <m/>
    <m/>
  </r>
  <r>
    <x v="0"/>
    <x v="24"/>
    <n v="1990"/>
    <x v="12"/>
    <s v="PAN"/>
    <s v="BB"/>
    <s v="BB"/>
    <s v="ATL"/>
    <s v="L"/>
    <m/>
    <x v="810"/>
    <s v="n/a"/>
    <m/>
    <m/>
  </r>
  <r>
    <x v="0"/>
    <x v="24"/>
    <n v="1990"/>
    <x v="12"/>
    <s v="PAN"/>
    <s v="PS"/>
    <s v="PS"/>
    <s v="ATL"/>
    <s v="L"/>
    <m/>
    <x v="811"/>
    <s v="n/a"/>
    <m/>
    <m/>
  </r>
  <r>
    <x v="0"/>
    <x v="24"/>
    <n v="1990"/>
    <x v="46"/>
    <s v="PHL"/>
    <s v="LL"/>
    <s v="LL"/>
    <s v="ATL"/>
    <s v="L"/>
    <m/>
    <x v="812"/>
    <s v="n/a"/>
    <m/>
    <m/>
  </r>
  <r>
    <x v="0"/>
    <x v="24"/>
    <n v="1990"/>
    <x v="43"/>
    <s v="RUS"/>
    <s v="PS"/>
    <s v="PS"/>
    <s v="ATL"/>
    <s v="L"/>
    <m/>
    <x v="129"/>
    <s v="n/a"/>
    <m/>
    <m/>
  </r>
  <r>
    <x v="0"/>
    <x v="24"/>
    <n v="1990"/>
    <x v="30"/>
    <s v="STP"/>
    <s v="UN"/>
    <s v="UNCL"/>
    <s v="ATL"/>
    <s v="L"/>
    <m/>
    <x v="813"/>
    <s v="n/a"/>
    <m/>
    <m/>
  </r>
  <r>
    <x v="0"/>
    <x v="24"/>
    <n v="1990"/>
    <x v="35"/>
    <s v="SEN"/>
    <s v="BB"/>
    <s v="BB"/>
    <s v="ATL"/>
    <s v="L"/>
    <m/>
    <x v="814"/>
    <s v="n/a"/>
    <m/>
    <m/>
  </r>
  <r>
    <x v="0"/>
    <x v="24"/>
    <n v="1990"/>
    <x v="18"/>
    <s v="ZAF"/>
    <s v="BB"/>
    <s v="BB"/>
    <s v="ATL"/>
    <s v="L"/>
    <m/>
    <x v="324"/>
    <s v="n/a"/>
    <m/>
    <m/>
  </r>
  <r>
    <x v="0"/>
    <x v="24"/>
    <n v="1990"/>
    <x v="18"/>
    <s v="ZAF"/>
    <s v="LL"/>
    <s v="LLHB"/>
    <s v="ATL"/>
    <s v="L"/>
    <m/>
    <x v="815"/>
    <s v="n/a"/>
    <m/>
    <m/>
  </r>
  <r>
    <x v="0"/>
    <x v="24"/>
    <n v="1990"/>
    <x v="33"/>
    <s v="VCT"/>
    <s v="UN"/>
    <s v="UNCL"/>
    <s v="ATL"/>
    <s v="L"/>
    <m/>
    <x v="44"/>
    <s v="n/a"/>
    <m/>
    <m/>
  </r>
  <r>
    <x v="0"/>
    <x v="24"/>
    <n v="1990"/>
    <x v="32"/>
    <s v="LCA"/>
    <s v="UN"/>
    <s v="UNCL"/>
    <s v="ATL"/>
    <s v="L"/>
    <m/>
    <x v="377"/>
    <s v="n/a"/>
    <m/>
    <m/>
  </r>
  <r>
    <x v="0"/>
    <x v="24"/>
    <n v="1990"/>
    <x v="28"/>
    <s v="TTO"/>
    <s v="LL"/>
    <s v="LL"/>
    <s v="ATL"/>
    <s v="L"/>
    <m/>
    <x v="414"/>
    <s v="n/a"/>
    <m/>
    <m/>
  </r>
  <r>
    <x v="0"/>
    <x v="24"/>
    <n v="1990"/>
    <x v="28"/>
    <s v="TTO"/>
    <s v="LL"/>
    <s v="LLFB"/>
    <s v="ATL"/>
    <s v="L"/>
    <m/>
    <x v="816"/>
    <s v="n/a"/>
    <m/>
    <m/>
  </r>
  <r>
    <x v="0"/>
    <x v="24"/>
    <n v="1990"/>
    <x v="13"/>
    <s v="USA"/>
    <s v="GN"/>
    <s v="GILL"/>
    <s v="ATL"/>
    <s v="L"/>
    <m/>
    <x v="817"/>
    <s v="n/a"/>
    <m/>
    <m/>
  </r>
  <r>
    <x v="0"/>
    <x v="24"/>
    <n v="1990"/>
    <x v="13"/>
    <s v="USA"/>
    <s v="HL"/>
    <s v="HAND"/>
    <s v="ATL"/>
    <s v="L"/>
    <m/>
    <x v="818"/>
    <s v="n/a"/>
    <m/>
    <m/>
  </r>
  <r>
    <x v="0"/>
    <x v="24"/>
    <n v="1990"/>
    <x v="13"/>
    <s v="USA"/>
    <s v="LL"/>
    <s v="LL"/>
    <s v="ATL"/>
    <s v="L"/>
    <m/>
    <x v="819"/>
    <s v="n/a"/>
    <m/>
    <m/>
  </r>
  <r>
    <x v="0"/>
    <x v="24"/>
    <n v="1990"/>
    <x v="13"/>
    <s v="USA"/>
    <s v="RR"/>
    <s v="RR"/>
    <s v="ATL"/>
    <s v="L"/>
    <m/>
    <x v="820"/>
    <s v="n/a"/>
    <m/>
    <m/>
  </r>
  <r>
    <x v="0"/>
    <x v="24"/>
    <n v="1990"/>
    <x v="13"/>
    <s v="USA"/>
    <s v="TW"/>
    <s v="TRAW"/>
    <s v="ATL"/>
    <s v="L"/>
    <m/>
    <x v="44"/>
    <s v="n/a"/>
    <m/>
    <m/>
  </r>
  <r>
    <x v="0"/>
    <x v="24"/>
    <n v="1990"/>
    <x v="13"/>
    <s v="USA"/>
    <s v="UN"/>
    <s v="UNCL"/>
    <s v="ATL"/>
    <s v="L"/>
    <m/>
    <x v="44"/>
    <s v="n/a"/>
    <m/>
    <m/>
  </r>
  <r>
    <x v="0"/>
    <x v="24"/>
    <n v="1990"/>
    <x v="17"/>
    <s v="UK.SHN"/>
    <s v="BB"/>
    <s v="BB"/>
    <s v="ATL"/>
    <s v="L"/>
    <m/>
    <x v="235"/>
    <s v="n/a"/>
    <m/>
    <m/>
  </r>
  <r>
    <x v="0"/>
    <x v="24"/>
    <n v="1990"/>
    <x v="23"/>
    <s v="URY"/>
    <s v="LL"/>
    <s v="LLHB"/>
    <s v="ATL"/>
    <s v="L"/>
    <m/>
    <x v="50"/>
    <s v="n/a"/>
    <m/>
    <m/>
  </r>
  <r>
    <x v="0"/>
    <x v="24"/>
    <n v="1990"/>
    <x v="16"/>
    <s v="VEN"/>
    <s v="BB"/>
    <s v="BB"/>
    <s v="ATL"/>
    <s v="L"/>
    <m/>
    <x v="213"/>
    <s v="n/a"/>
    <m/>
    <m/>
  </r>
  <r>
    <x v="0"/>
    <x v="24"/>
    <n v="1990"/>
    <x v="16"/>
    <s v="VEN"/>
    <s v="LL"/>
    <s v="LL"/>
    <s v="ATL"/>
    <s v="L"/>
    <m/>
    <x v="592"/>
    <s v="n/a"/>
    <m/>
    <m/>
  </r>
  <r>
    <x v="0"/>
    <x v="24"/>
    <n v="1990"/>
    <x v="16"/>
    <s v="VEN"/>
    <s v="PS"/>
    <s v="PS"/>
    <s v="ATL"/>
    <s v="L"/>
    <m/>
    <x v="821"/>
    <s v="n/a"/>
    <m/>
    <m/>
  </r>
  <r>
    <x v="0"/>
    <x v="25"/>
    <n v="2000"/>
    <x v="44"/>
    <s v="BRB"/>
    <s v="LL"/>
    <s v="LL"/>
    <s v="ATL"/>
    <s v="L"/>
    <m/>
    <x v="324"/>
    <s v="n/a"/>
    <m/>
    <m/>
  </r>
  <r>
    <x v="0"/>
    <x v="25"/>
    <n v="2000"/>
    <x v="1"/>
    <s v="BRA"/>
    <s v="BB"/>
    <s v="BB"/>
    <s v="ATL"/>
    <s v="L"/>
    <m/>
    <x v="822"/>
    <s v="n/a"/>
    <m/>
    <m/>
  </r>
  <r>
    <x v="0"/>
    <x v="25"/>
    <n v="2000"/>
    <x v="1"/>
    <s v="BRA"/>
    <s v="LL"/>
    <s v="LLHB"/>
    <s v="ATL"/>
    <s v="L"/>
    <m/>
    <x v="823"/>
    <s v="n/a"/>
    <m/>
    <m/>
  </r>
  <r>
    <x v="0"/>
    <x v="25"/>
    <n v="2000"/>
    <x v="1"/>
    <s v="BRA-ESP"/>
    <s v="LL"/>
    <s v="LLFB"/>
    <s v="ATL"/>
    <s v="L"/>
    <m/>
    <x v="824"/>
    <s v="n/a"/>
    <m/>
    <m/>
  </r>
  <r>
    <x v="0"/>
    <x v="25"/>
    <n v="2000"/>
    <x v="1"/>
    <s v="BRA-GNQ"/>
    <s v="LL"/>
    <s v="LLFB"/>
    <s v="ATL"/>
    <s v="L"/>
    <m/>
    <x v="825"/>
    <s v="n/a"/>
    <m/>
    <m/>
  </r>
  <r>
    <x v="0"/>
    <x v="25"/>
    <n v="2000"/>
    <x v="1"/>
    <s v="BRA-HND"/>
    <s v="LL"/>
    <s v="LLFB"/>
    <s v="ATL"/>
    <s v="L"/>
    <m/>
    <x v="826"/>
    <s v="n/a"/>
    <m/>
    <m/>
  </r>
  <r>
    <x v="0"/>
    <x v="25"/>
    <n v="2000"/>
    <x v="1"/>
    <s v="BRA-PAN"/>
    <s v="LL"/>
    <s v="LLFB"/>
    <s v="ATL"/>
    <s v="L"/>
    <m/>
    <x v="827"/>
    <s v="n/a"/>
    <m/>
    <m/>
  </r>
  <r>
    <x v="0"/>
    <x v="25"/>
    <n v="2000"/>
    <x v="1"/>
    <s v="BRA-TAI"/>
    <s v="LL"/>
    <s v="LLFB"/>
    <s v="ATL"/>
    <s v="L"/>
    <m/>
    <x v="828"/>
    <s v="n/a"/>
    <m/>
    <m/>
  </r>
  <r>
    <x v="0"/>
    <x v="25"/>
    <n v="2000"/>
    <x v="1"/>
    <s v="BRA-URY"/>
    <s v="LL"/>
    <s v="LLFB"/>
    <s v="ATL"/>
    <s v="L"/>
    <m/>
    <x v="829"/>
    <s v="n/a"/>
    <m/>
    <m/>
  </r>
  <r>
    <x v="0"/>
    <x v="25"/>
    <n v="2000"/>
    <x v="1"/>
    <s v="BRA-USA"/>
    <s v="LL"/>
    <s v="LLFB"/>
    <s v="ATL"/>
    <s v="L"/>
    <m/>
    <x v="830"/>
    <s v="n/a"/>
    <m/>
    <m/>
  </r>
  <r>
    <x v="0"/>
    <x v="25"/>
    <n v="2000"/>
    <x v="1"/>
    <s v="BRA-VCT"/>
    <s v="LL"/>
    <s v="LLFB"/>
    <s v="ATL"/>
    <s v="L"/>
    <m/>
    <x v="831"/>
    <s v="n/a"/>
    <m/>
    <m/>
  </r>
  <r>
    <x v="0"/>
    <x v="25"/>
    <n v="2000"/>
    <x v="15"/>
    <s v="CAN"/>
    <s v="HP"/>
    <s v="HARP"/>
    <s v="ATL"/>
    <s v="L"/>
    <m/>
    <x v="832"/>
    <s v="n/a"/>
    <m/>
    <m/>
  </r>
  <r>
    <x v="0"/>
    <x v="25"/>
    <n v="2000"/>
    <x v="15"/>
    <s v="CAN"/>
    <s v="LL"/>
    <s v="LLHB"/>
    <s v="ATL"/>
    <s v="L"/>
    <m/>
    <x v="833"/>
    <s v="n/a"/>
    <m/>
    <m/>
  </r>
  <r>
    <x v="0"/>
    <x v="25"/>
    <n v="2000"/>
    <x v="15"/>
    <s v="CAN"/>
    <s v="RR"/>
    <s v="RR"/>
    <s v="ATL"/>
    <s v="L"/>
    <m/>
    <x v="834"/>
    <s v="n/a"/>
    <m/>
    <m/>
  </r>
  <r>
    <x v="0"/>
    <x v="25"/>
    <n v="2000"/>
    <x v="15"/>
    <s v="CAN"/>
    <s v="TL"/>
    <s v="TL"/>
    <s v="ATL"/>
    <s v="L"/>
    <m/>
    <x v="835"/>
    <s v="n/a"/>
    <m/>
    <m/>
  </r>
  <r>
    <x v="0"/>
    <x v="25"/>
    <n v="2000"/>
    <x v="2"/>
    <s v="CPV"/>
    <s v="HL"/>
    <s v="HAND"/>
    <s v="ATL"/>
    <s v="L"/>
    <m/>
    <x v="199"/>
    <s v="n/a"/>
    <m/>
    <m/>
  </r>
  <r>
    <x v="0"/>
    <x v="25"/>
    <n v="2000"/>
    <x v="38"/>
    <s v="CHN"/>
    <s v="LL"/>
    <s v="LL"/>
    <s v="ATL"/>
    <s v="L"/>
    <m/>
    <x v="836"/>
    <s v="n/a"/>
    <m/>
    <m/>
  </r>
  <r>
    <x v="0"/>
    <x v="25"/>
    <n v="2000"/>
    <x v="3"/>
    <s v="TAI"/>
    <s v="LL"/>
    <s v="LLFB"/>
    <s v="ATL"/>
    <s v="L"/>
    <m/>
    <x v="837"/>
    <s v="n/a"/>
    <m/>
    <m/>
  </r>
  <r>
    <x v="0"/>
    <x v="25"/>
    <n v="2000"/>
    <x v="50"/>
    <s v="CIV"/>
    <s v="GN"/>
    <s v="GILL"/>
    <s v="ATL"/>
    <s v="L"/>
    <m/>
    <x v="199"/>
    <s v="n/a"/>
    <m/>
    <m/>
  </r>
  <r>
    <x v="0"/>
    <x v="25"/>
    <n v="2000"/>
    <x v="5"/>
    <s v="EU.ESP-ES-CANARY"/>
    <s v="BB"/>
    <s v="BB"/>
    <s v="ATL"/>
    <s v="L"/>
    <m/>
    <x v="838"/>
    <s v="n/a"/>
    <m/>
    <m/>
  </r>
  <r>
    <x v="0"/>
    <x v="25"/>
    <n v="2000"/>
    <x v="5"/>
    <s v="EU.ESP-ES-CANT_ALB"/>
    <s v="BB"/>
    <s v="BB"/>
    <s v="ATL"/>
    <s v="L"/>
    <m/>
    <x v="839"/>
    <s v="n/a"/>
    <m/>
    <m/>
  </r>
  <r>
    <x v="0"/>
    <x v="25"/>
    <n v="2000"/>
    <x v="5"/>
    <s v="EU.ESP-ES-CANT_ALB"/>
    <s v="TR"/>
    <s v="TROL"/>
    <s v="ATL"/>
    <s v="L"/>
    <m/>
    <x v="840"/>
    <s v="n/a"/>
    <m/>
    <m/>
  </r>
  <r>
    <x v="0"/>
    <x v="25"/>
    <n v="2000"/>
    <x v="5"/>
    <s v="EU.ESP-ES-ETRO"/>
    <s v="BB"/>
    <s v="BB"/>
    <s v="ATL"/>
    <s v="L"/>
    <m/>
    <x v="841"/>
    <s v="n/a"/>
    <m/>
    <m/>
  </r>
  <r>
    <x v="0"/>
    <x v="25"/>
    <n v="2000"/>
    <x v="5"/>
    <s v="EU.ESP-ES-ETRO"/>
    <s v="PS"/>
    <s v="PS"/>
    <s v="ATL"/>
    <s v="L"/>
    <m/>
    <x v="842"/>
    <s v="n/a"/>
    <m/>
    <m/>
  </r>
  <r>
    <x v="0"/>
    <x v="25"/>
    <n v="2000"/>
    <x v="5"/>
    <s v="EU.ESP-ES-SWO"/>
    <s v="LL"/>
    <s v="LLHB"/>
    <s v="ATL"/>
    <s v="L"/>
    <m/>
    <x v="843"/>
    <s v="n/a"/>
    <m/>
    <m/>
  </r>
  <r>
    <x v="0"/>
    <x v="25"/>
    <n v="2000"/>
    <x v="6"/>
    <s v="EU.FRA"/>
    <s v="GN"/>
    <s v="GILL"/>
    <s v="ATL"/>
    <s v="L"/>
    <m/>
    <x v="781"/>
    <s v="n/a"/>
    <m/>
    <m/>
  </r>
  <r>
    <x v="0"/>
    <x v="25"/>
    <n v="2000"/>
    <x v="6"/>
    <s v="EU.FRA"/>
    <s v="TW"/>
    <s v="MWTD"/>
    <s v="ATL"/>
    <s v="L"/>
    <m/>
    <x v="844"/>
    <s v="n/a"/>
    <m/>
    <m/>
  </r>
  <r>
    <x v="0"/>
    <x v="25"/>
    <n v="2000"/>
    <x v="6"/>
    <s v="EU.FRA-FR-ETRO"/>
    <s v="BB"/>
    <s v="BB"/>
    <s v="ATL"/>
    <s v="L"/>
    <m/>
    <x v="845"/>
    <s v="n/a"/>
    <m/>
    <m/>
  </r>
  <r>
    <x v="0"/>
    <x v="25"/>
    <n v="2000"/>
    <x v="6"/>
    <s v="EU.FRA-FR-ETRO"/>
    <s v="PS"/>
    <s v="PS"/>
    <s v="ATL"/>
    <s v="L"/>
    <m/>
    <x v="846"/>
    <s v="n/a"/>
    <m/>
    <m/>
  </r>
  <r>
    <x v="0"/>
    <x v="25"/>
    <n v="2000"/>
    <x v="7"/>
    <s v="EU.PRT-PT-AZORES"/>
    <s v="BB"/>
    <s v="BB"/>
    <s v="ATL"/>
    <s v="L"/>
    <m/>
    <x v="847"/>
    <s v="n/a"/>
    <m/>
    <m/>
  </r>
  <r>
    <x v="0"/>
    <x v="25"/>
    <n v="2000"/>
    <x v="7"/>
    <s v="EU.PRT-PT-MADEIRA"/>
    <s v="BB"/>
    <s v="BB"/>
    <s v="ATL"/>
    <s v="L"/>
    <m/>
    <x v="848"/>
    <s v="n/a"/>
    <m/>
    <m/>
  </r>
  <r>
    <x v="0"/>
    <x v="25"/>
    <n v="2000"/>
    <x v="7"/>
    <s v="EU.PRT-PT-MAINLND"/>
    <s v="LL"/>
    <s v="LLHB"/>
    <s v="ATL"/>
    <s v="L"/>
    <m/>
    <x v="849"/>
    <s v="n/a"/>
    <m/>
    <m/>
  </r>
  <r>
    <x v="0"/>
    <x v="25"/>
    <n v="2000"/>
    <x v="48"/>
    <s v="FRO"/>
    <s v="LL"/>
    <s v="LL"/>
    <s v="ATL"/>
    <s v="L"/>
    <m/>
    <x v="129"/>
    <s v="n/a"/>
    <m/>
    <m/>
  </r>
  <r>
    <x v="0"/>
    <x v="25"/>
    <n v="2000"/>
    <x v="20"/>
    <s v="GAB"/>
    <s v="GN"/>
    <s v="GILL"/>
    <s v="ATL"/>
    <s v="L"/>
    <m/>
    <x v="57"/>
    <s v="n/a"/>
    <m/>
    <m/>
  </r>
  <r>
    <x v="0"/>
    <x v="25"/>
    <n v="2000"/>
    <x v="20"/>
    <s v="GAB"/>
    <s v="SU"/>
    <s v="SURF"/>
    <s v="ATL"/>
    <s v="L"/>
    <m/>
    <x v="511"/>
    <s v="n/a"/>
    <m/>
    <m/>
  </r>
  <r>
    <x v="0"/>
    <x v="25"/>
    <n v="2000"/>
    <x v="20"/>
    <s v="GAB"/>
    <s v="TR"/>
    <s v="TROL"/>
    <s v="ATL"/>
    <s v="L"/>
    <m/>
    <x v="44"/>
    <s v="n/a"/>
    <m/>
    <m/>
  </r>
  <r>
    <x v="0"/>
    <x v="25"/>
    <n v="2000"/>
    <x v="8"/>
    <s v="GHA"/>
    <s v="BB"/>
    <s v="BB"/>
    <s v="ATL"/>
    <s v="L"/>
    <m/>
    <x v="850"/>
    <s v="n/a"/>
    <m/>
    <m/>
  </r>
  <r>
    <x v="0"/>
    <x v="25"/>
    <n v="2000"/>
    <x v="8"/>
    <s v="GHA"/>
    <s v="PS"/>
    <s v="PS"/>
    <s v="ATL"/>
    <s v="L"/>
    <m/>
    <x v="851"/>
    <s v="n/a"/>
    <m/>
    <m/>
  </r>
  <r>
    <x v="0"/>
    <x v="25"/>
    <n v="2000"/>
    <x v="34"/>
    <s v="GRD"/>
    <s v="UN"/>
    <s v="UNCL"/>
    <s v="ATL"/>
    <s v="L"/>
    <m/>
    <x v="270"/>
    <s v="n/a"/>
    <m/>
    <m/>
  </r>
  <r>
    <x v="0"/>
    <x v="25"/>
    <n v="2000"/>
    <x v="9"/>
    <s v="JPN"/>
    <s v="LL"/>
    <s v="LLHB"/>
    <s v="ATL"/>
    <s v="L"/>
    <m/>
    <x v="852"/>
    <s v="n/a"/>
    <m/>
    <m/>
  </r>
  <r>
    <x v="0"/>
    <x v="25"/>
    <n v="2000"/>
    <x v="10"/>
    <s v="KOR"/>
    <s v="LL"/>
    <s v="LLFB"/>
    <s v="ATL"/>
    <s v="L"/>
    <m/>
    <x v="853"/>
    <s v="n/a"/>
    <m/>
    <m/>
  </r>
  <r>
    <x v="0"/>
    <x v="25"/>
    <n v="2000"/>
    <x v="31"/>
    <s v="LBR"/>
    <s v="UN"/>
    <s v="UNCL"/>
    <s v="ATL"/>
    <s v="L"/>
    <m/>
    <x v="259"/>
    <s v="n/a"/>
    <m/>
    <m/>
  </r>
  <r>
    <x v="0"/>
    <x v="25"/>
    <n v="2000"/>
    <x v="37"/>
    <s v="LBY"/>
    <s v="LL"/>
    <s v="LL"/>
    <s v="ATL"/>
    <s v="L"/>
    <m/>
    <x v="406"/>
    <s v="n/a"/>
    <m/>
    <m/>
  </r>
  <r>
    <x v="0"/>
    <x v="25"/>
    <n v="2000"/>
    <x v="11"/>
    <s v="MAR"/>
    <s v="SU"/>
    <s v="SURF"/>
    <s v="ATL"/>
    <s v="L"/>
    <m/>
    <x v="854"/>
    <s v="n/a"/>
    <m/>
    <m/>
  </r>
  <r>
    <x v="0"/>
    <x v="25"/>
    <n v="2000"/>
    <x v="39"/>
    <s v="MEX"/>
    <s v="LL"/>
    <s v="LL"/>
    <s v="ATL"/>
    <s v="L"/>
    <m/>
    <x v="855"/>
    <s v="n/a"/>
    <m/>
    <m/>
  </r>
  <r>
    <x v="0"/>
    <x v="25"/>
    <n v="2000"/>
    <x v="22"/>
    <s v="MIX.FR+ES"/>
    <s v="PS"/>
    <s v="PS"/>
    <s v="ATL"/>
    <s v="L"/>
    <m/>
    <x v="856"/>
    <s v="n/a"/>
    <m/>
    <m/>
  </r>
  <r>
    <x v="0"/>
    <x v="25"/>
    <n v="2000"/>
    <x v="25"/>
    <s v="NEI.001-ANT"/>
    <s v="BB"/>
    <s v="BB"/>
    <s v="ATL"/>
    <s v="L"/>
    <m/>
    <x v="857"/>
    <s v="n/a"/>
    <m/>
    <m/>
  </r>
  <r>
    <x v="0"/>
    <x v="25"/>
    <n v="2000"/>
    <x v="25"/>
    <s v="NEI.001-BLZ"/>
    <s v="PS"/>
    <s v="PS"/>
    <s v="ATL"/>
    <s v="L"/>
    <m/>
    <x v="858"/>
    <s v="n/a"/>
    <m/>
    <m/>
  </r>
  <r>
    <x v="0"/>
    <x v="25"/>
    <n v="2000"/>
    <x v="25"/>
    <s v="NEI.001-GHA"/>
    <s v="PS"/>
    <s v="PS"/>
    <s v="ATL"/>
    <s v="L"/>
    <m/>
    <x v="859"/>
    <s v="n/a"/>
    <m/>
    <m/>
  </r>
  <r>
    <x v="0"/>
    <x v="25"/>
    <n v="2000"/>
    <x v="25"/>
    <s v="NEI.001-MAR"/>
    <s v="PS"/>
    <s v="PS"/>
    <s v="ATL"/>
    <s v="L"/>
    <m/>
    <x v="860"/>
    <s v="n/a"/>
    <m/>
    <m/>
  </r>
  <r>
    <x v="0"/>
    <x v="25"/>
    <n v="2000"/>
    <x v="25"/>
    <s v="NEI.001-VCT"/>
    <s v="BB"/>
    <s v="BB"/>
    <s v="ATL"/>
    <s v="L"/>
    <m/>
    <x v="861"/>
    <s v="n/a"/>
    <m/>
    <m/>
  </r>
  <r>
    <x v="0"/>
    <x v="25"/>
    <n v="2000"/>
    <x v="25"/>
    <s v="NEI.001-VCT"/>
    <s v="PS"/>
    <s v="PS"/>
    <s v="ATL"/>
    <s v="L"/>
    <m/>
    <x v="862"/>
    <s v="n/a"/>
    <m/>
    <m/>
  </r>
  <r>
    <x v="0"/>
    <x v="25"/>
    <n v="2000"/>
    <x v="26"/>
    <s v="NEI.071"/>
    <s v="LL"/>
    <s v="LL"/>
    <s v="ATL"/>
    <s v="L"/>
    <m/>
    <x v="863"/>
    <s v="n/a"/>
    <m/>
    <m/>
  </r>
  <r>
    <x v="0"/>
    <x v="25"/>
    <n v="2000"/>
    <x v="26"/>
    <s v="NEI.081"/>
    <s v="LL"/>
    <s v="LL"/>
    <s v="ATL"/>
    <s v="L"/>
    <m/>
    <x v="864"/>
    <s v="n/a"/>
    <m/>
    <m/>
  </r>
  <r>
    <x v="0"/>
    <x v="25"/>
    <n v="2000"/>
    <x v="26"/>
    <s v="NEI.105"/>
    <s v="LL"/>
    <s v="LL"/>
    <s v="ATL"/>
    <s v="L"/>
    <m/>
    <x v="134"/>
    <s v="n/a"/>
    <m/>
    <m/>
  </r>
  <r>
    <x v="0"/>
    <x v="25"/>
    <n v="2000"/>
    <x v="26"/>
    <s v="NEI.134"/>
    <s v="LL"/>
    <s v="LL"/>
    <s v="ATL"/>
    <s v="L"/>
    <m/>
    <x v="865"/>
    <s v="n/a"/>
    <m/>
    <m/>
  </r>
  <r>
    <x v="0"/>
    <x v="25"/>
    <n v="2000"/>
    <x v="41"/>
    <s v="NAM"/>
    <s v="BB"/>
    <s v="BB"/>
    <s v="ATL"/>
    <s v="L"/>
    <m/>
    <x v="866"/>
    <s v="n/a"/>
    <m/>
    <m/>
  </r>
  <r>
    <x v="0"/>
    <x v="25"/>
    <n v="2000"/>
    <x v="41"/>
    <s v="NAM"/>
    <s v="LL"/>
    <s v="LL"/>
    <s v="ATL"/>
    <s v="L"/>
    <m/>
    <x v="867"/>
    <s v="n/a"/>
    <m/>
    <m/>
  </r>
  <r>
    <x v="0"/>
    <x v="25"/>
    <n v="2000"/>
    <x v="42"/>
    <s v="ANT"/>
    <s v="PS"/>
    <s v="PS"/>
    <s v="ATL"/>
    <s v="L"/>
    <m/>
    <x v="868"/>
    <s v="n/a"/>
    <m/>
    <m/>
  </r>
  <r>
    <x v="0"/>
    <x v="25"/>
    <n v="2000"/>
    <x v="12"/>
    <s v="PAN"/>
    <s v="BB"/>
    <s v="BBF"/>
    <s v="ATL"/>
    <s v="L"/>
    <m/>
    <x v="869"/>
    <s v="n/a"/>
    <m/>
    <m/>
  </r>
  <r>
    <x v="0"/>
    <x v="25"/>
    <n v="2000"/>
    <x v="12"/>
    <s v="PAN"/>
    <s v="LL"/>
    <s v="LL"/>
    <s v="ATL"/>
    <s v="L"/>
    <m/>
    <x v="870"/>
    <s v="n/a"/>
    <m/>
    <m/>
  </r>
  <r>
    <x v="0"/>
    <x v="25"/>
    <n v="2000"/>
    <x v="12"/>
    <s v="PAN"/>
    <s v="LL"/>
    <s v="LLFB"/>
    <s v="ATL"/>
    <s v="L"/>
    <m/>
    <x v="871"/>
    <s v="n/a"/>
    <m/>
    <m/>
  </r>
  <r>
    <x v="0"/>
    <x v="25"/>
    <n v="2000"/>
    <x v="12"/>
    <s v="PAN"/>
    <s v="PS"/>
    <s v="PS"/>
    <s v="ATL"/>
    <s v="L"/>
    <m/>
    <x v="872"/>
    <s v="n/a"/>
    <m/>
    <m/>
  </r>
  <r>
    <x v="0"/>
    <x v="25"/>
    <n v="2000"/>
    <x v="46"/>
    <s v="PHL"/>
    <s v="LL"/>
    <s v="LL"/>
    <s v="ATL"/>
    <s v="L"/>
    <m/>
    <x v="873"/>
    <s v="n/a"/>
    <m/>
    <m/>
  </r>
  <r>
    <x v="0"/>
    <x v="25"/>
    <n v="2000"/>
    <x v="43"/>
    <s v="RUS"/>
    <s v="PS"/>
    <s v="PS"/>
    <s v="ATL"/>
    <s v="L"/>
    <m/>
    <x v="874"/>
    <s v="n/a"/>
    <m/>
    <m/>
  </r>
  <r>
    <x v="0"/>
    <x v="25"/>
    <n v="2000"/>
    <x v="30"/>
    <s v="STP"/>
    <s v="UN"/>
    <s v="UNCL"/>
    <s v="ATL"/>
    <s v="L"/>
    <m/>
    <x v="568"/>
    <s v="n/a"/>
    <m/>
    <m/>
  </r>
  <r>
    <x v="0"/>
    <x v="25"/>
    <n v="2000"/>
    <x v="35"/>
    <s v="SEN"/>
    <s v="BB"/>
    <s v="BB"/>
    <s v="ATL"/>
    <s v="L"/>
    <m/>
    <x v="875"/>
    <s v="n/a"/>
    <m/>
    <m/>
  </r>
  <r>
    <x v="0"/>
    <x v="25"/>
    <n v="2000"/>
    <x v="51"/>
    <s v="SYC"/>
    <s v="LL"/>
    <s v="LL"/>
    <s v="ATL"/>
    <s v="L"/>
    <m/>
    <x v="876"/>
    <s v="n/a"/>
    <m/>
    <m/>
  </r>
  <r>
    <x v="0"/>
    <x v="25"/>
    <n v="2000"/>
    <x v="52"/>
    <s v="SLE"/>
    <s v="LL"/>
    <s v="LL"/>
    <s v="ATL"/>
    <s v="L"/>
    <m/>
    <x v="877"/>
    <s v="n/a"/>
    <m/>
    <m/>
  </r>
  <r>
    <x v="0"/>
    <x v="25"/>
    <n v="2000"/>
    <x v="18"/>
    <s v="ZAF"/>
    <s v="BB"/>
    <s v="BB"/>
    <s v="ATL"/>
    <s v="L"/>
    <m/>
    <x v="187"/>
    <s v="n/a"/>
    <m/>
    <m/>
  </r>
  <r>
    <x v="0"/>
    <x v="25"/>
    <n v="2000"/>
    <x v="18"/>
    <s v="ZAF"/>
    <s v="LL"/>
    <s v="LL"/>
    <s v="ATL"/>
    <s v="L"/>
    <m/>
    <x v="878"/>
    <s v="n/a"/>
    <m/>
    <m/>
  </r>
  <r>
    <x v="0"/>
    <x v="25"/>
    <n v="2000"/>
    <x v="33"/>
    <s v="VCT"/>
    <s v="LL"/>
    <s v="LL"/>
    <s v="ATL"/>
    <s v="L"/>
    <m/>
    <x v="879"/>
    <s v="n/a"/>
    <m/>
    <m/>
  </r>
  <r>
    <x v="0"/>
    <x v="25"/>
    <n v="2000"/>
    <x v="33"/>
    <s v="VCT"/>
    <s v="UN"/>
    <s v="UNCL"/>
    <s v="ATL"/>
    <s v="L"/>
    <m/>
    <x v="849"/>
    <s v="n/a"/>
    <m/>
    <m/>
  </r>
  <r>
    <x v="0"/>
    <x v="25"/>
    <n v="2000"/>
    <x v="28"/>
    <s v="TTO"/>
    <s v="LL"/>
    <s v="LL"/>
    <s v="ATL"/>
    <s v="L"/>
    <m/>
    <x v="880"/>
    <s v="n/a"/>
    <m/>
    <m/>
  </r>
  <r>
    <x v="0"/>
    <x v="25"/>
    <n v="2000"/>
    <x v="13"/>
    <s v="USA"/>
    <s v="HL"/>
    <s v="HAND"/>
    <s v="ATL"/>
    <s v="L"/>
    <m/>
    <x v="881"/>
    <s v="n/a"/>
    <m/>
    <m/>
  </r>
  <r>
    <x v="0"/>
    <x v="25"/>
    <n v="2000"/>
    <x v="13"/>
    <s v="USA"/>
    <s v="LL"/>
    <s v="LL"/>
    <s v="ATL"/>
    <s v="L"/>
    <m/>
    <x v="882"/>
    <s v="n/a"/>
    <m/>
    <m/>
  </r>
  <r>
    <x v="0"/>
    <x v="25"/>
    <n v="2000"/>
    <x v="13"/>
    <s v="USA"/>
    <s v="RR"/>
    <s v="RR"/>
    <s v="ATL"/>
    <s v="L"/>
    <m/>
    <x v="883"/>
    <s v="n/a"/>
    <m/>
    <m/>
  </r>
  <r>
    <x v="0"/>
    <x v="25"/>
    <n v="2000"/>
    <x v="13"/>
    <s v="USA"/>
    <s v="TP"/>
    <s v="TRAP"/>
    <s v="ATL"/>
    <s v="L"/>
    <m/>
    <x v="328"/>
    <s v="n/a"/>
    <m/>
    <m/>
  </r>
  <r>
    <x v="0"/>
    <x v="25"/>
    <n v="2000"/>
    <x v="13"/>
    <s v="USA"/>
    <s v="TW"/>
    <s v="TRAW"/>
    <s v="ATL"/>
    <s v="L"/>
    <m/>
    <x v="884"/>
    <s v="n/a"/>
    <m/>
    <m/>
  </r>
  <r>
    <x v="0"/>
    <x v="25"/>
    <n v="2000"/>
    <x v="17"/>
    <s v="UK.SHN"/>
    <s v="BB"/>
    <s v="BB"/>
    <s v="ATL"/>
    <s v="L"/>
    <m/>
    <x v="885"/>
    <s v="n/a"/>
    <m/>
    <m/>
  </r>
  <r>
    <x v="0"/>
    <x v="25"/>
    <n v="2000"/>
    <x v="23"/>
    <s v="URY"/>
    <s v="LL"/>
    <s v="LLHB"/>
    <s v="ATL"/>
    <s v="L"/>
    <m/>
    <x v="521"/>
    <s v="n/a"/>
    <m/>
    <m/>
  </r>
  <r>
    <x v="0"/>
    <x v="25"/>
    <n v="2000"/>
    <x v="16"/>
    <s v="VEN"/>
    <s v="BB"/>
    <s v="BB"/>
    <s v="ATL"/>
    <s v="L"/>
    <m/>
    <x v="886"/>
    <s v="n/a"/>
    <m/>
    <m/>
  </r>
  <r>
    <x v="0"/>
    <x v="25"/>
    <n v="2000"/>
    <x v="16"/>
    <s v="VEN"/>
    <s v="LL"/>
    <s v="LL"/>
    <s v="ATL"/>
    <s v="L"/>
    <m/>
    <x v="887"/>
    <s v="n/a"/>
    <m/>
    <m/>
  </r>
  <r>
    <x v="0"/>
    <x v="25"/>
    <n v="2000"/>
    <x v="16"/>
    <s v="VEN"/>
    <s v="PS"/>
    <s v="PS"/>
    <s v="ATL"/>
    <s v="L"/>
    <m/>
    <x v="888"/>
    <s v="n/a"/>
    <m/>
    <m/>
  </r>
  <r>
    <x v="0"/>
    <x v="26"/>
    <n v="2000"/>
    <x v="44"/>
    <s v="BRB"/>
    <s v="LL"/>
    <s v="LLHB"/>
    <s v="ATL"/>
    <s v="L"/>
    <m/>
    <x v="235"/>
    <s v="n/a"/>
    <m/>
    <m/>
  </r>
  <r>
    <x v="0"/>
    <x v="26"/>
    <n v="2000"/>
    <x v="1"/>
    <s v="BRA"/>
    <s v="BB"/>
    <s v="BB"/>
    <s v="ATL"/>
    <s v="L"/>
    <m/>
    <x v="889"/>
    <s v="n/a"/>
    <m/>
    <m/>
  </r>
  <r>
    <x v="0"/>
    <x v="26"/>
    <n v="2000"/>
    <x v="1"/>
    <s v="BRA"/>
    <s v="LL"/>
    <s v="LLHB"/>
    <s v="ATL"/>
    <s v="L"/>
    <m/>
    <x v="890"/>
    <s v="n/a"/>
    <m/>
    <m/>
  </r>
  <r>
    <x v="0"/>
    <x v="26"/>
    <n v="2000"/>
    <x v="1"/>
    <s v="BRA-CAN"/>
    <s v="LL"/>
    <s v="LLFB"/>
    <s v="ATL"/>
    <s v="L"/>
    <m/>
    <x v="891"/>
    <s v="n/a"/>
    <m/>
    <m/>
  </r>
  <r>
    <x v="0"/>
    <x v="26"/>
    <n v="2000"/>
    <x v="1"/>
    <s v="BRA-ESP"/>
    <s v="LL"/>
    <s v="LLFB"/>
    <s v="ATL"/>
    <s v="L"/>
    <m/>
    <x v="892"/>
    <s v="n/a"/>
    <m/>
    <m/>
  </r>
  <r>
    <x v="0"/>
    <x v="26"/>
    <n v="2000"/>
    <x v="1"/>
    <s v="BRA-GNQ"/>
    <s v="LL"/>
    <s v="LLFB"/>
    <s v="ATL"/>
    <s v="L"/>
    <m/>
    <x v="893"/>
    <s v="n/a"/>
    <m/>
    <m/>
  </r>
  <r>
    <x v="0"/>
    <x v="26"/>
    <n v="2000"/>
    <x v="1"/>
    <s v="BRA-HND"/>
    <s v="LL"/>
    <s v="LLFB"/>
    <s v="ATL"/>
    <s v="L"/>
    <m/>
    <x v="894"/>
    <s v="n/a"/>
    <m/>
    <m/>
  </r>
  <r>
    <x v="0"/>
    <x v="26"/>
    <n v="2000"/>
    <x v="1"/>
    <s v="BRA-PAN"/>
    <s v="LL"/>
    <s v="LLFB"/>
    <s v="ATL"/>
    <s v="L"/>
    <m/>
    <x v="895"/>
    <s v="n/a"/>
    <m/>
    <m/>
  </r>
  <r>
    <x v="0"/>
    <x v="26"/>
    <n v="2000"/>
    <x v="1"/>
    <s v="BRA-TAI"/>
    <s v="LL"/>
    <s v="LLFB"/>
    <s v="ATL"/>
    <s v="L"/>
    <m/>
    <x v="896"/>
    <s v="n/a"/>
    <m/>
    <m/>
  </r>
  <r>
    <x v="0"/>
    <x v="26"/>
    <n v="2000"/>
    <x v="1"/>
    <s v="BRA-URY"/>
    <s v="LL"/>
    <s v="LLFB"/>
    <s v="ATL"/>
    <s v="L"/>
    <m/>
    <x v="897"/>
    <s v="n/a"/>
    <m/>
    <m/>
  </r>
  <r>
    <x v="0"/>
    <x v="26"/>
    <n v="2000"/>
    <x v="1"/>
    <s v="BRA-USA"/>
    <s v="LL"/>
    <s v="LLFB"/>
    <s v="ATL"/>
    <s v="L"/>
    <m/>
    <x v="898"/>
    <s v="n/a"/>
    <m/>
    <m/>
  </r>
  <r>
    <x v="0"/>
    <x v="26"/>
    <n v="2000"/>
    <x v="1"/>
    <s v="BRA-VCT"/>
    <s v="LL"/>
    <s v="LLFB"/>
    <s v="ATL"/>
    <s v="L"/>
    <m/>
    <x v="899"/>
    <s v="n/a"/>
    <m/>
    <m/>
  </r>
  <r>
    <x v="0"/>
    <x v="26"/>
    <n v="2000"/>
    <x v="15"/>
    <s v="CAN"/>
    <s v="LL"/>
    <s v="LLHB"/>
    <s v="ATL"/>
    <s v="L"/>
    <m/>
    <x v="900"/>
    <s v="n/a"/>
    <m/>
    <m/>
  </r>
  <r>
    <x v="0"/>
    <x v="26"/>
    <n v="2000"/>
    <x v="15"/>
    <s v="CAN"/>
    <s v="RR"/>
    <s v="RR"/>
    <s v="ATL"/>
    <s v="L"/>
    <m/>
    <x v="901"/>
    <s v="n/a"/>
    <m/>
    <m/>
  </r>
  <r>
    <x v="0"/>
    <x v="26"/>
    <n v="2000"/>
    <x v="15"/>
    <s v="CAN"/>
    <s v="TL"/>
    <s v="TL"/>
    <s v="ATL"/>
    <s v="L"/>
    <m/>
    <x v="902"/>
    <s v="n/a"/>
    <m/>
    <m/>
  </r>
  <r>
    <x v="0"/>
    <x v="26"/>
    <n v="2000"/>
    <x v="38"/>
    <s v="CHN"/>
    <s v="LL"/>
    <s v="LL"/>
    <s v="ATL"/>
    <s v="L"/>
    <m/>
    <x v="903"/>
    <s v="n/a"/>
    <m/>
    <m/>
  </r>
  <r>
    <x v="0"/>
    <x v="26"/>
    <n v="2000"/>
    <x v="3"/>
    <s v="TAI"/>
    <s v="LL"/>
    <s v="LLFB"/>
    <s v="ATL"/>
    <s v="L"/>
    <m/>
    <x v="904"/>
    <s v="n/a"/>
    <m/>
    <m/>
  </r>
  <r>
    <x v="0"/>
    <x v="26"/>
    <n v="2000"/>
    <x v="53"/>
    <s v="DMA"/>
    <s v="UN"/>
    <s v="UNCL"/>
    <s v="ATL"/>
    <s v="L"/>
    <m/>
    <x v="77"/>
    <s v="n/a"/>
    <m/>
    <m/>
  </r>
  <r>
    <x v="0"/>
    <x v="26"/>
    <n v="2000"/>
    <x v="5"/>
    <s v="EU.ESP-ES-CANARY"/>
    <s v="BB"/>
    <s v="BB"/>
    <s v="ATL"/>
    <s v="L"/>
    <m/>
    <x v="905"/>
    <s v="n/a"/>
    <m/>
    <m/>
  </r>
  <r>
    <x v="0"/>
    <x v="26"/>
    <n v="2000"/>
    <x v="5"/>
    <s v="EU.ESP-ES-CANT_ALB"/>
    <s v="BB"/>
    <s v="BB"/>
    <s v="ATL"/>
    <s v="L"/>
    <m/>
    <x v="906"/>
    <s v="n/a"/>
    <m/>
    <m/>
  </r>
  <r>
    <x v="0"/>
    <x v="26"/>
    <n v="2000"/>
    <x v="5"/>
    <s v="EU.ESP-ES-CANT_ALB"/>
    <s v="TR"/>
    <s v="TROL"/>
    <s v="ATL"/>
    <s v="L"/>
    <m/>
    <x v="907"/>
    <s v="n/a"/>
    <m/>
    <m/>
  </r>
  <r>
    <x v="0"/>
    <x v="26"/>
    <n v="2000"/>
    <x v="5"/>
    <s v="EU.ESP-ES-ETRO"/>
    <s v="BB"/>
    <s v="BB"/>
    <s v="ATL"/>
    <s v="L"/>
    <m/>
    <x v="908"/>
    <s v="n/a"/>
    <m/>
    <m/>
  </r>
  <r>
    <x v="0"/>
    <x v="26"/>
    <n v="2000"/>
    <x v="5"/>
    <s v="EU.ESP-ES-ETRO"/>
    <s v="PS"/>
    <s v="PS"/>
    <s v="ATL"/>
    <s v="L"/>
    <m/>
    <x v="909"/>
    <s v="n/a"/>
    <m/>
    <m/>
  </r>
  <r>
    <x v="0"/>
    <x v="26"/>
    <n v="2000"/>
    <x v="5"/>
    <s v="EU.ESP-ES-SWO"/>
    <s v="LL"/>
    <s v="LLHB"/>
    <s v="ATL"/>
    <s v="L"/>
    <m/>
    <x v="910"/>
    <s v="n/a"/>
    <m/>
    <m/>
  </r>
  <r>
    <x v="0"/>
    <x v="26"/>
    <n v="2000"/>
    <x v="6"/>
    <s v="EU.FRA-FR-ETRO"/>
    <s v="BB"/>
    <s v="BB"/>
    <s v="ATL"/>
    <s v="L"/>
    <m/>
    <x v="911"/>
    <s v="n/a"/>
    <m/>
    <m/>
  </r>
  <r>
    <x v="0"/>
    <x v="26"/>
    <n v="2000"/>
    <x v="6"/>
    <s v="EU.FRA-FR-ETRO"/>
    <s v="PS"/>
    <s v="PS"/>
    <s v="ATL"/>
    <s v="L"/>
    <m/>
    <x v="912"/>
    <s v="n/a"/>
    <m/>
    <m/>
  </r>
  <r>
    <x v="0"/>
    <x v="26"/>
    <n v="2000"/>
    <x v="54"/>
    <s v="EU.IRL"/>
    <s v="TW"/>
    <s v="MWTD"/>
    <s v="ATL"/>
    <s v="L"/>
    <m/>
    <x v="913"/>
    <s v="n/a"/>
    <m/>
    <m/>
  </r>
  <r>
    <x v="0"/>
    <x v="26"/>
    <n v="2000"/>
    <x v="7"/>
    <s v="EU.PRT-PT-AZORES"/>
    <s v="BB"/>
    <s v="BB"/>
    <s v="ATL"/>
    <s v="L"/>
    <m/>
    <x v="914"/>
    <s v="n/a"/>
    <m/>
    <m/>
  </r>
  <r>
    <x v="0"/>
    <x v="26"/>
    <n v="2000"/>
    <x v="7"/>
    <s v="EU.PRT-PT-MADEIRA"/>
    <s v="BB"/>
    <s v="BB"/>
    <s v="ATL"/>
    <s v="L"/>
    <m/>
    <x v="915"/>
    <s v="n/a"/>
    <m/>
    <m/>
  </r>
  <r>
    <x v="0"/>
    <x v="26"/>
    <n v="2000"/>
    <x v="20"/>
    <s v="GAB"/>
    <s v="GN"/>
    <s v="GILL"/>
    <s v="ATL"/>
    <s v="L"/>
    <m/>
    <x v="916"/>
    <s v="n/a"/>
    <m/>
    <m/>
  </r>
  <r>
    <x v="0"/>
    <x v="26"/>
    <n v="2000"/>
    <x v="20"/>
    <s v="GAB"/>
    <s v="SU"/>
    <s v="SURF"/>
    <s v="ATL"/>
    <s v="L"/>
    <m/>
    <x v="20"/>
    <s v="n/a"/>
    <m/>
    <m/>
  </r>
  <r>
    <x v="0"/>
    <x v="26"/>
    <n v="2000"/>
    <x v="20"/>
    <s v="GAB"/>
    <s v="TW"/>
    <s v="TRAW"/>
    <s v="ATL"/>
    <s v="L"/>
    <m/>
    <x v="306"/>
    <s v="n/a"/>
    <m/>
    <m/>
  </r>
  <r>
    <x v="0"/>
    <x v="26"/>
    <n v="2000"/>
    <x v="8"/>
    <s v="GHA"/>
    <s v="BB"/>
    <s v="BB"/>
    <s v="ATL"/>
    <s v="L"/>
    <m/>
    <x v="917"/>
    <s v="n/a"/>
    <m/>
    <m/>
  </r>
  <r>
    <x v="0"/>
    <x v="26"/>
    <n v="2000"/>
    <x v="8"/>
    <s v="GHA"/>
    <s v="PS"/>
    <s v="PS"/>
    <s v="ATL"/>
    <s v="L"/>
    <m/>
    <x v="918"/>
    <s v="n/a"/>
    <m/>
    <m/>
  </r>
  <r>
    <x v="0"/>
    <x v="26"/>
    <n v="2000"/>
    <x v="34"/>
    <s v="GRD"/>
    <s v="UN"/>
    <s v="UNCL"/>
    <s v="ATL"/>
    <s v="L"/>
    <m/>
    <x v="781"/>
    <s v="n/a"/>
    <m/>
    <m/>
  </r>
  <r>
    <x v="0"/>
    <x v="26"/>
    <n v="2000"/>
    <x v="9"/>
    <s v="JPN"/>
    <s v="LL"/>
    <s v="LLHB"/>
    <s v="ATL"/>
    <s v="L"/>
    <m/>
    <x v="919"/>
    <s v="n/a"/>
    <m/>
    <m/>
  </r>
  <r>
    <x v="0"/>
    <x v="26"/>
    <n v="2000"/>
    <x v="10"/>
    <s v="KOR"/>
    <s v="LL"/>
    <s v="LLFB"/>
    <s v="ATL"/>
    <s v="L"/>
    <m/>
    <x v="920"/>
    <s v="n/a"/>
    <m/>
    <m/>
  </r>
  <r>
    <x v="0"/>
    <x v="26"/>
    <n v="2000"/>
    <x v="31"/>
    <s v="LBR"/>
    <s v="UN"/>
    <s v="UNCL"/>
    <s v="ATL"/>
    <s v="L"/>
    <m/>
    <x v="259"/>
    <s v="n/a"/>
    <m/>
    <m/>
  </r>
  <r>
    <x v="0"/>
    <x v="26"/>
    <n v="2000"/>
    <x v="37"/>
    <s v="LBY"/>
    <s v="LL"/>
    <s v="LL"/>
    <s v="ATL"/>
    <s v="L"/>
    <m/>
    <x v="921"/>
    <s v="n/a"/>
    <m/>
    <m/>
  </r>
  <r>
    <x v="0"/>
    <x v="26"/>
    <n v="2000"/>
    <x v="11"/>
    <s v="MAR"/>
    <s v="SU"/>
    <s v="SURF"/>
    <s v="ATL"/>
    <s v="L"/>
    <m/>
    <x v="922"/>
    <s v="n/a"/>
    <m/>
    <m/>
  </r>
  <r>
    <x v="0"/>
    <x v="26"/>
    <n v="2000"/>
    <x v="39"/>
    <s v="MEX"/>
    <s v="LL"/>
    <s v="LL"/>
    <s v="ATL"/>
    <s v="L"/>
    <m/>
    <x v="923"/>
    <s v="n/a"/>
    <m/>
    <m/>
  </r>
  <r>
    <x v="0"/>
    <x v="26"/>
    <n v="2000"/>
    <x v="22"/>
    <s v="MIX.FR+ES"/>
    <s v="PS"/>
    <s v="PS"/>
    <s v="ATL"/>
    <s v="L"/>
    <m/>
    <x v="924"/>
    <s v="n/a"/>
    <m/>
    <m/>
  </r>
  <r>
    <x v="0"/>
    <x v="26"/>
    <n v="2000"/>
    <x v="25"/>
    <s v="NEI.001-ANT"/>
    <s v="BB"/>
    <s v="BB"/>
    <s v="ATL"/>
    <s v="L"/>
    <m/>
    <x v="925"/>
    <s v="n/a"/>
    <m/>
    <m/>
  </r>
  <r>
    <x v="0"/>
    <x v="26"/>
    <n v="2000"/>
    <x v="25"/>
    <s v="NEI.001-BLZ"/>
    <s v="PS"/>
    <s v="PS"/>
    <s v="ATL"/>
    <s v="L"/>
    <m/>
    <x v="926"/>
    <s v="n/a"/>
    <m/>
    <m/>
  </r>
  <r>
    <x v="0"/>
    <x v="26"/>
    <n v="2000"/>
    <x v="25"/>
    <s v="NEI.001-GHA"/>
    <s v="PS"/>
    <s v="PS"/>
    <s v="ATL"/>
    <s v="L"/>
    <m/>
    <x v="927"/>
    <s v="n/a"/>
    <m/>
    <m/>
  </r>
  <r>
    <x v="0"/>
    <x v="26"/>
    <n v="2000"/>
    <x v="25"/>
    <s v="NEI.001-MAR"/>
    <s v="PS"/>
    <s v="PS"/>
    <s v="ATL"/>
    <s v="L"/>
    <m/>
    <x v="928"/>
    <s v="n/a"/>
    <m/>
    <m/>
  </r>
  <r>
    <x v="0"/>
    <x v="26"/>
    <n v="2000"/>
    <x v="25"/>
    <s v="NEI.001-SLV"/>
    <s v="PS"/>
    <s v="PS"/>
    <s v="ATL"/>
    <s v="L"/>
    <m/>
    <x v="929"/>
    <s v="n/a"/>
    <m/>
    <m/>
  </r>
  <r>
    <x v="0"/>
    <x v="26"/>
    <n v="2000"/>
    <x v="25"/>
    <s v="NEI.001-SYC"/>
    <s v="PS"/>
    <s v="PS"/>
    <s v="ATL"/>
    <s v="L"/>
    <m/>
    <x v="930"/>
    <s v="n/a"/>
    <m/>
    <m/>
  </r>
  <r>
    <x v="0"/>
    <x v="26"/>
    <n v="2000"/>
    <x v="25"/>
    <s v="NEI.001-VCT"/>
    <s v="BB"/>
    <s v="BB"/>
    <s v="ATL"/>
    <s v="L"/>
    <m/>
    <x v="931"/>
    <s v="n/a"/>
    <m/>
    <m/>
  </r>
  <r>
    <x v="0"/>
    <x v="26"/>
    <n v="2000"/>
    <x v="25"/>
    <s v="NEI.001-VCT"/>
    <s v="PS"/>
    <s v="PS"/>
    <s v="ATL"/>
    <s v="L"/>
    <m/>
    <x v="932"/>
    <s v="n/a"/>
    <m/>
    <m/>
  </r>
  <r>
    <x v="0"/>
    <x v="26"/>
    <n v="2000"/>
    <x v="26"/>
    <s v="NEI.028"/>
    <s v="LL"/>
    <s v="LL"/>
    <s v="ATL"/>
    <s v="L"/>
    <m/>
    <x v="933"/>
    <s v="n/a"/>
    <m/>
    <m/>
  </r>
  <r>
    <x v="0"/>
    <x v="26"/>
    <n v="2000"/>
    <x v="26"/>
    <s v="NEI.040"/>
    <s v="LL"/>
    <s v="LL"/>
    <s v="ATL"/>
    <s v="L"/>
    <m/>
    <x v="474"/>
    <s v="n/a"/>
    <m/>
    <m/>
  </r>
  <r>
    <x v="0"/>
    <x v="26"/>
    <n v="2000"/>
    <x v="26"/>
    <s v="NEI.071"/>
    <s v="LL"/>
    <s v="LL"/>
    <s v="ATL"/>
    <s v="L"/>
    <m/>
    <x v="934"/>
    <s v="n/a"/>
    <m/>
    <m/>
  </r>
  <r>
    <x v="0"/>
    <x v="26"/>
    <n v="2000"/>
    <x v="26"/>
    <s v="NEI.079"/>
    <s v="LL"/>
    <s v="LL"/>
    <s v="ATL"/>
    <s v="L"/>
    <m/>
    <x v="324"/>
    <s v="n/a"/>
    <m/>
    <m/>
  </r>
  <r>
    <x v="0"/>
    <x v="26"/>
    <n v="2000"/>
    <x v="26"/>
    <s v="NEI.081"/>
    <s v="LL"/>
    <s v="LL"/>
    <s v="ATL"/>
    <s v="L"/>
    <m/>
    <x v="935"/>
    <s v="n/a"/>
    <m/>
    <m/>
  </r>
  <r>
    <x v="0"/>
    <x v="26"/>
    <n v="2000"/>
    <x v="26"/>
    <s v="NEI.134"/>
    <s v="LL"/>
    <s v="LL"/>
    <s v="ATL"/>
    <s v="L"/>
    <m/>
    <x v="936"/>
    <s v="n/a"/>
    <m/>
    <m/>
  </r>
  <r>
    <x v="0"/>
    <x v="26"/>
    <n v="2000"/>
    <x v="26"/>
    <s v="NEI.144"/>
    <s v="LL"/>
    <s v="LL"/>
    <s v="ATL"/>
    <s v="L"/>
    <m/>
    <x v="40"/>
    <s v="n/a"/>
    <m/>
    <m/>
  </r>
  <r>
    <x v="0"/>
    <x v="26"/>
    <n v="2000"/>
    <x v="26"/>
    <s v="NEI.147"/>
    <s v="LL"/>
    <s v="LL"/>
    <s v="ATL"/>
    <s v="L"/>
    <m/>
    <x v="77"/>
    <s v="n/a"/>
    <m/>
    <m/>
  </r>
  <r>
    <x v="0"/>
    <x v="26"/>
    <n v="2000"/>
    <x v="26"/>
    <s v="NEI.166"/>
    <s v="LL"/>
    <s v="LL"/>
    <s v="ATL"/>
    <s v="L"/>
    <m/>
    <x v="937"/>
    <s v="n/a"/>
    <m/>
    <m/>
  </r>
  <r>
    <x v="0"/>
    <x v="26"/>
    <n v="2000"/>
    <x v="26"/>
    <s v="NEI.172"/>
    <s v="LL"/>
    <s v="LL"/>
    <s v="ATL"/>
    <s v="L"/>
    <m/>
    <x v="579"/>
    <s v="n/a"/>
    <m/>
    <m/>
  </r>
  <r>
    <x v="0"/>
    <x v="26"/>
    <n v="2000"/>
    <x v="41"/>
    <s v="NAM"/>
    <s v="BB"/>
    <s v="BB"/>
    <s v="ATL"/>
    <s v="L"/>
    <m/>
    <x v="938"/>
    <s v="n/a"/>
    <m/>
    <m/>
  </r>
  <r>
    <x v="0"/>
    <x v="26"/>
    <n v="2000"/>
    <x v="41"/>
    <s v="NAM"/>
    <s v="LL"/>
    <s v="LL"/>
    <s v="ATL"/>
    <s v="L"/>
    <m/>
    <x v="939"/>
    <s v="n/a"/>
    <m/>
    <m/>
  </r>
  <r>
    <x v="0"/>
    <x v="26"/>
    <n v="2000"/>
    <x v="42"/>
    <s v="ANT"/>
    <s v="PS"/>
    <s v="PS"/>
    <s v="ATL"/>
    <s v="L"/>
    <m/>
    <x v="940"/>
    <s v="n/a"/>
    <m/>
    <m/>
  </r>
  <r>
    <x v="0"/>
    <x v="26"/>
    <n v="2000"/>
    <x v="12"/>
    <s v="PAN"/>
    <s v="PS"/>
    <s v="PS"/>
    <s v="ATL"/>
    <s v="L"/>
    <m/>
    <x v="941"/>
    <s v="n/a"/>
    <m/>
    <m/>
  </r>
  <r>
    <x v="0"/>
    <x v="26"/>
    <n v="2000"/>
    <x v="46"/>
    <s v="PHL"/>
    <s v="LL"/>
    <s v="LL"/>
    <s v="ATL"/>
    <s v="L"/>
    <m/>
    <x v="942"/>
    <s v="n/a"/>
    <m/>
    <m/>
  </r>
  <r>
    <x v="0"/>
    <x v="26"/>
    <n v="2000"/>
    <x v="30"/>
    <s v="STP"/>
    <s v="UN"/>
    <s v="UNCL"/>
    <s v="ATL"/>
    <s v="L"/>
    <m/>
    <x v="568"/>
    <s v="n/a"/>
    <m/>
    <m/>
  </r>
  <r>
    <x v="0"/>
    <x v="26"/>
    <n v="2000"/>
    <x v="35"/>
    <s v="SEN"/>
    <s v="BB"/>
    <s v="BB"/>
    <s v="ATL"/>
    <s v="L"/>
    <m/>
    <x v="943"/>
    <s v="n/a"/>
    <m/>
    <m/>
  </r>
  <r>
    <x v="0"/>
    <x v="26"/>
    <n v="2000"/>
    <x v="52"/>
    <s v="SLE"/>
    <s v="LL"/>
    <s v="LL"/>
    <s v="ATL"/>
    <s v="L"/>
    <m/>
    <x v="944"/>
    <s v="n/a"/>
    <m/>
    <m/>
  </r>
  <r>
    <x v="0"/>
    <x v="26"/>
    <n v="2000"/>
    <x v="18"/>
    <s v="ZAF"/>
    <s v="BB"/>
    <s v="BB"/>
    <s v="ATL"/>
    <s v="L"/>
    <m/>
    <x v="21"/>
    <s v="n/a"/>
    <m/>
    <m/>
  </r>
  <r>
    <x v="0"/>
    <x v="26"/>
    <n v="2000"/>
    <x v="18"/>
    <s v="ZAF"/>
    <s v="LL"/>
    <s v="LL"/>
    <s v="ATL"/>
    <s v="L"/>
    <m/>
    <x v="945"/>
    <s v="n/a"/>
    <m/>
    <m/>
  </r>
  <r>
    <x v="0"/>
    <x v="26"/>
    <n v="2000"/>
    <x v="18"/>
    <s v="ZAF"/>
    <s v="LL"/>
    <s v="LLHB"/>
    <s v="ATL"/>
    <s v="L"/>
    <m/>
    <x v="946"/>
    <s v="n/a"/>
    <m/>
    <m/>
  </r>
  <r>
    <x v="0"/>
    <x v="26"/>
    <n v="2000"/>
    <x v="33"/>
    <s v="VCT"/>
    <s v="LL"/>
    <s v="LL"/>
    <s v="ATL"/>
    <s v="L"/>
    <m/>
    <x v="947"/>
    <s v="n/a"/>
    <m/>
    <m/>
  </r>
  <r>
    <x v="0"/>
    <x v="26"/>
    <n v="2000"/>
    <x v="33"/>
    <s v="VCT"/>
    <s v="UN"/>
    <s v="UNCL"/>
    <s v="ATL"/>
    <s v="L"/>
    <m/>
    <x v="948"/>
    <s v="n/a"/>
    <m/>
    <m/>
  </r>
  <r>
    <x v="0"/>
    <x v="26"/>
    <n v="2000"/>
    <x v="32"/>
    <s v="LCA"/>
    <s v="HL"/>
    <s v="HAND"/>
    <s v="ATL"/>
    <s v="L"/>
    <m/>
    <x v="949"/>
    <s v="n/a"/>
    <m/>
    <m/>
  </r>
  <r>
    <x v="0"/>
    <x v="26"/>
    <n v="2000"/>
    <x v="28"/>
    <s v="TTO"/>
    <s v="LL"/>
    <s v="LLHB"/>
    <s v="ATL"/>
    <s v="L"/>
    <m/>
    <x v="337"/>
    <s v="n/a"/>
    <m/>
    <m/>
  </r>
  <r>
    <x v="0"/>
    <x v="26"/>
    <n v="2000"/>
    <x v="13"/>
    <s v="USA"/>
    <s v="GN"/>
    <s v="GILL"/>
    <s v="ATL"/>
    <s v="L"/>
    <m/>
    <x v="781"/>
    <s v="n/a"/>
    <m/>
    <m/>
  </r>
  <r>
    <x v="0"/>
    <x v="26"/>
    <n v="2000"/>
    <x v="13"/>
    <s v="USA"/>
    <s v="HL"/>
    <s v="HAND"/>
    <s v="ATL"/>
    <s v="L"/>
    <m/>
    <x v="950"/>
    <s v="n/a"/>
    <m/>
    <m/>
  </r>
  <r>
    <x v="0"/>
    <x v="26"/>
    <n v="2000"/>
    <x v="13"/>
    <s v="USA"/>
    <s v="LL"/>
    <s v="LL"/>
    <s v="ATL"/>
    <s v="L"/>
    <m/>
    <x v="951"/>
    <s v="n/a"/>
    <m/>
    <m/>
  </r>
  <r>
    <x v="0"/>
    <x v="26"/>
    <n v="2000"/>
    <x v="13"/>
    <s v="USA"/>
    <s v="RR"/>
    <s v="RR"/>
    <s v="ATL"/>
    <s v="L"/>
    <m/>
    <x v="952"/>
    <s v="n/a"/>
    <m/>
    <m/>
  </r>
  <r>
    <x v="0"/>
    <x v="26"/>
    <n v="2000"/>
    <x v="13"/>
    <s v="USA"/>
    <s v="TW"/>
    <s v="TRAW"/>
    <s v="ATL"/>
    <s v="L"/>
    <m/>
    <x v="953"/>
    <s v="n/a"/>
    <m/>
    <m/>
  </r>
  <r>
    <x v="0"/>
    <x v="26"/>
    <n v="2000"/>
    <x v="13"/>
    <s v="USA"/>
    <s v="UN"/>
    <s v="UNCL"/>
    <s v="ATL"/>
    <s v="L"/>
    <m/>
    <x v="954"/>
    <s v="n/a"/>
    <m/>
    <m/>
  </r>
  <r>
    <x v="0"/>
    <x v="26"/>
    <n v="2000"/>
    <x v="55"/>
    <s v="UK.BMU"/>
    <s v="UN"/>
    <s v="UNCL"/>
    <s v="ATL"/>
    <s v="L"/>
    <m/>
    <x v="377"/>
    <s v="n/a"/>
    <m/>
    <m/>
  </r>
  <r>
    <x v="0"/>
    <x v="26"/>
    <n v="2000"/>
    <x v="17"/>
    <s v="UK.SHN"/>
    <s v="BB"/>
    <s v="BB"/>
    <s v="ATL"/>
    <s v="L"/>
    <m/>
    <x v="955"/>
    <s v="n/a"/>
    <m/>
    <m/>
  </r>
  <r>
    <x v="0"/>
    <x v="26"/>
    <n v="2000"/>
    <x v="17"/>
    <s v="UK.SHN"/>
    <s v="LL"/>
    <s v="LL"/>
    <s v="ATL"/>
    <s v="L"/>
    <m/>
    <x v="956"/>
    <s v="n/a"/>
    <m/>
    <m/>
  </r>
  <r>
    <x v="0"/>
    <x v="26"/>
    <n v="2000"/>
    <x v="23"/>
    <s v="URY"/>
    <s v="LL"/>
    <s v="LLHB"/>
    <s v="ATL"/>
    <s v="L"/>
    <m/>
    <x v="146"/>
    <s v="n/a"/>
    <m/>
    <m/>
  </r>
  <r>
    <x v="0"/>
    <x v="26"/>
    <n v="2000"/>
    <x v="16"/>
    <s v="VEN"/>
    <s v="BB"/>
    <s v="BB"/>
    <s v="ATL"/>
    <s v="L"/>
    <m/>
    <x v="957"/>
    <s v="n/a"/>
    <m/>
    <m/>
  </r>
  <r>
    <x v="0"/>
    <x v="26"/>
    <n v="2000"/>
    <x v="16"/>
    <s v="VEN"/>
    <s v="LL"/>
    <s v="LL"/>
    <s v="ATL"/>
    <s v="L"/>
    <m/>
    <x v="958"/>
    <s v="n/a"/>
    <m/>
    <m/>
  </r>
  <r>
    <x v="0"/>
    <x v="26"/>
    <n v="2000"/>
    <x v="16"/>
    <s v="VEN"/>
    <s v="PS"/>
    <s v="PS"/>
    <s v="ATL"/>
    <s v="L"/>
    <m/>
    <x v="959"/>
    <s v="n/a"/>
    <m/>
    <m/>
  </r>
  <r>
    <x v="0"/>
    <x v="26"/>
    <n v="2000"/>
    <x v="16"/>
    <s v="VEN-FOR.FLTS"/>
    <s v="UN"/>
    <s v="UNCL"/>
    <s v="ATL"/>
    <s v="L"/>
    <m/>
    <x v="960"/>
    <s v="n/a"/>
    <m/>
    <m/>
  </r>
  <r>
    <x v="0"/>
    <x v="27"/>
    <n v="2000"/>
    <x v="44"/>
    <s v="BRB"/>
    <s v="LL"/>
    <s v="LLHB"/>
    <s v="ATL"/>
    <s v="L"/>
    <m/>
    <x v="961"/>
    <s v="n/a"/>
    <m/>
    <m/>
  </r>
  <r>
    <x v="0"/>
    <x v="27"/>
    <n v="2000"/>
    <x v="1"/>
    <s v="BRA"/>
    <s v="BB"/>
    <s v="BB"/>
    <s v="ATL"/>
    <s v="L"/>
    <m/>
    <x v="722"/>
    <s v="n/a"/>
    <m/>
    <m/>
  </r>
  <r>
    <x v="0"/>
    <x v="27"/>
    <n v="2000"/>
    <x v="1"/>
    <s v="BRA"/>
    <s v="LL"/>
    <s v="LLHB"/>
    <s v="ATL"/>
    <s v="L"/>
    <m/>
    <x v="962"/>
    <s v="n/a"/>
    <m/>
    <m/>
  </r>
  <r>
    <x v="0"/>
    <x v="27"/>
    <n v="2000"/>
    <x v="1"/>
    <s v="BRA-BLZ"/>
    <s v="LL"/>
    <s v="LLFB"/>
    <s v="ATL"/>
    <s v="L"/>
    <m/>
    <x v="963"/>
    <s v="n/a"/>
    <m/>
    <m/>
  </r>
  <r>
    <x v="0"/>
    <x v="27"/>
    <n v="2000"/>
    <x v="1"/>
    <s v="BRA-BOL"/>
    <s v="LL"/>
    <s v="LLFB"/>
    <s v="ATL"/>
    <s v="L"/>
    <m/>
    <x v="964"/>
    <s v="n/a"/>
    <m/>
    <m/>
  </r>
  <r>
    <x v="0"/>
    <x v="27"/>
    <n v="2000"/>
    <x v="1"/>
    <s v="BRA-CAN"/>
    <s v="LL"/>
    <s v="LLFB"/>
    <s v="ATL"/>
    <s v="L"/>
    <m/>
    <x v="965"/>
    <s v="n/a"/>
    <m/>
    <m/>
  </r>
  <r>
    <x v="0"/>
    <x v="27"/>
    <n v="2000"/>
    <x v="1"/>
    <s v="BRA-ESP"/>
    <s v="LL"/>
    <s v="LLFB"/>
    <s v="ATL"/>
    <s v="L"/>
    <m/>
    <x v="966"/>
    <s v="n/a"/>
    <m/>
    <m/>
  </r>
  <r>
    <x v="0"/>
    <x v="27"/>
    <n v="2000"/>
    <x v="1"/>
    <s v="BRA-GUY"/>
    <s v="LL"/>
    <s v="LLFB"/>
    <s v="ATL"/>
    <s v="L"/>
    <m/>
    <x v="967"/>
    <s v="n/a"/>
    <m/>
    <m/>
  </r>
  <r>
    <x v="0"/>
    <x v="27"/>
    <n v="2000"/>
    <x v="1"/>
    <s v="BRA-HND"/>
    <s v="LL"/>
    <s v="LLFB"/>
    <s v="ATL"/>
    <s v="L"/>
    <m/>
    <x v="968"/>
    <s v="n/a"/>
    <m/>
    <m/>
  </r>
  <r>
    <x v="0"/>
    <x v="27"/>
    <n v="2000"/>
    <x v="1"/>
    <s v="BRA-PAN"/>
    <s v="LL"/>
    <s v="LLFB"/>
    <s v="ATL"/>
    <s v="L"/>
    <m/>
    <x v="969"/>
    <s v="n/a"/>
    <m/>
    <m/>
  </r>
  <r>
    <x v="0"/>
    <x v="27"/>
    <n v="2000"/>
    <x v="1"/>
    <s v="BRA-PRT"/>
    <s v="LL"/>
    <s v="LLFB"/>
    <s v="ATL"/>
    <s v="L"/>
    <m/>
    <x v="970"/>
    <s v="n/a"/>
    <m/>
    <m/>
  </r>
  <r>
    <x v="0"/>
    <x v="27"/>
    <n v="2000"/>
    <x v="1"/>
    <s v="BRA-TAI"/>
    <s v="LL"/>
    <s v="LLFB"/>
    <s v="ATL"/>
    <s v="L"/>
    <m/>
    <x v="971"/>
    <s v="n/a"/>
    <m/>
    <m/>
  </r>
  <r>
    <x v="0"/>
    <x v="27"/>
    <n v="2000"/>
    <x v="1"/>
    <s v="BRA-URY"/>
    <s v="LL"/>
    <s v="LLFB"/>
    <s v="ATL"/>
    <s v="L"/>
    <m/>
    <x v="972"/>
    <s v="n/a"/>
    <m/>
    <m/>
  </r>
  <r>
    <x v="0"/>
    <x v="27"/>
    <n v="2000"/>
    <x v="1"/>
    <s v="BRA-USA"/>
    <s v="LL"/>
    <s v="LLFB"/>
    <s v="ATL"/>
    <s v="L"/>
    <m/>
    <x v="973"/>
    <s v="n/a"/>
    <m/>
    <m/>
  </r>
  <r>
    <x v="0"/>
    <x v="27"/>
    <n v="2000"/>
    <x v="1"/>
    <s v="BRA-VCT"/>
    <s v="LL"/>
    <s v="LLFB"/>
    <s v="ATL"/>
    <s v="L"/>
    <m/>
    <x v="974"/>
    <s v="n/a"/>
    <m/>
    <m/>
  </r>
  <r>
    <x v="0"/>
    <x v="27"/>
    <n v="2000"/>
    <x v="1"/>
    <s v="BRA-VUT"/>
    <s v="LL"/>
    <s v="LLFB"/>
    <s v="ATL"/>
    <s v="L"/>
    <m/>
    <x v="975"/>
    <s v="n/a"/>
    <m/>
    <m/>
  </r>
  <r>
    <x v="0"/>
    <x v="27"/>
    <n v="2000"/>
    <x v="15"/>
    <s v="CAN"/>
    <s v="LL"/>
    <s v="LLHB"/>
    <s v="ATL"/>
    <s v="L"/>
    <m/>
    <x v="976"/>
    <s v="n/a"/>
    <m/>
    <m/>
  </r>
  <r>
    <x v="0"/>
    <x v="27"/>
    <n v="2000"/>
    <x v="15"/>
    <s v="CAN"/>
    <s v="RR"/>
    <s v="RR"/>
    <s v="ATL"/>
    <s v="L"/>
    <m/>
    <x v="977"/>
    <s v="n/a"/>
    <m/>
    <m/>
  </r>
  <r>
    <x v="0"/>
    <x v="27"/>
    <n v="2000"/>
    <x v="15"/>
    <s v="CAN"/>
    <s v="TL"/>
    <s v="TL"/>
    <s v="ATL"/>
    <s v="L"/>
    <m/>
    <x v="978"/>
    <s v="n/a"/>
    <m/>
    <m/>
  </r>
  <r>
    <x v="0"/>
    <x v="27"/>
    <n v="2000"/>
    <x v="2"/>
    <s v="CPV"/>
    <s v="HL"/>
    <s v="HAND"/>
    <s v="ATL"/>
    <s v="L"/>
    <m/>
    <x v="44"/>
    <s v="n/a"/>
    <m/>
    <m/>
  </r>
  <r>
    <x v="0"/>
    <x v="27"/>
    <n v="2000"/>
    <x v="38"/>
    <s v="CHN"/>
    <s v="LL"/>
    <s v="LL"/>
    <s v="ATL"/>
    <s v="L"/>
    <m/>
    <x v="979"/>
    <s v="n/a"/>
    <m/>
    <m/>
  </r>
  <r>
    <x v="0"/>
    <x v="27"/>
    <n v="2000"/>
    <x v="3"/>
    <s v="TAI"/>
    <s v="LL"/>
    <s v="LLFB"/>
    <s v="ATL"/>
    <s v="L"/>
    <m/>
    <x v="980"/>
    <s v="n/a"/>
    <m/>
    <m/>
  </r>
  <r>
    <x v="0"/>
    <x v="27"/>
    <n v="2000"/>
    <x v="4"/>
    <s v="CUB"/>
    <s v="LL"/>
    <s v="LL"/>
    <s v="ATL"/>
    <s v="L"/>
    <m/>
    <x v="981"/>
    <s v="n/a"/>
    <m/>
    <m/>
  </r>
  <r>
    <x v="0"/>
    <x v="27"/>
    <n v="2000"/>
    <x v="5"/>
    <s v="EU.ESP-ES-CANARY"/>
    <s v="BB"/>
    <s v="BB"/>
    <s v="ATL"/>
    <s v="L"/>
    <m/>
    <x v="982"/>
    <s v="n/a"/>
    <m/>
    <m/>
  </r>
  <r>
    <x v="0"/>
    <x v="27"/>
    <n v="2000"/>
    <x v="5"/>
    <s v="EU.ESP-ES-CANT_ALB"/>
    <s v="BB"/>
    <s v="BB"/>
    <s v="ATL"/>
    <s v="L"/>
    <m/>
    <x v="983"/>
    <s v="n/a"/>
    <m/>
    <m/>
  </r>
  <r>
    <x v="0"/>
    <x v="27"/>
    <n v="2000"/>
    <x v="5"/>
    <s v="EU.ESP-ES-CANT_ALB"/>
    <s v="TR"/>
    <s v="TROL"/>
    <s v="ATL"/>
    <s v="L"/>
    <m/>
    <x v="984"/>
    <s v="n/a"/>
    <m/>
    <m/>
  </r>
  <r>
    <x v="0"/>
    <x v="27"/>
    <n v="2000"/>
    <x v="5"/>
    <s v="EU.ESP-ES-ETRO"/>
    <s v="BB"/>
    <s v="BB"/>
    <s v="ATL"/>
    <s v="L"/>
    <m/>
    <x v="985"/>
    <s v="n/a"/>
    <m/>
    <m/>
  </r>
  <r>
    <x v="0"/>
    <x v="27"/>
    <n v="2000"/>
    <x v="5"/>
    <s v="EU.ESP-ES-ETRO"/>
    <s v="PS"/>
    <s v="PS"/>
    <s v="ATL"/>
    <s v="L"/>
    <m/>
    <x v="986"/>
    <s v="n/a"/>
    <m/>
    <m/>
  </r>
  <r>
    <x v="0"/>
    <x v="27"/>
    <n v="2000"/>
    <x v="5"/>
    <s v="EU.ESP-ES-SWO"/>
    <s v="LL"/>
    <s v="LLHB"/>
    <s v="ATL"/>
    <s v="L"/>
    <m/>
    <x v="987"/>
    <s v="n/a"/>
    <m/>
    <m/>
  </r>
  <r>
    <x v="0"/>
    <x v="27"/>
    <n v="2000"/>
    <x v="6"/>
    <s v="EU.FRA"/>
    <s v="TW"/>
    <s v="MWT"/>
    <s v="ATL"/>
    <s v="L"/>
    <m/>
    <x v="365"/>
    <s v="n/a"/>
    <m/>
    <m/>
  </r>
  <r>
    <x v="0"/>
    <x v="27"/>
    <n v="2000"/>
    <x v="6"/>
    <s v="EU.FRA-FR-ETRO"/>
    <s v="BB"/>
    <s v="BB"/>
    <s v="ATL"/>
    <s v="L"/>
    <m/>
    <x v="988"/>
    <s v="n/a"/>
    <m/>
    <m/>
  </r>
  <r>
    <x v="0"/>
    <x v="27"/>
    <n v="2000"/>
    <x v="6"/>
    <s v="EU.FRA-FR-ETRO"/>
    <s v="PS"/>
    <s v="PS"/>
    <s v="ATL"/>
    <s v="L"/>
    <m/>
    <x v="989"/>
    <s v="n/a"/>
    <m/>
    <m/>
  </r>
  <r>
    <x v="0"/>
    <x v="27"/>
    <n v="2000"/>
    <x v="7"/>
    <s v="EU.PRT-PT-AZORES"/>
    <s v="BB"/>
    <s v="BB"/>
    <s v="ATL"/>
    <s v="L"/>
    <m/>
    <x v="990"/>
    <s v="n/a"/>
    <m/>
    <m/>
  </r>
  <r>
    <x v="0"/>
    <x v="27"/>
    <n v="2000"/>
    <x v="7"/>
    <s v="EU.PRT-PT-AZORES"/>
    <s v="LL"/>
    <s v="LL"/>
    <s v="ATL"/>
    <s v="L"/>
    <m/>
    <x v="991"/>
    <s v="n/a"/>
    <m/>
    <m/>
  </r>
  <r>
    <x v="0"/>
    <x v="27"/>
    <n v="2000"/>
    <x v="7"/>
    <s v="EU.PRT-PT-MADEIRA"/>
    <s v="BB"/>
    <s v="BB"/>
    <s v="ATL"/>
    <s v="L"/>
    <m/>
    <x v="992"/>
    <s v="n/a"/>
    <m/>
    <m/>
  </r>
  <r>
    <x v="0"/>
    <x v="27"/>
    <n v="2000"/>
    <x v="7"/>
    <s v="EU.PRT-PT-MADEIRA"/>
    <s v="LL"/>
    <s v="LL"/>
    <s v="ATL"/>
    <s v="L"/>
    <m/>
    <x v="993"/>
    <s v="n/a"/>
    <m/>
    <m/>
  </r>
  <r>
    <x v="0"/>
    <x v="27"/>
    <n v="2000"/>
    <x v="7"/>
    <s v="EU.PRT-PT-MAINLND"/>
    <s v="LL"/>
    <s v="LLHB"/>
    <s v="ATL"/>
    <s v="L"/>
    <m/>
    <x v="994"/>
    <s v="n/a"/>
    <m/>
    <m/>
  </r>
  <r>
    <x v="0"/>
    <x v="27"/>
    <n v="2000"/>
    <x v="56"/>
    <s v="FR.SPM-CAN"/>
    <s v="LL"/>
    <s v="LL"/>
    <s v="ATL"/>
    <s v="L"/>
    <m/>
    <x v="995"/>
    <s v="n/a"/>
    <m/>
    <m/>
  </r>
  <r>
    <x v="0"/>
    <x v="27"/>
    <n v="2000"/>
    <x v="8"/>
    <s v="GHA"/>
    <s v="BB"/>
    <s v="BB"/>
    <s v="ATL"/>
    <s v="L"/>
    <m/>
    <x v="996"/>
    <s v="n/a"/>
    <m/>
    <m/>
  </r>
  <r>
    <x v="0"/>
    <x v="27"/>
    <n v="2000"/>
    <x v="8"/>
    <s v="GHA"/>
    <s v="PS"/>
    <s v="PS"/>
    <s v="ATL"/>
    <s v="L"/>
    <m/>
    <x v="997"/>
    <s v="n/a"/>
    <m/>
    <m/>
  </r>
  <r>
    <x v="0"/>
    <x v="27"/>
    <n v="2000"/>
    <x v="34"/>
    <s v="GRD"/>
    <s v="LL"/>
    <s v="LL"/>
    <s v="ATL"/>
    <s v="L"/>
    <m/>
    <x v="998"/>
    <s v="n/a"/>
    <m/>
    <m/>
  </r>
  <r>
    <x v="0"/>
    <x v="27"/>
    <n v="2000"/>
    <x v="9"/>
    <s v="JPN"/>
    <s v="LL"/>
    <s v="LLHB"/>
    <s v="ATL"/>
    <s v="L"/>
    <m/>
    <x v="999"/>
    <s v="n/a"/>
    <m/>
    <m/>
  </r>
  <r>
    <x v="0"/>
    <x v="27"/>
    <n v="2000"/>
    <x v="10"/>
    <s v="KOR"/>
    <s v="LL"/>
    <s v="LL"/>
    <s v="ATL"/>
    <s v="L"/>
    <m/>
    <x v="1000"/>
    <s v="n/a"/>
    <m/>
    <m/>
  </r>
  <r>
    <x v="0"/>
    <x v="27"/>
    <n v="2000"/>
    <x v="31"/>
    <s v="LBR"/>
    <s v="UN"/>
    <s v="UNCL"/>
    <s v="ATL"/>
    <s v="L"/>
    <m/>
    <x v="259"/>
    <s v="n/a"/>
    <m/>
    <m/>
  </r>
  <r>
    <x v="0"/>
    <x v="27"/>
    <n v="2000"/>
    <x v="37"/>
    <s v="LBY"/>
    <s v="LL"/>
    <s v="LL"/>
    <s v="ATL"/>
    <s v="L"/>
    <m/>
    <x v="1001"/>
    <s v="n/a"/>
    <m/>
    <m/>
  </r>
  <r>
    <x v="0"/>
    <x v="27"/>
    <n v="2000"/>
    <x v="11"/>
    <s v="MAR"/>
    <s v="UN"/>
    <s v="UNCL"/>
    <s v="ATL"/>
    <s v="L"/>
    <m/>
    <x v="1002"/>
    <s v="n/a"/>
    <m/>
    <m/>
  </r>
  <r>
    <x v="0"/>
    <x v="27"/>
    <n v="2000"/>
    <x v="39"/>
    <s v="MEX"/>
    <s v="LL"/>
    <s v="LL"/>
    <s v="ATL"/>
    <s v="L"/>
    <m/>
    <x v="1003"/>
    <s v="n/a"/>
    <m/>
    <m/>
  </r>
  <r>
    <x v="0"/>
    <x v="27"/>
    <n v="2000"/>
    <x v="22"/>
    <s v="MIX.FR+ES"/>
    <s v="PS"/>
    <s v="PS"/>
    <s v="ATL"/>
    <s v="L"/>
    <m/>
    <x v="1004"/>
    <s v="n/a"/>
    <m/>
    <m/>
  </r>
  <r>
    <x v="0"/>
    <x v="27"/>
    <n v="2000"/>
    <x v="25"/>
    <s v="NEI.001-ANT"/>
    <s v="BB"/>
    <s v="BB"/>
    <s v="ATL"/>
    <s v="L"/>
    <m/>
    <x v="1005"/>
    <s v="n/a"/>
    <m/>
    <m/>
  </r>
  <r>
    <x v="0"/>
    <x v="27"/>
    <n v="2000"/>
    <x v="25"/>
    <s v="NEI.001-GHA"/>
    <s v="PS"/>
    <s v="PS"/>
    <s v="ATL"/>
    <s v="L"/>
    <m/>
    <x v="1006"/>
    <s v="n/a"/>
    <m/>
    <m/>
  </r>
  <r>
    <x v="0"/>
    <x v="27"/>
    <n v="2000"/>
    <x v="25"/>
    <s v="NEI.001-MAR"/>
    <s v="PS"/>
    <s v="PS"/>
    <s v="ATL"/>
    <s v="L"/>
    <m/>
    <x v="1007"/>
    <s v="n/a"/>
    <m/>
    <m/>
  </r>
  <r>
    <x v="0"/>
    <x v="27"/>
    <n v="2000"/>
    <x v="25"/>
    <s v="NEI.001-SYC"/>
    <s v="PS"/>
    <s v="PS"/>
    <s v="ATL"/>
    <s v="L"/>
    <m/>
    <x v="1008"/>
    <s v="n/a"/>
    <m/>
    <m/>
  </r>
  <r>
    <x v="0"/>
    <x v="27"/>
    <n v="2000"/>
    <x v="25"/>
    <s v="NEI.001-VCT"/>
    <s v="BB"/>
    <s v="BB"/>
    <s v="ATL"/>
    <s v="L"/>
    <m/>
    <x v="1009"/>
    <s v="n/a"/>
    <m/>
    <m/>
  </r>
  <r>
    <x v="0"/>
    <x v="27"/>
    <n v="2000"/>
    <x v="25"/>
    <s v="NEI.001-VEN"/>
    <s v="PS"/>
    <s v="PS"/>
    <s v="ATL"/>
    <s v="L"/>
    <m/>
    <x v="1010"/>
    <s v="n/a"/>
    <m/>
    <m/>
  </r>
  <r>
    <x v="0"/>
    <x v="27"/>
    <n v="2000"/>
    <x v="26"/>
    <s v="NEI.028"/>
    <s v="LL"/>
    <s v="LL"/>
    <s v="ATL"/>
    <s v="L"/>
    <m/>
    <x v="1011"/>
    <s v="n/a"/>
    <m/>
    <m/>
  </r>
  <r>
    <x v="0"/>
    <x v="27"/>
    <n v="2000"/>
    <x v="26"/>
    <s v="NEI.144"/>
    <s v="LL"/>
    <s v="LL"/>
    <s v="ATL"/>
    <s v="L"/>
    <m/>
    <x v="1012"/>
    <s v="n/a"/>
    <m/>
    <m/>
  </r>
  <r>
    <x v="0"/>
    <x v="27"/>
    <n v="2000"/>
    <x v="41"/>
    <s v="NAM"/>
    <s v="BB"/>
    <s v="BB"/>
    <s v="ATL"/>
    <s v="L"/>
    <m/>
    <x v="1013"/>
    <s v="n/a"/>
    <m/>
    <m/>
  </r>
  <r>
    <x v="0"/>
    <x v="27"/>
    <n v="2000"/>
    <x v="41"/>
    <s v="NAM"/>
    <s v="LL"/>
    <s v="LL"/>
    <s v="ATL"/>
    <s v="L"/>
    <m/>
    <x v="1014"/>
    <s v="n/a"/>
    <m/>
    <m/>
  </r>
  <r>
    <x v="0"/>
    <x v="27"/>
    <n v="2000"/>
    <x v="42"/>
    <s v="ANT"/>
    <s v="PS"/>
    <s v="PS"/>
    <s v="ATL"/>
    <s v="L"/>
    <m/>
    <x v="1015"/>
    <s v="n/a"/>
    <m/>
    <m/>
  </r>
  <r>
    <x v="0"/>
    <x v="27"/>
    <n v="2000"/>
    <x v="12"/>
    <s v="PAN"/>
    <s v="PS"/>
    <s v="PS"/>
    <s v="ATL"/>
    <s v="L"/>
    <m/>
    <x v="1016"/>
    <s v="n/a"/>
    <m/>
    <m/>
  </r>
  <r>
    <x v="0"/>
    <x v="27"/>
    <n v="2000"/>
    <x v="46"/>
    <s v="PHL"/>
    <s v="LL"/>
    <s v="LL"/>
    <s v="ATL"/>
    <s v="L"/>
    <m/>
    <x v="1017"/>
    <s v="n/a"/>
    <m/>
    <m/>
  </r>
  <r>
    <x v="0"/>
    <x v="27"/>
    <n v="2000"/>
    <x v="30"/>
    <s v="STP"/>
    <s v="UN"/>
    <s v="UNCL"/>
    <s v="ATL"/>
    <s v="L"/>
    <m/>
    <x v="568"/>
    <s v="n/a"/>
    <m/>
    <m/>
  </r>
  <r>
    <x v="0"/>
    <x v="27"/>
    <n v="2000"/>
    <x v="35"/>
    <s v="SEN"/>
    <s v="BB"/>
    <s v="BB"/>
    <s v="ATL"/>
    <s v="L"/>
    <m/>
    <x v="1018"/>
    <s v="n/a"/>
    <m/>
    <m/>
  </r>
  <r>
    <x v="0"/>
    <x v="27"/>
    <n v="2000"/>
    <x v="51"/>
    <s v="SYC"/>
    <s v="LL"/>
    <s v="LL"/>
    <s v="ATL"/>
    <s v="L"/>
    <m/>
    <x v="1019"/>
    <s v="n/a"/>
    <m/>
    <m/>
  </r>
  <r>
    <x v="0"/>
    <x v="27"/>
    <n v="2000"/>
    <x v="18"/>
    <s v="ZAF"/>
    <s v="BB"/>
    <s v="BB"/>
    <s v="ATL"/>
    <s v="L"/>
    <m/>
    <x v="101"/>
    <s v="n/a"/>
    <m/>
    <m/>
  </r>
  <r>
    <x v="0"/>
    <x v="27"/>
    <n v="2000"/>
    <x v="18"/>
    <s v="ZAF"/>
    <s v="LL"/>
    <s v="LL"/>
    <s v="ATL"/>
    <s v="L"/>
    <m/>
    <x v="1020"/>
    <s v="n/a"/>
    <m/>
    <m/>
  </r>
  <r>
    <x v="0"/>
    <x v="27"/>
    <n v="2000"/>
    <x v="33"/>
    <s v="VCT"/>
    <s v="LL"/>
    <s v="LLFB"/>
    <s v="ATL"/>
    <s v="L"/>
    <m/>
    <x v="844"/>
    <s v="n/a"/>
    <m/>
    <m/>
  </r>
  <r>
    <x v="0"/>
    <x v="27"/>
    <n v="2000"/>
    <x v="32"/>
    <s v="LCA"/>
    <s v="UN"/>
    <s v="UNCL"/>
    <s v="ATL"/>
    <s v="L"/>
    <m/>
    <x v="972"/>
    <s v="n/a"/>
    <m/>
    <m/>
  </r>
  <r>
    <x v="0"/>
    <x v="27"/>
    <n v="2000"/>
    <x v="28"/>
    <s v="TTO"/>
    <s v="LL"/>
    <s v="LLHB"/>
    <s v="ATL"/>
    <s v="L"/>
    <m/>
    <x v="41"/>
    <s v="n/a"/>
    <m/>
    <m/>
  </r>
  <r>
    <x v="0"/>
    <x v="27"/>
    <n v="2000"/>
    <x v="13"/>
    <s v="USA"/>
    <s v="HL"/>
    <s v="HAND"/>
    <s v="ATL"/>
    <s v="L"/>
    <m/>
    <x v="1021"/>
    <s v="n/a"/>
    <m/>
    <m/>
  </r>
  <r>
    <x v="0"/>
    <x v="27"/>
    <n v="2000"/>
    <x v="13"/>
    <s v="USA"/>
    <s v="LL"/>
    <s v="LL"/>
    <s v="ATL"/>
    <s v="L"/>
    <m/>
    <x v="1022"/>
    <s v="n/a"/>
    <m/>
    <m/>
  </r>
  <r>
    <x v="0"/>
    <x v="27"/>
    <n v="2000"/>
    <x v="13"/>
    <s v="USA"/>
    <s v="RR"/>
    <s v="RR"/>
    <s v="ATL"/>
    <s v="L"/>
    <m/>
    <x v="30"/>
    <s v="n/a"/>
    <m/>
    <m/>
  </r>
  <r>
    <x v="0"/>
    <x v="27"/>
    <n v="2000"/>
    <x v="13"/>
    <s v="USA"/>
    <s v="TW"/>
    <s v="TRAW"/>
    <s v="ATL"/>
    <s v="L"/>
    <m/>
    <x v="144"/>
    <s v="n/a"/>
    <m/>
    <m/>
  </r>
  <r>
    <x v="0"/>
    <x v="27"/>
    <n v="2000"/>
    <x v="13"/>
    <s v="USA"/>
    <s v="UN"/>
    <s v="UNCL"/>
    <s v="ATL"/>
    <s v="L"/>
    <m/>
    <x v="328"/>
    <s v="n/a"/>
    <m/>
    <m/>
  </r>
  <r>
    <x v="0"/>
    <x v="27"/>
    <n v="2000"/>
    <x v="55"/>
    <s v="UK.BMU"/>
    <s v="UN"/>
    <s v="UNCL"/>
    <s v="ATL"/>
    <s v="L"/>
    <m/>
    <x v="781"/>
    <s v="n/a"/>
    <m/>
    <m/>
  </r>
  <r>
    <x v="0"/>
    <x v="27"/>
    <n v="2000"/>
    <x v="17"/>
    <s v="UK.SHN"/>
    <s v="BB"/>
    <s v="BB"/>
    <s v="ATL"/>
    <s v="L"/>
    <m/>
    <x v="1023"/>
    <s v="n/a"/>
    <m/>
    <m/>
  </r>
  <r>
    <x v="0"/>
    <x v="27"/>
    <n v="2000"/>
    <x v="23"/>
    <s v="URY"/>
    <s v="LL"/>
    <s v="LLHB"/>
    <s v="ATL"/>
    <s v="L"/>
    <m/>
    <x v="23"/>
    <s v="n/a"/>
    <m/>
    <m/>
  </r>
  <r>
    <x v="0"/>
    <x v="27"/>
    <n v="2000"/>
    <x v="16"/>
    <s v="VEN"/>
    <s v="BB"/>
    <s v="BB"/>
    <s v="ATL"/>
    <s v="L"/>
    <m/>
    <x v="1024"/>
    <s v="n/a"/>
    <m/>
    <m/>
  </r>
  <r>
    <x v="0"/>
    <x v="27"/>
    <n v="2000"/>
    <x v="16"/>
    <s v="VEN"/>
    <s v="LL"/>
    <s v="LL"/>
    <s v="ATL"/>
    <s v="L"/>
    <m/>
    <x v="683"/>
    <s v="n/a"/>
    <m/>
    <m/>
  </r>
  <r>
    <x v="0"/>
    <x v="27"/>
    <n v="2000"/>
    <x v="16"/>
    <s v="VEN"/>
    <s v="PS"/>
    <s v="PS"/>
    <s v="ATL"/>
    <s v="L"/>
    <m/>
    <x v="1025"/>
    <s v="n/a"/>
    <m/>
    <m/>
  </r>
  <r>
    <x v="0"/>
    <x v="28"/>
    <n v="2000"/>
    <x v="44"/>
    <s v="BRB"/>
    <s v="HL"/>
    <s v="HAND"/>
    <s v="ATL"/>
    <s v="L"/>
    <m/>
    <x v="1026"/>
    <s v="n/a"/>
    <m/>
    <m/>
  </r>
  <r>
    <x v="0"/>
    <x v="28"/>
    <n v="2000"/>
    <x v="44"/>
    <s v="BRB"/>
    <s v="LL"/>
    <s v="LLHB"/>
    <s v="ATL"/>
    <s v="L"/>
    <m/>
    <x v="1027"/>
    <s v="n/a"/>
    <m/>
    <m/>
  </r>
  <r>
    <x v="0"/>
    <x v="28"/>
    <n v="2000"/>
    <x v="1"/>
    <s v="BRA-BOL-NATAL"/>
    <s v="LL"/>
    <s v="LL"/>
    <s v="ATL"/>
    <s v="L"/>
    <m/>
    <x v="1028"/>
    <s v="n/a"/>
    <m/>
    <m/>
  </r>
  <r>
    <x v="0"/>
    <x v="28"/>
    <n v="2000"/>
    <x v="1"/>
    <s v="BRA-BRA-BELEM"/>
    <s v="LL"/>
    <s v="LL"/>
    <s v="ATL"/>
    <s v="L"/>
    <m/>
    <x v="1029"/>
    <s v="n/a"/>
    <m/>
    <m/>
  </r>
  <r>
    <x v="0"/>
    <x v="28"/>
    <n v="2000"/>
    <x v="1"/>
    <s v="BRA-BRA-ITAJAI"/>
    <s v="BB"/>
    <s v="BB"/>
    <s v="ATL"/>
    <s v="L"/>
    <m/>
    <x v="450"/>
    <s v="n/a"/>
    <m/>
    <m/>
  </r>
  <r>
    <x v="0"/>
    <x v="28"/>
    <n v="2000"/>
    <x v="1"/>
    <s v="BRA-BRA-ITAJAI"/>
    <s v="LL"/>
    <s v="LL"/>
    <s v="ATL"/>
    <s v="L"/>
    <m/>
    <x v="1030"/>
    <s v="n/a"/>
    <m/>
    <m/>
  </r>
  <r>
    <x v="0"/>
    <x v="28"/>
    <n v="2000"/>
    <x v="1"/>
    <s v="BRA-BRA-NATAL"/>
    <s v="LL"/>
    <s v="LL"/>
    <s v="ATL"/>
    <s v="L"/>
    <m/>
    <x v="1031"/>
    <s v="n/a"/>
    <m/>
    <m/>
  </r>
  <r>
    <x v="0"/>
    <x v="28"/>
    <n v="2000"/>
    <x v="1"/>
    <s v="BRA-BRA-RGRANDE"/>
    <s v="LL"/>
    <s v="LL"/>
    <s v="ATL"/>
    <s v="L"/>
    <m/>
    <x v="1032"/>
    <s v="n/a"/>
    <m/>
    <m/>
  </r>
  <r>
    <x v="0"/>
    <x v="28"/>
    <n v="2000"/>
    <x v="1"/>
    <s v="BRA-BRA-RJANERO"/>
    <s v="BB"/>
    <s v="BB"/>
    <s v="ATL"/>
    <s v="L"/>
    <m/>
    <x v="1033"/>
    <s v="n/a"/>
    <m/>
    <m/>
  </r>
  <r>
    <x v="0"/>
    <x v="28"/>
    <n v="2000"/>
    <x v="1"/>
    <s v="BRA-BRA-SANTOS"/>
    <s v="LL"/>
    <s v="LL"/>
    <s v="ATL"/>
    <s v="L"/>
    <m/>
    <x v="1034"/>
    <s v="n/a"/>
    <m/>
    <m/>
  </r>
  <r>
    <x v="0"/>
    <x v="28"/>
    <n v="2000"/>
    <x v="1"/>
    <s v="BRA-CAN-NATAL"/>
    <s v="LL"/>
    <s v="LL"/>
    <s v="ATL"/>
    <s v="L"/>
    <m/>
    <x v="1035"/>
    <s v="n/a"/>
    <m/>
    <m/>
  </r>
  <r>
    <x v="0"/>
    <x v="28"/>
    <n v="2000"/>
    <x v="1"/>
    <s v="BRA-ESP-CABDELO"/>
    <s v="LL"/>
    <s v="LL"/>
    <s v="ATL"/>
    <s v="L"/>
    <m/>
    <x v="1036"/>
    <s v="n/a"/>
    <m/>
    <m/>
  </r>
  <r>
    <x v="0"/>
    <x v="28"/>
    <n v="2000"/>
    <x v="1"/>
    <s v="BRA-ESP-NATAL"/>
    <s v="LL"/>
    <s v="LL"/>
    <s v="ATL"/>
    <s v="L"/>
    <m/>
    <x v="1037"/>
    <s v="n/a"/>
    <m/>
    <m/>
  </r>
  <r>
    <x v="0"/>
    <x v="28"/>
    <n v="2000"/>
    <x v="1"/>
    <s v="BRA-GUY-NATAL"/>
    <s v="LL"/>
    <s v="LL"/>
    <s v="ATL"/>
    <s v="L"/>
    <m/>
    <x v="1038"/>
    <s v="n/a"/>
    <m/>
    <m/>
  </r>
  <r>
    <x v="0"/>
    <x v="28"/>
    <n v="2000"/>
    <x v="1"/>
    <s v="BRA-HND-CABDELO"/>
    <s v="LL"/>
    <s v="LL"/>
    <s v="ATL"/>
    <s v="L"/>
    <m/>
    <x v="1039"/>
    <s v="n/a"/>
    <m/>
    <m/>
  </r>
  <r>
    <x v="0"/>
    <x v="28"/>
    <n v="2000"/>
    <x v="1"/>
    <s v="BRA-HND-NATAL"/>
    <s v="LL"/>
    <s v="LL"/>
    <s v="ATL"/>
    <s v="L"/>
    <m/>
    <x v="1040"/>
    <s v="n/a"/>
    <m/>
    <m/>
  </r>
  <r>
    <x v="0"/>
    <x v="28"/>
    <n v="2000"/>
    <x v="1"/>
    <s v="BRA-HND-SANTOS"/>
    <s v="LL"/>
    <s v="LL"/>
    <s v="ATL"/>
    <s v="L"/>
    <m/>
    <x v="1041"/>
    <s v="n/a"/>
    <m/>
    <m/>
  </r>
  <r>
    <x v="0"/>
    <x v="28"/>
    <n v="2000"/>
    <x v="1"/>
    <s v="BRA-ISL-NATAL"/>
    <s v="LL"/>
    <s v="LL"/>
    <s v="ATL"/>
    <s v="L"/>
    <m/>
    <x v="1042"/>
    <s v="n/a"/>
    <m/>
    <m/>
  </r>
  <r>
    <x v="0"/>
    <x v="28"/>
    <n v="2000"/>
    <x v="1"/>
    <s v="BRA-PAN-CABDELO"/>
    <s v="LL"/>
    <s v="LL"/>
    <s v="ATL"/>
    <s v="L"/>
    <m/>
    <x v="1043"/>
    <s v="n/a"/>
    <m/>
    <m/>
  </r>
  <r>
    <x v="0"/>
    <x v="28"/>
    <n v="2000"/>
    <x v="1"/>
    <s v="BRA-PAN-NATAL"/>
    <s v="LL"/>
    <s v="LL"/>
    <s v="ATL"/>
    <s v="L"/>
    <m/>
    <x v="1044"/>
    <s v="n/a"/>
    <m/>
    <m/>
  </r>
  <r>
    <x v="0"/>
    <x v="28"/>
    <n v="2000"/>
    <x v="1"/>
    <s v="BRA-PRT-CABDELO"/>
    <s v="LL"/>
    <s v="LL"/>
    <s v="ATL"/>
    <s v="L"/>
    <m/>
    <x v="1045"/>
    <s v="n/a"/>
    <m/>
    <m/>
  </r>
  <r>
    <x v="0"/>
    <x v="28"/>
    <n v="2000"/>
    <x v="1"/>
    <s v="BRA-URY-CABDELO"/>
    <s v="LL"/>
    <s v="LL"/>
    <s v="ATL"/>
    <s v="L"/>
    <m/>
    <x v="1046"/>
    <s v="n/a"/>
    <m/>
    <m/>
  </r>
  <r>
    <x v="0"/>
    <x v="28"/>
    <n v="2000"/>
    <x v="1"/>
    <s v="BRA-URY-ITAJAI"/>
    <s v="LL"/>
    <s v="LL"/>
    <s v="ATL"/>
    <s v="L"/>
    <m/>
    <x v="1047"/>
    <s v="n/a"/>
    <m/>
    <m/>
  </r>
  <r>
    <x v="0"/>
    <x v="28"/>
    <n v="2000"/>
    <x v="1"/>
    <s v="BRA-USA-NATAL"/>
    <s v="LL"/>
    <s v="LL"/>
    <s v="ATL"/>
    <s v="L"/>
    <m/>
    <x v="1048"/>
    <s v="n/a"/>
    <m/>
    <m/>
  </r>
  <r>
    <x v="0"/>
    <x v="28"/>
    <n v="2000"/>
    <x v="1"/>
    <s v="BRA-VCT-NATAL"/>
    <s v="LL"/>
    <s v="LL"/>
    <s v="ATL"/>
    <s v="L"/>
    <m/>
    <x v="1049"/>
    <s v="n/a"/>
    <m/>
    <m/>
  </r>
  <r>
    <x v="0"/>
    <x v="28"/>
    <n v="2000"/>
    <x v="1"/>
    <s v="BRA-VUT-NATAL"/>
    <s v="LL"/>
    <s v="LL"/>
    <s v="ATL"/>
    <s v="L"/>
    <m/>
    <x v="1050"/>
    <s v="n/a"/>
    <m/>
    <m/>
  </r>
  <r>
    <x v="0"/>
    <x v="28"/>
    <n v="2000"/>
    <x v="15"/>
    <s v="CAN"/>
    <s v="LL"/>
    <s v="LLHB"/>
    <s v="ATL"/>
    <s v="L"/>
    <m/>
    <x v="1051"/>
    <s v="n/a"/>
    <m/>
    <m/>
  </r>
  <r>
    <x v="0"/>
    <x v="28"/>
    <n v="2000"/>
    <x v="15"/>
    <s v="CAN"/>
    <s v="RR"/>
    <s v="RR"/>
    <s v="ATL"/>
    <s v="L"/>
    <m/>
    <x v="1052"/>
    <s v="n/a"/>
    <m/>
    <m/>
  </r>
  <r>
    <x v="0"/>
    <x v="28"/>
    <n v="2000"/>
    <x v="15"/>
    <s v="CAN"/>
    <s v="TL"/>
    <s v="TL"/>
    <s v="ATL"/>
    <s v="L"/>
    <m/>
    <x v="1053"/>
    <s v="n/a"/>
    <m/>
    <m/>
  </r>
  <r>
    <x v="0"/>
    <x v="28"/>
    <n v="2000"/>
    <x v="2"/>
    <s v="CPV"/>
    <s v="HL"/>
    <s v="HAND"/>
    <s v="ATL"/>
    <s v="L"/>
    <m/>
    <x v="44"/>
    <s v="n/a"/>
    <m/>
    <m/>
  </r>
  <r>
    <x v="0"/>
    <x v="28"/>
    <n v="2000"/>
    <x v="38"/>
    <s v="CHN"/>
    <s v="LL"/>
    <s v="LL"/>
    <s v="ATL"/>
    <s v="L"/>
    <m/>
    <x v="1054"/>
    <s v="n/a"/>
    <m/>
    <m/>
  </r>
  <r>
    <x v="0"/>
    <x v="28"/>
    <n v="2000"/>
    <x v="3"/>
    <s v="TAI"/>
    <s v="LL"/>
    <s v="LLFB"/>
    <s v="ATL"/>
    <s v="L"/>
    <m/>
    <x v="1055"/>
    <s v="n/a"/>
    <m/>
    <m/>
  </r>
  <r>
    <x v="0"/>
    <x v="28"/>
    <n v="2000"/>
    <x v="4"/>
    <s v="CUB"/>
    <s v="LL"/>
    <s v="LL"/>
    <s v="ATL"/>
    <s v="L"/>
    <m/>
    <x v="17"/>
    <s v="n/a"/>
    <m/>
    <m/>
  </r>
  <r>
    <x v="0"/>
    <x v="28"/>
    <n v="2000"/>
    <x v="5"/>
    <s v="EU.ESP-ES-CANARY"/>
    <s v="BB"/>
    <s v="BB"/>
    <s v="ATL"/>
    <s v="L"/>
    <m/>
    <x v="1056"/>
    <s v="n/a"/>
    <m/>
    <m/>
  </r>
  <r>
    <x v="0"/>
    <x v="28"/>
    <n v="2000"/>
    <x v="5"/>
    <s v="EU.ESP-ES-CANT_ALB"/>
    <s v="BB"/>
    <s v="BB"/>
    <s v="ATL"/>
    <s v="L"/>
    <m/>
    <x v="1057"/>
    <s v="n/a"/>
    <m/>
    <m/>
  </r>
  <r>
    <x v="0"/>
    <x v="28"/>
    <n v="2000"/>
    <x v="5"/>
    <s v="EU.ESP-ES-CANT_ALB"/>
    <s v="TR"/>
    <s v="TROL"/>
    <s v="ATL"/>
    <s v="L"/>
    <m/>
    <x v="1058"/>
    <s v="n/a"/>
    <m/>
    <m/>
  </r>
  <r>
    <x v="0"/>
    <x v="28"/>
    <n v="2000"/>
    <x v="5"/>
    <s v="EU.ESP-ES-CANT_BFT"/>
    <s v="UN"/>
    <s v="UNCL"/>
    <s v="ATL"/>
    <s v="L"/>
    <m/>
    <x v="367"/>
    <s v="n/a"/>
    <m/>
    <m/>
  </r>
  <r>
    <x v="0"/>
    <x v="28"/>
    <n v="2000"/>
    <x v="5"/>
    <s v="EU.ESP-ES-ETRO"/>
    <s v="BB"/>
    <s v="BB"/>
    <s v="ATL"/>
    <s v="L"/>
    <m/>
    <x v="1059"/>
    <s v="n/a"/>
    <m/>
    <m/>
  </r>
  <r>
    <x v="0"/>
    <x v="28"/>
    <n v="2000"/>
    <x v="5"/>
    <s v="EU.ESP-ES-ETRO"/>
    <s v="PS"/>
    <s v="PS"/>
    <s v="ATL"/>
    <s v="L"/>
    <m/>
    <x v="1060"/>
    <s v="n/a"/>
    <m/>
    <m/>
  </r>
  <r>
    <x v="0"/>
    <x v="28"/>
    <n v="2000"/>
    <x v="5"/>
    <s v="EU.ESP-ES-SWO"/>
    <s v="LL"/>
    <s v="LLHB"/>
    <s v="ATL"/>
    <s v="L"/>
    <m/>
    <x v="1061"/>
    <s v="n/a"/>
    <m/>
    <m/>
  </r>
  <r>
    <x v="0"/>
    <x v="28"/>
    <n v="2000"/>
    <x v="6"/>
    <s v="EU.FRA-FR-ETRO"/>
    <s v="BB"/>
    <s v="BB"/>
    <s v="ATL"/>
    <s v="L"/>
    <m/>
    <x v="1062"/>
    <s v="n/a"/>
    <m/>
    <m/>
  </r>
  <r>
    <x v="0"/>
    <x v="28"/>
    <n v="2000"/>
    <x v="6"/>
    <s v="EU.FRA-FR-ETRO"/>
    <s v="PS"/>
    <s v="PS"/>
    <s v="ATL"/>
    <s v="L"/>
    <m/>
    <x v="1063"/>
    <s v="n/a"/>
    <m/>
    <m/>
  </r>
  <r>
    <x v="0"/>
    <x v="28"/>
    <n v="2000"/>
    <x v="7"/>
    <s v="EU.PRT-PT-AZORES"/>
    <s v="BB"/>
    <s v="BB"/>
    <s v="ATL"/>
    <s v="L"/>
    <m/>
    <x v="1064"/>
    <s v="n/a"/>
    <m/>
    <m/>
  </r>
  <r>
    <x v="0"/>
    <x v="28"/>
    <n v="2000"/>
    <x v="7"/>
    <s v="EU.PRT-PT-AZORES"/>
    <s v="LL"/>
    <s v="LLSWO"/>
    <s v="ATL"/>
    <s v="L"/>
    <m/>
    <x v="1065"/>
    <s v="n/a"/>
    <m/>
    <m/>
  </r>
  <r>
    <x v="0"/>
    <x v="28"/>
    <n v="2000"/>
    <x v="7"/>
    <s v="EU.PRT-PT-MADEIRA"/>
    <s v="BB"/>
    <s v="BB"/>
    <s v="ATL"/>
    <s v="L"/>
    <m/>
    <x v="1066"/>
    <s v="n/a"/>
    <m/>
    <m/>
  </r>
  <r>
    <x v="0"/>
    <x v="28"/>
    <n v="2000"/>
    <x v="7"/>
    <s v="EU.PRT-PT-MAINLND"/>
    <s v="LL"/>
    <s v="LLHB"/>
    <s v="ATL"/>
    <s v="L"/>
    <m/>
    <x v="1067"/>
    <s v="n/a"/>
    <m/>
    <m/>
  </r>
  <r>
    <x v="0"/>
    <x v="28"/>
    <n v="2000"/>
    <x v="7"/>
    <s v="EU.PRT-PT-MAINLND"/>
    <s v="SU"/>
    <s v="SURF"/>
    <s v="ATL"/>
    <s v="L"/>
    <m/>
    <x v="1068"/>
    <s v="n/a"/>
    <m/>
    <m/>
  </r>
  <r>
    <x v="0"/>
    <x v="28"/>
    <n v="2000"/>
    <x v="56"/>
    <s v="FR.SPM-CAN"/>
    <s v="LL"/>
    <s v="LL"/>
    <s v="ATL"/>
    <s v="L"/>
    <m/>
    <x v="1069"/>
    <s v="n/a"/>
    <m/>
    <m/>
  </r>
  <r>
    <x v="0"/>
    <x v="28"/>
    <n v="2000"/>
    <x v="8"/>
    <s v="GHA"/>
    <s v="BB"/>
    <s v="BB"/>
    <s v="ATL"/>
    <s v="L"/>
    <m/>
    <x v="1070"/>
    <s v="n/a"/>
    <m/>
    <m/>
  </r>
  <r>
    <x v="0"/>
    <x v="28"/>
    <n v="2000"/>
    <x v="8"/>
    <s v="GHA"/>
    <s v="PS"/>
    <s v="PS"/>
    <s v="ATL"/>
    <s v="L"/>
    <m/>
    <x v="1071"/>
    <s v="n/a"/>
    <m/>
    <m/>
  </r>
  <r>
    <x v="0"/>
    <x v="28"/>
    <n v="2000"/>
    <x v="9"/>
    <s v="JPN"/>
    <s v="LL"/>
    <s v="LLHB"/>
    <s v="ATL"/>
    <s v="L"/>
    <m/>
    <x v="1072"/>
    <s v="n/a"/>
    <m/>
    <m/>
  </r>
  <r>
    <x v="0"/>
    <x v="28"/>
    <n v="2000"/>
    <x v="10"/>
    <s v="KOR"/>
    <s v="LL"/>
    <s v="LL"/>
    <s v="ATL"/>
    <s v="L"/>
    <m/>
    <x v="616"/>
    <s v="n/a"/>
    <m/>
    <m/>
  </r>
  <r>
    <x v="0"/>
    <x v="28"/>
    <n v="2000"/>
    <x v="31"/>
    <s v="LBR"/>
    <s v="UN"/>
    <s v="UNCL"/>
    <s v="ATL"/>
    <s v="L"/>
    <m/>
    <x v="259"/>
    <s v="n/a"/>
    <m/>
    <m/>
  </r>
  <r>
    <x v="0"/>
    <x v="28"/>
    <n v="2000"/>
    <x v="37"/>
    <s v="LBY"/>
    <s v="LL"/>
    <s v="LL"/>
    <s v="ATL"/>
    <s v="L"/>
    <m/>
    <x v="1001"/>
    <s v="n/a"/>
    <m/>
    <m/>
  </r>
  <r>
    <x v="0"/>
    <x v="28"/>
    <n v="2000"/>
    <x v="11"/>
    <s v="MAR"/>
    <s v="UN"/>
    <s v="UNCL"/>
    <s v="ATL"/>
    <s v="L"/>
    <m/>
    <x v="1073"/>
    <s v="n/a"/>
    <m/>
    <m/>
  </r>
  <r>
    <x v="0"/>
    <x v="28"/>
    <n v="2000"/>
    <x v="39"/>
    <s v="MEX"/>
    <s v="LL"/>
    <s v="LL"/>
    <s v="ATL"/>
    <s v="L"/>
    <m/>
    <x v="1074"/>
    <s v="n/a"/>
    <m/>
    <m/>
  </r>
  <r>
    <x v="0"/>
    <x v="28"/>
    <n v="2000"/>
    <x v="22"/>
    <s v="MIX.FR+ES"/>
    <s v="PS"/>
    <s v="PS"/>
    <s v="ATL"/>
    <s v="L"/>
    <m/>
    <x v="1075"/>
    <s v="n/a"/>
    <m/>
    <m/>
  </r>
  <r>
    <x v="0"/>
    <x v="28"/>
    <n v="2000"/>
    <x v="25"/>
    <s v="NEI.001-ANT"/>
    <s v="BB"/>
    <s v="BB"/>
    <s v="ATL"/>
    <s v="L"/>
    <m/>
    <x v="1076"/>
    <s v="n/a"/>
    <m/>
    <m/>
  </r>
  <r>
    <x v="0"/>
    <x v="28"/>
    <n v="2000"/>
    <x v="25"/>
    <s v="NEI.001-GHA"/>
    <s v="PS"/>
    <s v="PS"/>
    <s v="ATL"/>
    <s v="L"/>
    <m/>
    <x v="1077"/>
    <s v="n/a"/>
    <m/>
    <m/>
  </r>
  <r>
    <x v="0"/>
    <x v="28"/>
    <n v="2000"/>
    <x v="25"/>
    <s v="NEI.001-GTM"/>
    <s v="PS"/>
    <s v="PS"/>
    <s v="ATL"/>
    <s v="L"/>
    <m/>
    <x v="1078"/>
    <s v="n/a"/>
    <m/>
    <m/>
  </r>
  <r>
    <x v="0"/>
    <x v="28"/>
    <n v="2000"/>
    <x v="25"/>
    <s v="NEI.001-MAR"/>
    <s v="PS"/>
    <s v="PS"/>
    <s v="ATL"/>
    <s v="L"/>
    <m/>
    <x v="1079"/>
    <s v="n/a"/>
    <m/>
    <m/>
  </r>
  <r>
    <x v="0"/>
    <x v="28"/>
    <n v="2000"/>
    <x v="25"/>
    <s v="NEI.001-SEN"/>
    <s v="BB"/>
    <s v="BB"/>
    <s v="ATL"/>
    <s v="L"/>
    <m/>
    <x v="1080"/>
    <s v="n/a"/>
    <m/>
    <m/>
  </r>
  <r>
    <x v="0"/>
    <x v="28"/>
    <n v="2000"/>
    <x v="25"/>
    <s v="NEI.001-VEN"/>
    <s v="PS"/>
    <s v="PS"/>
    <s v="ATL"/>
    <s v="L"/>
    <m/>
    <x v="1081"/>
    <s v="n/a"/>
    <m/>
    <m/>
  </r>
  <r>
    <x v="0"/>
    <x v="28"/>
    <n v="2000"/>
    <x v="41"/>
    <s v="NAM"/>
    <s v="BB"/>
    <s v="BB"/>
    <s v="ATL"/>
    <s v="L"/>
    <m/>
    <x v="1082"/>
    <s v="n/a"/>
    <m/>
    <m/>
  </r>
  <r>
    <x v="0"/>
    <x v="28"/>
    <n v="2000"/>
    <x v="41"/>
    <s v="NAM"/>
    <s v="LL"/>
    <s v="LL"/>
    <s v="ATL"/>
    <s v="L"/>
    <m/>
    <x v="1083"/>
    <s v="n/a"/>
    <m/>
    <m/>
  </r>
  <r>
    <x v="0"/>
    <x v="28"/>
    <n v="2000"/>
    <x v="42"/>
    <s v="ANT"/>
    <s v="PS"/>
    <s v="PS"/>
    <s v="ATL"/>
    <s v="L"/>
    <m/>
    <x v="1084"/>
    <s v="n/a"/>
    <m/>
    <m/>
  </r>
  <r>
    <x v="0"/>
    <x v="28"/>
    <n v="2000"/>
    <x v="46"/>
    <s v="PHL"/>
    <s v="LL"/>
    <s v="LL"/>
    <s v="ATL"/>
    <s v="L"/>
    <m/>
    <x v="1085"/>
    <s v="n/a"/>
    <m/>
    <m/>
  </r>
  <r>
    <x v="0"/>
    <x v="28"/>
    <n v="2000"/>
    <x v="30"/>
    <s v="STP"/>
    <s v="UN"/>
    <s v="UNCL"/>
    <s v="ATL"/>
    <s v="L"/>
    <m/>
    <x v="568"/>
    <s v="n/a"/>
    <m/>
    <m/>
  </r>
  <r>
    <x v="0"/>
    <x v="28"/>
    <n v="2000"/>
    <x v="35"/>
    <s v="SEN"/>
    <s v="BB"/>
    <s v="BB"/>
    <s v="ATL"/>
    <s v="L"/>
    <m/>
    <x v="1086"/>
    <s v="n/a"/>
    <m/>
    <m/>
  </r>
  <r>
    <x v="0"/>
    <x v="28"/>
    <n v="2000"/>
    <x v="18"/>
    <s v="ZAF"/>
    <s v="BB"/>
    <s v="BB"/>
    <s v="ATL"/>
    <s v="L"/>
    <m/>
    <x v="1087"/>
    <s v="n/a"/>
    <m/>
    <m/>
  </r>
  <r>
    <x v="0"/>
    <x v="28"/>
    <n v="2000"/>
    <x v="18"/>
    <s v="ZAF"/>
    <s v="LL"/>
    <s v="LLSWO"/>
    <s v="ATL"/>
    <s v="L"/>
    <m/>
    <x v="1088"/>
    <s v="n/a"/>
    <m/>
    <m/>
  </r>
  <r>
    <x v="0"/>
    <x v="28"/>
    <n v="2000"/>
    <x v="18"/>
    <s v="ZAF-NAM"/>
    <s v="LL"/>
    <s v="LLSWO"/>
    <s v="ATL"/>
    <s v="L"/>
    <m/>
    <x v="1089"/>
    <s v="n/a"/>
    <m/>
    <m/>
  </r>
  <r>
    <x v="0"/>
    <x v="28"/>
    <n v="2000"/>
    <x v="33"/>
    <s v="VCT"/>
    <s v="LL"/>
    <s v="LLFB"/>
    <s v="ATL"/>
    <s v="L"/>
    <m/>
    <x v="1090"/>
    <s v="n/a"/>
    <m/>
    <m/>
  </r>
  <r>
    <x v="0"/>
    <x v="28"/>
    <n v="2000"/>
    <x v="32"/>
    <s v="LCA"/>
    <s v="TR"/>
    <s v="TROL"/>
    <s v="ATL"/>
    <s v="L"/>
    <m/>
    <x v="1091"/>
    <s v="n/a"/>
    <m/>
    <m/>
  </r>
  <r>
    <x v="0"/>
    <x v="28"/>
    <n v="2000"/>
    <x v="28"/>
    <s v="TTO-TTO-TRINID"/>
    <s v="LL"/>
    <s v="LLHB"/>
    <s v="ATL"/>
    <s v="L"/>
    <m/>
    <x v="1092"/>
    <s v="n/a"/>
    <m/>
    <m/>
  </r>
  <r>
    <x v="0"/>
    <x v="28"/>
    <n v="2000"/>
    <x v="13"/>
    <s v="USA"/>
    <s v="GN"/>
    <s v="GILL"/>
    <s v="ATL"/>
    <s v="L"/>
    <m/>
    <x v="390"/>
    <s v="n/a"/>
    <m/>
    <m/>
  </r>
  <r>
    <x v="0"/>
    <x v="28"/>
    <n v="2000"/>
    <x v="13"/>
    <s v="USA"/>
    <s v="HL"/>
    <s v="HAND"/>
    <s v="ATL"/>
    <s v="L"/>
    <m/>
    <x v="1093"/>
    <s v="n/a"/>
    <m/>
    <m/>
  </r>
  <r>
    <x v="0"/>
    <x v="28"/>
    <n v="2000"/>
    <x v="13"/>
    <s v="USA"/>
    <s v="LL"/>
    <s v="LL"/>
    <s v="ATL"/>
    <s v="L"/>
    <m/>
    <x v="1094"/>
    <s v="n/a"/>
    <m/>
    <m/>
  </r>
  <r>
    <x v="0"/>
    <x v="28"/>
    <n v="2000"/>
    <x v="13"/>
    <s v="USA"/>
    <s v="RR"/>
    <s v="RR"/>
    <s v="ATL"/>
    <s v="L"/>
    <m/>
    <x v="1095"/>
    <s v="n/a"/>
    <m/>
    <m/>
  </r>
  <r>
    <x v="0"/>
    <x v="28"/>
    <n v="2000"/>
    <x v="13"/>
    <s v="USA"/>
    <s v="TW"/>
    <s v="TRAW"/>
    <s v="ATL"/>
    <s v="L"/>
    <m/>
    <x v="948"/>
    <s v="n/a"/>
    <m/>
    <m/>
  </r>
  <r>
    <x v="0"/>
    <x v="28"/>
    <n v="2000"/>
    <x v="55"/>
    <s v="UK.BMU"/>
    <s v="UN"/>
    <s v="UNCL"/>
    <s v="ATL"/>
    <s v="L"/>
    <m/>
    <x v="781"/>
    <s v="n/a"/>
    <m/>
    <m/>
  </r>
  <r>
    <x v="0"/>
    <x v="28"/>
    <n v="2000"/>
    <x v="23"/>
    <s v="URY"/>
    <s v="LL"/>
    <s v="LLHB"/>
    <s v="ATL"/>
    <s v="L"/>
    <m/>
    <x v="167"/>
    <s v="n/a"/>
    <m/>
    <m/>
  </r>
  <r>
    <x v="0"/>
    <x v="28"/>
    <n v="2000"/>
    <x v="16"/>
    <s v="VEN"/>
    <s v="BB"/>
    <s v="BB"/>
    <s v="ATL"/>
    <s v="L"/>
    <m/>
    <x v="1096"/>
    <s v="n/a"/>
    <m/>
    <m/>
  </r>
  <r>
    <x v="0"/>
    <x v="28"/>
    <n v="2000"/>
    <x v="16"/>
    <s v="VEN"/>
    <s v="LL"/>
    <s v="LL"/>
    <s v="ATL"/>
    <s v="L"/>
    <m/>
    <x v="272"/>
    <s v="n/a"/>
    <m/>
    <m/>
  </r>
  <r>
    <x v="0"/>
    <x v="28"/>
    <n v="2000"/>
    <x v="16"/>
    <s v="VEN"/>
    <s v="PS"/>
    <s v="PS"/>
    <s v="ATL"/>
    <s v="L"/>
    <m/>
    <x v="218"/>
    <s v="n/a"/>
    <m/>
    <m/>
  </r>
  <r>
    <x v="0"/>
    <x v="29"/>
    <n v="2000"/>
    <x v="57"/>
    <s v="AGO"/>
    <s v="BB"/>
    <s v="BB"/>
    <s v="ATL"/>
    <s v="L"/>
    <m/>
    <x v="619"/>
    <s v="n/a"/>
    <m/>
    <m/>
  </r>
  <r>
    <x v="0"/>
    <x v="29"/>
    <n v="2000"/>
    <x v="44"/>
    <s v="BRB"/>
    <s v="HL"/>
    <s v="HAND"/>
    <s v="ATL"/>
    <s v="L"/>
    <m/>
    <x v="1097"/>
    <s v="n/a"/>
    <m/>
    <m/>
  </r>
  <r>
    <x v="0"/>
    <x v="29"/>
    <n v="2000"/>
    <x v="44"/>
    <s v="BRB"/>
    <s v="LL"/>
    <s v="LLHB"/>
    <s v="ATL"/>
    <s v="L"/>
    <m/>
    <x v="1098"/>
    <s v="n/a"/>
    <m/>
    <m/>
  </r>
  <r>
    <x v="0"/>
    <x v="29"/>
    <n v="2000"/>
    <x v="1"/>
    <s v="BRA-BOL-NATAL"/>
    <s v="LL"/>
    <s v="LL"/>
    <s v="ATL"/>
    <s v="L"/>
    <m/>
    <x v="1099"/>
    <s v="n/a"/>
    <m/>
    <m/>
  </r>
  <r>
    <x v="0"/>
    <x v="29"/>
    <n v="2000"/>
    <x v="1"/>
    <s v="BRA-BRA-BELEM"/>
    <s v="SU"/>
    <s v="SURF"/>
    <s v="ATL"/>
    <s v="L"/>
    <m/>
    <x v="1100"/>
    <s v="n/a"/>
    <m/>
    <m/>
  </r>
  <r>
    <x v="0"/>
    <x v="29"/>
    <n v="2000"/>
    <x v="1"/>
    <s v="BRA-BRA-ITAIPAVA"/>
    <s v="SU"/>
    <s v="SURF"/>
    <s v="ATL"/>
    <s v="L"/>
    <m/>
    <x v="1101"/>
    <s v="n/a"/>
    <m/>
    <m/>
  </r>
  <r>
    <x v="0"/>
    <x v="29"/>
    <n v="2000"/>
    <x v="1"/>
    <s v="BRA-BRA-ITAJAI"/>
    <s v="BB"/>
    <s v="BB"/>
    <s v="ATL"/>
    <s v="L"/>
    <m/>
    <x v="1102"/>
    <s v="n/a"/>
    <m/>
    <m/>
  </r>
  <r>
    <x v="0"/>
    <x v="29"/>
    <n v="2000"/>
    <x v="1"/>
    <s v="BRA-BRA-ITAJAI"/>
    <s v="LL"/>
    <s v="LL"/>
    <s v="ATL"/>
    <s v="L"/>
    <m/>
    <x v="1103"/>
    <s v="n/a"/>
    <m/>
    <m/>
  </r>
  <r>
    <x v="0"/>
    <x v="29"/>
    <n v="2000"/>
    <x v="1"/>
    <s v="BRA-BRA-NATAL"/>
    <s v="LL"/>
    <s v="LL"/>
    <s v="ATL"/>
    <s v="L"/>
    <m/>
    <x v="1104"/>
    <s v="n/a"/>
    <m/>
    <m/>
  </r>
  <r>
    <x v="0"/>
    <x v="29"/>
    <n v="2000"/>
    <x v="1"/>
    <s v="BRA-BRA-RJANERO"/>
    <s v="LL"/>
    <s v="LL"/>
    <s v="ATL"/>
    <s v="L"/>
    <m/>
    <x v="448"/>
    <s v="n/a"/>
    <m/>
    <m/>
  </r>
  <r>
    <x v="0"/>
    <x v="29"/>
    <n v="2000"/>
    <x v="1"/>
    <s v="BRA-BRA-SANTOS"/>
    <s v="LL"/>
    <s v="LL"/>
    <s v="ATL"/>
    <s v="L"/>
    <m/>
    <x v="1105"/>
    <s v="n/a"/>
    <m/>
    <m/>
  </r>
  <r>
    <x v="0"/>
    <x v="29"/>
    <n v="2000"/>
    <x v="1"/>
    <s v="BRA-CAN-NATAL"/>
    <s v="LL"/>
    <s v="LL"/>
    <s v="ATL"/>
    <s v="L"/>
    <m/>
    <x v="1106"/>
    <s v="n/a"/>
    <m/>
    <m/>
  </r>
  <r>
    <x v="0"/>
    <x v="29"/>
    <n v="2000"/>
    <x v="1"/>
    <s v="BRA-ESP-CABDELO"/>
    <s v="LL"/>
    <s v="LL"/>
    <s v="ATL"/>
    <s v="L"/>
    <m/>
    <x v="1107"/>
    <s v="n/a"/>
    <m/>
    <m/>
  </r>
  <r>
    <x v="0"/>
    <x v="29"/>
    <n v="2000"/>
    <x v="1"/>
    <s v="BRA-ESP-NATAL"/>
    <s v="LL"/>
    <s v="LL"/>
    <s v="ATL"/>
    <s v="L"/>
    <m/>
    <x v="1108"/>
    <s v="n/a"/>
    <m/>
    <m/>
  </r>
  <r>
    <x v="0"/>
    <x v="29"/>
    <n v="2000"/>
    <x v="1"/>
    <s v="BRA-HND-CABDELO"/>
    <s v="LL"/>
    <s v="LL"/>
    <s v="ATL"/>
    <s v="L"/>
    <m/>
    <x v="1109"/>
    <s v="n/a"/>
    <m/>
    <m/>
  </r>
  <r>
    <x v="0"/>
    <x v="29"/>
    <n v="2000"/>
    <x v="1"/>
    <s v="BRA-HND-ITAJAI"/>
    <s v="LL"/>
    <s v="LL"/>
    <s v="ATL"/>
    <s v="L"/>
    <m/>
    <x v="1110"/>
    <s v="n/a"/>
    <m/>
    <m/>
  </r>
  <r>
    <x v="0"/>
    <x v="29"/>
    <n v="2000"/>
    <x v="1"/>
    <s v="BRA-HND-NATAL"/>
    <s v="LL"/>
    <s v="LL"/>
    <s v="ATL"/>
    <s v="L"/>
    <m/>
    <x v="1111"/>
    <s v="n/a"/>
    <m/>
    <m/>
  </r>
  <r>
    <x v="0"/>
    <x v="29"/>
    <n v="2000"/>
    <x v="1"/>
    <s v="BRA-PAN-NATAL"/>
    <s v="LL"/>
    <s v="LL"/>
    <s v="ATL"/>
    <s v="L"/>
    <m/>
    <x v="1112"/>
    <s v="n/a"/>
    <m/>
    <m/>
  </r>
  <r>
    <x v="0"/>
    <x v="29"/>
    <n v="2000"/>
    <x v="1"/>
    <s v="BRA-PAN-RECIFE"/>
    <s v="LL"/>
    <s v="LL"/>
    <s v="ATL"/>
    <s v="L"/>
    <m/>
    <x v="1113"/>
    <s v="n/a"/>
    <m/>
    <m/>
  </r>
  <r>
    <x v="0"/>
    <x v="29"/>
    <n v="2000"/>
    <x v="1"/>
    <s v="BRA-URY-NATAL"/>
    <s v="LL"/>
    <s v="LL"/>
    <s v="ATL"/>
    <s v="L"/>
    <m/>
    <x v="1114"/>
    <s v="n/a"/>
    <m/>
    <m/>
  </r>
  <r>
    <x v="0"/>
    <x v="29"/>
    <n v="2000"/>
    <x v="1"/>
    <s v="BRA-USA-NATAL"/>
    <s v="LL"/>
    <s v="LL"/>
    <s v="ATL"/>
    <s v="L"/>
    <m/>
    <x v="1115"/>
    <s v="n/a"/>
    <m/>
    <m/>
  </r>
  <r>
    <x v="0"/>
    <x v="29"/>
    <n v="2000"/>
    <x v="1"/>
    <s v="BRA-VCT-NATAL"/>
    <s v="LL"/>
    <s v="LL"/>
    <s v="ATL"/>
    <s v="L"/>
    <m/>
    <x v="1116"/>
    <s v="n/a"/>
    <m/>
    <m/>
  </r>
  <r>
    <x v="0"/>
    <x v="29"/>
    <n v="2000"/>
    <x v="15"/>
    <s v="CAN"/>
    <s v="HP"/>
    <s v="HARP"/>
    <s v="ATL"/>
    <s v="L"/>
    <m/>
    <x v="1117"/>
    <s v="n/a"/>
    <m/>
    <m/>
  </r>
  <r>
    <x v="0"/>
    <x v="29"/>
    <n v="2000"/>
    <x v="15"/>
    <s v="CAN"/>
    <s v="LL"/>
    <s v="LLHB"/>
    <s v="ATL"/>
    <s v="L"/>
    <m/>
    <x v="1118"/>
    <s v="n/a"/>
    <m/>
    <m/>
  </r>
  <r>
    <x v="0"/>
    <x v="29"/>
    <n v="2000"/>
    <x v="15"/>
    <s v="CAN"/>
    <s v="RR"/>
    <s v="RR"/>
    <s v="ATL"/>
    <s v="L"/>
    <m/>
    <x v="1119"/>
    <s v="n/a"/>
    <m/>
    <m/>
  </r>
  <r>
    <x v="0"/>
    <x v="29"/>
    <n v="2000"/>
    <x v="15"/>
    <s v="CAN"/>
    <s v="TL"/>
    <s v="TL"/>
    <s v="ATL"/>
    <s v="L"/>
    <m/>
    <x v="1120"/>
    <s v="n/a"/>
    <m/>
    <m/>
  </r>
  <r>
    <x v="0"/>
    <x v="29"/>
    <n v="2000"/>
    <x v="2"/>
    <s v="CPV-Art"/>
    <s v="HL"/>
    <s v="HAND"/>
    <s v="ATL"/>
    <s v="L"/>
    <m/>
    <x v="44"/>
    <s v="n/a"/>
    <m/>
    <m/>
  </r>
  <r>
    <x v="0"/>
    <x v="29"/>
    <n v="2000"/>
    <x v="38"/>
    <s v="CHN"/>
    <s v="LL"/>
    <s v="LL"/>
    <s v="ATL"/>
    <s v="L"/>
    <m/>
    <x v="1121"/>
    <s v="n/a"/>
    <m/>
    <m/>
  </r>
  <r>
    <x v="0"/>
    <x v="29"/>
    <n v="2000"/>
    <x v="3"/>
    <s v="TAI"/>
    <s v="LL"/>
    <s v="LLFB"/>
    <s v="ATL"/>
    <s v="L"/>
    <m/>
    <x v="1122"/>
    <s v="n/a"/>
    <m/>
    <m/>
  </r>
  <r>
    <x v="0"/>
    <x v="29"/>
    <n v="2000"/>
    <x v="53"/>
    <s v="DMA"/>
    <s v="TR"/>
    <s v="TROL"/>
    <s v="ATL"/>
    <s v="L"/>
    <m/>
    <x v="1123"/>
    <s v="n/a"/>
    <m/>
    <m/>
  </r>
  <r>
    <x v="0"/>
    <x v="29"/>
    <n v="2000"/>
    <x v="5"/>
    <s v="EU.ESP-ES-CANARY"/>
    <s v="BB"/>
    <s v="BB"/>
    <s v="ATL"/>
    <s v="L"/>
    <m/>
    <x v="1124"/>
    <s v="n/a"/>
    <m/>
    <m/>
  </r>
  <r>
    <x v="0"/>
    <x v="29"/>
    <n v="2000"/>
    <x v="5"/>
    <s v="EU.ESP-ES-CANT_ALB"/>
    <s v="BB"/>
    <s v="BB"/>
    <s v="ATL"/>
    <s v="L"/>
    <m/>
    <x v="1125"/>
    <s v="n/a"/>
    <m/>
    <m/>
  </r>
  <r>
    <x v="0"/>
    <x v="29"/>
    <n v="2000"/>
    <x v="5"/>
    <s v="EU.ESP-ES-CANT_ALB"/>
    <s v="TR"/>
    <s v="TROL"/>
    <s v="ATL"/>
    <s v="L"/>
    <m/>
    <x v="1126"/>
    <s v="n/a"/>
    <m/>
    <m/>
  </r>
  <r>
    <x v="0"/>
    <x v="29"/>
    <n v="2000"/>
    <x v="5"/>
    <s v="EU.ESP-ES-CANT_BFT"/>
    <s v="UN"/>
    <s v="UNCL"/>
    <s v="ATL"/>
    <s v="L"/>
    <m/>
    <x v="1127"/>
    <s v="n/a"/>
    <m/>
    <m/>
  </r>
  <r>
    <x v="0"/>
    <x v="29"/>
    <n v="2000"/>
    <x v="5"/>
    <s v="EU.ESP-ES-ETRO"/>
    <s v="BB"/>
    <s v="BB"/>
    <s v="ATL"/>
    <s v="L"/>
    <m/>
    <x v="1128"/>
    <s v="n/a"/>
    <m/>
    <m/>
  </r>
  <r>
    <x v="0"/>
    <x v="29"/>
    <n v="2000"/>
    <x v="5"/>
    <s v="EU.ESP-ES-ETRO"/>
    <s v="PS"/>
    <s v="PS"/>
    <s v="ATL"/>
    <s v="L"/>
    <m/>
    <x v="1129"/>
    <s v="n/a"/>
    <m/>
    <m/>
  </r>
  <r>
    <x v="0"/>
    <x v="29"/>
    <n v="2000"/>
    <x v="5"/>
    <s v="EU.ESP-ES-SWO"/>
    <s v="LL"/>
    <s v="LLHB"/>
    <s v="ATL"/>
    <s v="L"/>
    <m/>
    <x v="1130"/>
    <s v="n/a"/>
    <m/>
    <m/>
  </r>
  <r>
    <x v="0"/>
    <x v="29"/>
    <n v="2000"/>
    <x v="6"/>
    <s v="EU.FRA-FR-ETRO"/>
    <s v="BB"/>
    <s v="BB"/>
    <s v="ATL"/>
    <s v="L"/>
    <m/>
    <x v="1131"/>
    <s v="n/a"/>
    <m/>
    <m/>
  </r>
  <r>
    <x v="0"/>
    <x v="29"/>
    <n v="2000"/>
    <x v="6"/>
    <s v="EU.FRA-FR-ETRO"/>
    <s v="PS"/>
    <s v="PS"/>
    <s v="ATL"/>
    <s v="L"/>
    <m/>
    <x v="1132"/>
    <s v="n/a"/>
    <m/>
    <m/>
  </r>
  <r>
    <x v="0"/>
    <x v="29"/>
    <n v="2000"/>
    <x v="54"/>
    <s v="EU.IRL"/>
    <s v="TW"/>
    <s v="MWT"/>
    <s v="ATL"/>
    <s v="L"/>
    <m/>
    <x v="1133"/>
    <s v="n/a"/>
    <m/>
    <m/>
  </r>
  <r>
    <x v="0"/>
    <x v="29"/>
    <n v="2000"/>
    <x v="7"/>
    <s v="EU.PRT-PT-AZORES"/>
    <s v="BB"/>
    <s v="BB"/>
    <s v="ATL"/>
    <s v="L"/>
    <m/>
    <x v="1134"/>
    <s v="n/a"/>
    <m/>
    <m/>
  </r>
  <r>
    <x v="0"/>
    <x v="29"/>
    <n v="2000"/>
    <x v="7"/>
    <s v="EU.PRT-PT-MADEIRA"/>
    <s v="BB"/>
    <s v="BB"/>
    <s v="ATL"/>
    <s v="L"/>
    <m/>
    <x v="1135"/>
    <s v="n/a"/>
    <m/>
    <m/>
  </r>
  <r>
    <x v="0"/>
    <x v="29"/>
    <n v="2000"/>
    <x v="7"/>
    <s v="EU.PRT-PT-MADEIRA"/>
    <s v="LL"/>
    <s v="LL"/>
    <s v="ATL"/>
    <s v="L"/>
    <m/>
    <x v="1136"/>
    <s v="n/a"/>
    <m/>
    <m/>
  </r>
  <r>
    <x v="0"/>
    <x v="29"/>
    <n v="2000"/>
    <x v="7"/>
    <s v="EU.PRT-PT-MAINLND"/>
    <s v="LL"/>
    <s v="LLHB"/>
    <s v="ATL"/>
    <s v="L"/>
    <m/>
    <x v="1137"/>
    <s v="n/a"/>
    <m/>
    <m/>
  </r>
  <r>
    <x v="0"/>
    <x v="29"/>
    <n v="2000"/>
    <x v="56"/>
    <s v="FR.SPM-CAN"/>
    <s v="LL"/>
    <s v="LL"/>
    <s v="ATL"/>
    <s v="L"/>
    <m/>
    <x v="1138"/>
    <s v="n/a"/>
    <m/>
    <m/>
  </r>
  <r>
    <x v="0"/>
    <x v="29"/>
    <n v="2000"/>
    <x v="8"/>
    <s v="GHA"/>
    <s v="BB"/>
    <s v="BB"/>
    <s v="ATL"/>
    <s v="L"/>
    <m/>
    <x v="1139"/>
    <s v="n/a"/>
    <m/>
    <m/>
  </r>
  <r>
    <x v="0"/>
    <x v="29"/>
    <n v="2000"/>
    <x v="8"/>
    <s v="GHA"/>
    <s v="PS"/>
    <s v="PS"/>
    <s v="ATL"/>
    <s v="L"/>
    <m/>
    <x v="1140"/>
    <s v="n/a"/>
    <m/>
    <m/>
  </r>
  <r>
    <x v="0"/>
    <x v="29"/>
    <n v="2000"/>
    <x v="9"/>
    <s v="JPN"/>
    <s v="LL"/>
    <s v="LLHB"/>
    <s v="ATL"/>
    <s v="L"/>
    <m/>
    <x v="1141"/>
    <s v="n/a"/>
    <m/>
    <m/>
  </r>
  <r>
    <x v="0"/>
    <x v="29"/>
    <n v="2000"/>
    <x v="10"/>
    <s v="KOR"/>
    <s v="LL"/>
    <s v="LL"/>
    <s v="ATL"/>
    <s v="L"/>
    <m/>
    <x v="1142"/>
    <s v="n/a"/>
    <m/>
    <m/>
  </r>
  <r>
    <x v="0"/>
    <x v="29"/>
    <n v="2000"/>
    <x v="11"/>
    <s v="MAR"/>
    <s v="UN"/>
    <s v="UNCL"/>
    <s v="ATL"/>
    <s v="L"/>
    <m/>
    <x v="1143"/>
    <s v="n/a"/>
    <m/>
    <m/>
  </r>
  <r>
    <x v="0"/>
    <x v="29"/>
    <n v="2000"/>
    <x v="39"/>
    <s v="MEX"/>
    <s v="LL"/>
    <s v="LL"/>
    <s v="ATL"/>
    <s v="L"/>
    <m/>
    <x v="1144"/>
    <s v="n/a"/>
    <m/>
    <m/>
  </r>
  <r>
    <x v="0"/>
    <x v="29"/>
    <n v="2000"/>
    <x v="22"/>
    <s v="MIX.FR+ES"/>
    <s v="PS"/>
    <s v="PS"/>
    <s v="ATL"/>
    <s v="L"/>
    <m/>
    <x v="1145"/>
    <s v="n/a"/>
    <m/>
    <m/>
  </r>
  <r>
    <x v="0"/>
    <x v="29"/>
    <n v="2000"/>
    <x v="25"/>
    <s v="NEI.001-ANT"/>
    <s v="BB"/>
    <s v="BB"/>
    <s v="ATL"/>
    <s v="L"/>
    <m/>
    <x v="1146"/>
    <s v="n/a"/>
    <m/>
    <m/>
  </r>
  <r>
    <x v="0"/>
    <x v="29"/>
    <n v="2000"/>
    <x v="25"/>
    <s v="NEI.001-GHA"/>
    <s v="PS"/>
    <s v="PS"/>
    <s v="ATL"/>
    <s v="L"/>
    <m/>
    <x v="1147"/>
    <s v="n/a"/>
    <m/>
    <m/>
  </r>
  <r>
    <x v="0"/>
    <x v="29"/>
    <n v="2000"/>
    <x v="25"/>
    <s v="NEI.001-GTM"/>
    <s v="PS"/>
    <s v="PS"/>
    <s v="ATL"/>
    <s v="L"/>
    <m/>
    <x v="1148"/>
    <s v="n/a"/>
    <m/>
    <m/>
  </r>
  <r>
    <x v="0"/>
    <x v="29"/>
    <n v="2000"/>
    <x v="25"/>
    <s v="NEI.001-MAR"/>
    <s v="PS"/>
    <s v="PS"/>
    <s v="ATL"/>
    <s v="L"/>
    <m/>
    <x v="1149"/>
    <s v="n/a"/>
    <m/>
    <m/>
  </r>
  <r>
    <x v="0"/>
    <x v="29"/>
    <n v="2000"/>
    <x v="25"/>
    <s v="NEI.001-SEN"/>
    <s v="BB"/>
    <s v="BB"/>
    <s v="ATL"/>
    <s v="L"/>
    <m/>
    <x v="1150"/>
    <s v="n/a"/>
    <m/>
    <m/>
  </r>
  <r>
    <x v="0"/>
    <x v="29"/>
    <n v="2000"/>
    <x v="41"/>
    <s v="NAM"/>
    <s v="BB"/>
    <s v="BB"/>
    <s v="ATL"/>
    <s v="L"/>
    <m/>
    <x v="1151"/>
    <s v="n/a"/>
    <m/>
    <m/>
  </r>
  <r>
    <x v="0"/>
    <x v="29"/>
    <n v="2000"/>
    <x v="41"/>
    <s v="NAM"/>
    <s v="LL"/>
    <s v="LL"/>
    <s v="ATL"/>
    <s v="L"/>
    <m/>
    <x v="1152"/>
    <s v="n/a"/>
    <m/>
    <m/>
  </r>
  <r>
    <x v="0"/>
    <x v="29"/>
    <n v="2000"/>
    <x v="42"/>
    <s v="ANT"/>
    <s v="PS"/>
    <s v="PS"/>
    <s v="ATL"/>
    <s v="L"/>
    <m/>
    <x v="1153"/>
    <s v="n/a"/>
    <m/>
    <m/>
  </r>
  <r>
    <x v="0"/>
    <x v="29"/>
    <n v="2000"/>
    <x v="12"/>
    <s v="PAN"/>
    <s v="PS"/>
    <s v="PS"/>
    <s v="ATL"/>
    <s v="L"/>
    <m/>
    <x v="1154"/>
    <s v="n/a"/>
    <m/>
    <m/>
  </r>
  <r>
    <x v="0"/>
    <x v="29"/>
    <n v="2000"/>
    <x v="46"/>
    <s v="PHL"/>
    <s v="LL"/>
    <s v="LL"/>
    <s v="ATL"/>
    <s v="L"/>
    <m/>
    <x v="1155"/>
    <s v="n/a"/>
    <m/>
    <m/>
  </r>
  <r>
    <x v="0"/>
    <x v="29"/>
    <n v="2000"/>
    <x v="30"/>
    <s v="STP"/>
    <s v="UN"/>
    <s v="UNCL"/>
    <s v="ATL"/>
    <s v="L"/>
    <m/>
    <x v="337"/>
    <s v="n/a"/>
    <m/>
    <m/>
  </r>
  <r>
    <x v="0"/>
    <x v="29"/>
    <n v="2000"/>
    <x v="35"/>
    <s v="SEN"/>
    <s v="BB"/>
    <s v="BB"/>
    <s v="ATL"/>
    <s v="L"/>
    <m/>
    <x v="1156"/>
    <s v="n/a"/>
    <m/>
    <m/>
  </r>
  <r>
    <x v="0"/>
    <x v="29"/>
    <n v="2000"/>
    <x v="18"/>
    <s v="ZAF"/>
    <s v="BB"/>
    <s v="BB"/>
    <s v="ATL"/>
    <s v="L"/>
    <m/>
    <x v="1157"/>
    <s v="n/a"/>
    <m/>
    <m/>
  </r>
  <r>
    <x v="0"/>
    <x v="29"/>
    <n v="2000"/>
    <x v="18"/>
    <s v="ZAF"/>
    <s v="LL"/>
    <s v="LL-Shrk"/>
    <s v="ATL"/>
    <s v="L"/>
    <m/>
    <x v="1158"/>
    <s v="n/a"/>
    <m/>
    <m/>
  </r>
  <r>
    <x v="0"/>
    <x v="29"/>
    <n v="2000"/>
    <x v="18"/>
    <s v="ZAF"/>
    <s v="LL"/>
    <s v="LLSWO"/>
    <s v="ATL"/>
    <s v="L"/>
    <m/>
    <x v="1159"/>
    <s v="n/a"/>
    <m/>
    <m/>
  </r>
  <r>
    <x v="0"/>
    <x v="29"/>
    <n v="2000"/>
    <x v="18"/>
    <s v="ZAF"/>
    <s v="RR"/>
    <s v="RR"/>
    <s v="ATL"/>
    <s v="L"/>
    <m/>
    <x v="1160"/>
    <s v="n/a"/>
    <m/>
    <m/>
  </r>
  <r>
    <x v="0"/>
    <x v="29"/>
    <n v="2000"/>
    <x v="18"/>
    <s v="ZAF-ISL"/>
    <s v="LL"/>
    <s v="LLSWO"/>
    <s v="ATL"/>
    <s v="L"/>
    <m/>
    <x v="1161"/>
    <s v="n/a"/>
    <m/>
    <m/>
  </r>
  <r>
    <x v="0"/>
    <x v="29"/>
    <n v="2000"/>
    <x v="18"/>
    <s v="ZAF-JPN"/>
    <s v="LL"/>
    <s v="LLFB"/>
    <s v="ATL"/>
    <s v="L"/>
    <m/>
    <x v="1162"/>
    <s v="n/a"/>
    <m/>
    <m/>
  </r>
  <r>
    <x v="0"/>
    <x v="29"/>
    <n v="2000"/>
    <x v="18"/>
    <s v="ZAF-KOR"/>
    <s v="LL"/>
    <s v="LLFB"/>
    <s v="ATL"/>
    <s v="L"/>
    <m/>
    <x v="817"/>
    <s v="n/a"/>
    <m/>
    <m/>
  </r>
  <r>
    <x v="0"/>
    <x v="29"/>
    <n v="2000"/>
    <x v="18"/>
    <s v="ZAF-SYC"/>
    <s v="LL"/>
    <s v="LLSWO"/>
    <s v="ATL"/>
    <s v="L"/>
    <m/>
    <x v="1163"/>
    <s v="n/a"/>
    <m/>
    <m/>
  </r>
  <r>
    <x v="0"/>
    <x v="29"/>
    <n v="2000"/>
    <x v="18"/>
    <s v="ZAF-VCT"/>
    <s v="LL"/>
    <s v="LLSWO"/>
    <s v="ATL"/>
    <s v="L"/>
    <m/>
    <x v="1164"/>
    <s v="n/a"/>
    <m/>
    <m/>
  </r>
  <r>
    <x v="0"/>
    <x v="29"/>
    <n v="2000"/>
    <x v="33"/>
    <s v="VCT"/>
    <s v="LL"/>
    <s v="LLFB"/>
    <s v="ATL"/>
    <s v="L"/>
    <m/>
    <x v="324"/>
    <s v="n/a"/>
    <m/>
    <m/>
  </r>
  <r>
    <x v="0"/>
    <x v="29"/>
    <n v="2000"/>
    <x v="32"/>
    <s v="LCA"/>
    <s v="TR"/>
    <s v="TROL"/>
    <s v="ATL"/>
    <s v="L"/>
    <m/>
    <x v="628"/>
    <s v="n/a"/>
    <m/>
    <m/>
  </r>
  <r>
    <x v="0"/>
    <x v="29"/>
    <n v="2000"/>
    <x v="28"/>
    <s v="TTO-TTO-TRINID"/>
    <s v="LL"/>
    <s v="LLHB"/>
    <s v="ATL"/>
    <s v="L"/>
    <m/>
    <x v="1165"/>
    <s v="n/a"/>
    <m/>
    <m/>
  </r>
  <r>
    <x v="0"/>
    <x v="29"/>
    <n v="2000"/>
    <x v="13"/>
    <s v="USA"/>
    <s v="HL"/>
    <s v="HAND"/>
    <s v="ATL"/>
    <s v="L"/>
    <m/>
    <x v="1166"/>
    <s v="n/a"/>
    <m/>
    <m/>
  </r>
  <r>
    <x v="0"/>
    <x v="29"/>
    <n v="2000"/>
    <x v="13"/>
    <s v="USA"/>
    <s v="LL"/>
    <s v="LL"/>
    <s v="ATL"/>
    <s v="L"/>
    <m/>
    <x v="1167"/>
    <s v="n/a"/>
    <m/>
    <m/>
  </r>
  <r>
    <x v="0"/>
    <x v="29"/>
    <n v="2000"/>
    <x v="13"/>
    <s v="USA"/>
    <s v="RR"/>
    <s v="RR"/>
    <s v="ATL"/>
    <s v="L"/>
    <m/>
    <x v="1168"/>
    <s v="n/a"/>
    <m/>
    <m/>
  </r>
  <r>
    <x v="0"/>
    <x v="29"/>
    <n v="2000"/>
    <x v="13"/>
    <s v="USA"/>
    <s v="TP"/>
    <s v="TRAP"/>
    <s v="ATL"/>
    <s v="L"/>
    <m/>
    <x v="1169"/>
    <s v="n/a"/>
    <m/>
    <m/>
  </r>
  <r>
    <x v="0"/>
    <x v="29"/>
    <n v="2000"/>
    <x v="13"/>
    <s v="USA"/>
    <s v="TW"/>
    <s v="TRAW"/>
    <s v="ATL"/>
    <s v="L"/>
    <m/>
    <x v="1170"/>
    <s v="n/a"/>
    <m/>
    <m/>
  </r>
  <r>
    <x v="0"/>
    <x v="29"/>
    <n v="2000"/>
    <x v="13"/>
    <s v="USA"/>
    <s v="UN"/>
    <s v="UNCL"/>
    <s v="ATL"/>
    <s v="L"/>
    <m/>
    <x v="1171"/>
    <s v="n/a"/>
    <m/>
    <m/>
  </r>
  <r>
    <x v="0"/>
    <x v="29"/>
    <n v="2000"/>
    <x v="55"/>
    <s v="UK.BMU"/>
    <s v="UN"/>
    <s v="UNCL"/>
    <s v="ATL"/>
    <s v="L"/>
    <m/>
    <x v="144"/>
    <s v="n/a"/>
    <m/>
    <m/>
  </r>
  <r>
    <x v="0"/>
    <x v="29"/>
    <n v="2000"/>
    <x v="23"/>
    <s v="URY"/>
    <s v="LL"/>
    <s v="LLHB"/>
    <s v="ATL"/>
    <s v="L"/>
    <m/>
    <x v="288"/>
    <s v="n/a"/>
    <m/>
    <m/>
  </r>
  <r>
    <x v="0"/>
    <x v="29"/>
    <n v="2000"/>
    <x v="58"/>
    <s v="VUT"/>
    <s v="LL"/>
    <s v="LL"/>
    <s v="ATL"/>
    <s v="L"/>
    <m/>
    <x v="1172"/>
    <s v="n/a"/>
    <m/>
    <m/>
  </r>
  <r>
    <x v="0"/>
    <x v="29"/>
    <n v="2000"/>
    <x v="16"/>
    <s v="VEN"/>
    <s v="BB"/>
    <s v="BB"/>
    <s v="ATL"/>
    <s v="L"/>
    <m/>
    <x v="1173"/>
    <s v="n/a"/>
    <m/>
    <m/>
  </r>
  <r>
    <x v="0"/>
    <x v="29"/>
    <n v="2000"/>
    <x v="16"/>
    <s v="VEN"/>
    <s v="PS"/>
    <s v="PS"/>
    <s v="ATL"/>
    <s v="L"/>
    <m/>
    <x v="1174"/>
    <s v="n/a"/>
    <m/>
    <m/>
  </r>
  <r>
    <x v="0"/>
    <x v="29"/>
    <n v="2000"/>
    <x v="16"/>
    <s v="VEN.INDUSTRIAL"/>
    <s v="LL"/>
    <s v="LL"/>
    <s v="ATL"/>
    <s v="L"/>
    <m/>
    <x v="1175"/>
    <s v="n/a"/>
    <m/>
    <m/>
  </r>
  <r>
    <x v="0"/>
    <x v="30"/>
    <n v="2000"/>
    <x v="57"/>
    <s v="AGO"/>
    <s v="LL"/>
    <s v="LL"/>
    <s v="ATL"/>
    <s v="L"/>
    <m/>
    <x v="821"/>
    <s v="n/a"/>
    <m/>
    <m/>
  </r>
  <r>
    <x v="0"/>
    <x v="30"/>
    <n v="2000"/>
    <x v="44"/>
    <s v="BRB"/>
    <s v="HL"/>
    <s v="HAND"/>
    <s v="ATL"/>
    <s v="L"/>
    <m/>
    <x v="1176"/>
    <s v="n/a"/>
    <m/>
    <m/>
  </r>
  <r>
    <x v="0"/>
    <x v="30"/>
    <n v="2000"/>
    <x v="44"/>
    <s v="BRB"/>
    <s v="LL"/>
    <s v="LLHB"/>
    <s v="ATL"/>
    <s v="L"/>
    <m/>
    <x v="1177"/>
    <s v="n/a"/>
    <m/>
    <m/>
  </r>
  <r>
    <x v="0"/>
    <x v="30"/>
    <n v="2000"/>
    <x v="1"/>
    <s v="BRA-BRA-ITAJAI"/>
    <s v="BB"/>
    <s v="BB"/>
    <s v="ATL"/>
    <s v="L"/>
    <m/>
    <x v="1178"/>
    <s v="n/a"/>
    <m/>
    <m/>
  </r>
  <r>
    <x v="0"/>
    <x v="30"/>
    <n v="2000"/>
    <x v="1"/>
    <s v="BRA-BRA-ITAJAI"/>
    <s v="LL"/>
    <s v="LL"/>
    <s v="ATL"/>
    <s v="L"/>
    <m/>
    <x v="1179"/>
    <s v="n/a"/>
    <m/>
    <m/>
  </r>
  <r>
    <x v="0"/>
    <x v="30"/>
    <n v="2000"/>
    <x v="1"/>
    <s v="BRA-BRA-ITAJAI"/>
    <s v="PS"/>
    <s v="PS"/>
    <s v="ATL"/>
    <s v="L"/>
    <m/>
    <x v="335"/>
    <s v="n/a"/>
    <m/>
    <m/>
  </r>
  <r>
    <x v="0"/>
    <x v="30"/>
    <n v="2000"/>
    <x v="1"/>
    <s v="BRA-BRA-ITAJAI"/>
    <s v="SU"/>
    <s v="SURF"/>
    <s v="ATL"/>
    <s v="L"/>
    <m/>
    <x v="1180"/>
    <s v="n/a"/>
    <m/>
    <m/>
  </r>
  <r>
    <x v="0"/>
    <x v="30"/>
    <n v="2000"/>
    <x v="1"/>
    <s v="BRA-BRA-NATAL"/>
    <s v="LL"/>
    <s v="LL"/>
    <s v="ATL"/>
    <s v="L"/>
    <m/>
    <x v="1181"/>
    <s v="n/a"/>
    <m/>
    <m/>
  </r>
  <r>
    <x v="0"/>
    <x v="30"/>
    <n v="2000"/>
    <x v="1"/>
    <s v="BRA-BRA-NATAL"/>
    <s v="SU"/>
    <s v="SURF"/>
    <s v="ATL"/>
    <s v="L"/>
    <m/>
    <x v="390"/>
    <s v="n/a"/>
    <m/>
    <m/>
  </r>
  <r>
    <x v="0"/>
    <x v="30"/>
    <n v="2000"/>
    <x v="1"/>
    <s v="BRA-BRA-RGRANDE"/>
    <s v="LL"/>
    <s v="LL"/>
    <s v="ATL"/>
    <s v="L"/>
    <m/>
    <x v="1182"/>
    <s v="n/a"/>
    <m/>
    <m/>
  </r>
  <r>
    <x v="0"/>
    <x v="30"/>
    <n v="2000"/>
    <x v="1"/>
    <s v="BRA-BRA-SANTOS"/>
    <s v="LL"/>
    <s v="LL"/>
    <s v="ATL"/>
    <s v="L"/>
    <m/>
    <x v="1183"/>
    <s v="n/a"/>
    <m/>
    <m/>
  </r>
  <r>
    <x v="0"/>
    <x v="30"/>
    <n v="2000"/>
    <x v="1"/>
    <s v="BRA-ESP-CABDELO"/>
    <s v="LL"/>
    <s v="LL"/>
    <s v="ATL"/>
    <s v="L"/>
    <m/>
    <x v="1184"/>
    <s v="n/a"/>
    <m/>
    <m/>
  </r>
  <r>
    <x v="0"/>
    <x v="30"/>
    <n v="2000"/>
    <x v="1"/>
    <s v="BRA-ESP-NATAL"/>
    <s v="LL"/>
    <s v="LL"/>
    <s v="ATL"/>
    <s v="L"/>
    <m/>
    <x v="1185"/>
    <s v="n/a"/>
    <m/>
    <m/>
  </r>
  <r>
    <x v="0"/>
    <x v="30"/>
    <n v="2000"/>
    <x v="1"/>
    <s v="BRA-ESP-SANTOS"/>
    <s v="LL"/>
    <s v="LL"/>
    <s v="ATL"/>
    <s v="L"/>
    <m/>
    <x v="1186"/>
    <s v="n/a"/>
    <m/>
    <m/>
  </r>
  <r>
    <x v="0"/>
    <x v="30"/>
    <n v="2000"/>
    <x v="1"/>
    <s v="BRA-GBR-NATAL"/>
    <s v="LL"/>
    <s v="LL"/>
    <s v="ATL"/>
    <s v="L"/>
    <m/>
    <x v="1187"/>
    <s v="n/a"/>
    <m/>
    <m/>
  </r>
  <r>
    <x v="0"/>
    <x v="30"/>
    <n v="2000"/>
    <x v="1"/>
    <s v="BRA-HND-CABDELO"/>
    <s v="LL"/>
    <s v="LL"/>
    <s v="ATL"/>
    <s v="L"/>
    <m/>
    <x v="1188"/>
    <s v="n/a"/>
    <m/>
    <m/>
  </r>
  <r>
    <x v="0"/>
    <x v="30"/>
    <n v="2000"/>
    <x v="1"/>
    <s v="BRA-HND-ITAJAI"/>
    <s v="LL"/>
    <s v="LL"/>
    <s v="ATL"/>
    <s v="L"/>
    <m/>
    <x v="1189"/>
    <s v="n/a"/>
    <m/>
    <m/>
  </r>
  <r>
    <x v="0"/>
    <x v="30"/>
    <n v="2000"/>
    <x v="1"/>
    <s v="BRA-HND-NATAL"/>
    <s v="LL"/>
    <s v="LL"/>
    <s v="ATL"/>
    <s v="L"/>
    <m/>
    <x v="1190"/>
    <s v="n/a"/>
    <m/>
    <m/>
  </r>
  <r>
    <x v="0"/>
    <x v="30"/>
    <n v="2000"/>
    <x v="1"/>
    <s v="BRA-KNA-NATAL"/>
    <s v="LL"/>
    <s v="LL"/>
    <s v="ATL"/>
    <s v="L"/>
    <m/>
    <x v="1191"/>
    <s v="n/a"/>
    <m/>
    <m/>
  </r>
  <r>
    <x v="0"/>
    <x v="30"/>
    <n v="2000"/>
    <x v="1"/>
    <s v="BRA-MAR-NATAL"/>
    <s v="LL"/>
    <s v="LL"/>
    <s v="ATL"/>
    <s v="L"/>
    <m/>
    <x v="1192"/>
    <s v="n/a"/>
    <m/>
    <m/>
  </r>
  <r>
    <x v="0"/>
    <x v="30"/>
    <n v="2000"/>
    <x v="1"/>
    <s v="BRA-PAN-NATAL"/>
    <s v="LL"/>
    <s v="LL"/>
    <s v="ATL"/>
    <s v="L"/>
    <m/>
    <x v="1193"/>
    <s v="n/a"/>
    <m/>
    <m/>
  </r>
  <r>
    <x v="0"/>
    <x v="30"/>
    <n v="2000"/>
    <x v="1"/>
    <s v="BRA-PAN-RECIFE"/>
    <s v="LL"/>
    <s v="LL"/>
    <s v="ATL"/>
    <s v="L"/>
    <m/>
    <x v="1194"/>
    <s v="n/a"/>
    <m/>
    <m/>
  </r>
  <r>
    <x v="0"/>
    <x v="30"/>
    <n v="2000"/>
    <x v="1"/>
    <s v="BRA-PRT-NATAL"/>
    <s v="LL"/>
    <s v="LL"/>
    <s v="ATL"/>
    <s v="L"/>
    <m/>
    <x v="1195"/>
    <s v="n/a"/>
    <m/>
    <m/>
  </r>
  <r>
    <x v="0"/>
    <x v="30"/>
    <n v="2000"/>
    <x v="15"/>
    <s v="CAN"/>
    <s v="LL"/>
    <s v="LLHB"/>
    <s v="ATL"/>
    <s v="L"/>
    <m/>
    <x v="1196"/>
    <s v="n/a"/>
    <m/>
    <m/>
  </r>
  <r>
    <x v="0"/>
    <x v="30"/>
    <n v="2000"/>
    <x v="15"/>
    <s v="CAN"/>
    <s v="RR"/>
    <s v="RR"/>
    <s v="ATL"/>
    <s v="L"/>
    <m/>
    <x v="1197"/>
    <s v="n/a"/>
    <m/>
    <m/>
  </r>
  <r>
    <x v="0"/>
    <x v="30"/>
    <n v="2000"/>
    <x v="15"/>
    <s v="CAN"/>
    <s v="TL"/>
    <s v="TL"/>
    <s v="ATL"/>
    <s v="L"/>
    <m/>
    <x v="1198"/>
    <s v="n/a"/>
    <m/>
    <m/>
  </r>
  <r>
    <x v="0"/>
    <x v="30"/>
    <n v="2000"/>
    <x v="2"/>
    <s v="CPV-Art"/>
    <s v="HL"/>
    <s v="HAND"/>
    <s v="ATL"/>
    <s v="L"/>
    <m/>
    <x v="328"/>
    <s v="n/a"/>
    <m/>
    <m/>
  </r>
  <r>
    <x v="0"/>
    <x v="30"/>
    <n v="2000"/>
    <x v="2"/>
    <s v="CPV-ETRO"/>
    <s v="PS"/>
    <s v="PS"/>
    <s v="ATL"/>
    <s v="L"/>
    <m/>
    <x v="1199"/>
    <s v="n/a"/>
    <m/>
    <m/>
  </r>
  <r>
    <x v="0"/>
    <x v="30"/>
    <n v="2000"/>
    <x v="2"/>
    <s v="CPV-Ind"/>
    <s v="PS"/>
    <s v="PS"/>
    <s v="ATL"/>
    <s v="L"/>
    <m/>
    <x v="1200"/>
    <s v="n/a"/>
    <m/>
    <m/>
  </r>
  <r>
    <x v="0"/>
    <x v="30"/>
    <n v="2000"/>
    <x v="38"/>
    <s v="CHN"/>
    <s v="LL"/>
    <s v="LL"/>
    <s v="ATL"/>
    <s v="L"/>
    <m/>
    <x v="1201"/>
    <s v="n/a"/>
    <m/>
    <m/>
  </r>
  <r>
    <x v="0"/>
    <x v="30"/>
    <n v="2000"/>
    <x v="3"/>
    <s v="TAI"/>
    <s v="LL"/>
    <s v="LLFB"/>
    <s v="ATL"/>
    <s v="L"/>
    <m/>
    <x v="1202"/>
    <s v="n/a"/>
    <m/>
    <m/>
  </r>
  <r>
    <x v="0"/>
    <x v="30"/>
    <n v="2000"/>
    <x v="5"/>
    <s v="EU.ESP-ES-CANARY"/>
    <s v="BB"/>
    <s v="BB"/>
    <s v="ATL"/>
    <s v="L"/>
    <m/>
    <x v="1203"/>
    <s v="n/a"/>
    <m/>
    <m/>
  </r>
  <r>
    <x v="0"/>
    <x v="30"/>
    <n v="2000"/>
    <x v="5"/>
    <s v="EU.ESP-ES-CANT_ALB"/>
    <s v="BB"/>
    <s v="BB"/>
    <s v="ATL"/>
    <s v="L"/>
    <m/>
    <x v="1204"/>
    <s v="n/a"/>
    <m/>
    <m/>
  </r>
  <r>
    <x v="0"/>
    <x v="30"/>
    <n v="2000"/>
    <x v="5"/>
    <s v="EU.ESP-ES-CANT_ALB"/>
    <s v="TR"/>
    <s v="TROL"/>
    <s v="ATL"/>
    <s v="L"/>
    <m/>
    <x v="1205"/>
    <s v="n/a"/>
    <m/>
    <m/>
  </r>
  <r>
    <x v="0"/>
    <x v="30"/>
    <n v="2000"/>
    <x v="5"/>
    <s v="EU.ESP-ES-ETRO"/>
    <s v="BB"/>
    <s v="BB"/>
    <s v="ATL"/>
    <s v="L"/>
    <m/>
    <x v="1206"/>
    <s v="n/a"/>
    <m/>
    <m/>
  </r>
  <r>
    <x v="0"/>
    <x v="30"/>
    <n v="2000"/>
    <x v="5"/>
    <s v="EU.ESP-ES-ETRO"/>
    <s v="PS"/>
    <s v="PS"/>
    <s v="ATL"/>
    <s v="L"/>
    <m/>
    <x v="1207"/>
    <s v="n/a"/>
    <m/>
    <m/>
  </r>
  <r>
    <x v="0"/>
    <x v="30"/>
    <n v="2000"/>
    <x v="5"/>
    <s v="EU.ESP-ES-SWO"/>
    <s v="LL"/>
    <s v="LLHB"/>
    <s v="ATL"/>
    <s v="L"/>
    <m/>
    <x v="1208"/>
    <s v="n/a"/>
    <m/>
    <m/>
  </r>
  <r>
    <x v="0"/>
    <x v="30"/>
    <n v="2000"/>
    <x v="6"/>
    <s v="EU.FRA"/>
    <s v="UN"/>
    <s v="UNCL"/>
    <s v="ATL"/>
    <s v="L"/>
    <m/>
    <x v="1209"/>
    <s v="n/a"/>
    <m/>
    <m/>
  </r>
  <r>
    <x v="0"/>
    <x v="30"/>
    <n v="2000"/>
    <x v="6"/>
    <s v="EU.FRA-FR-ETRO"/>
    <s v="BB"/>
    <s v="BB"/>
    <s v="ATL"/>
    <s v="L"/>
    <m/>
    <x v="1210"/>
    <s v="n/a"/>
    <m/>
    <m/>
  </r>
  <r>
    <x v="0"/>
    <x v="30"/>
    <n v="2000"/>
    <x v="6"/>
    <s v="EU.FRA-FR-ETRO"/>
    <s v="PS"/>
    <s v="PS"/>
    <s v="ATL"/>
    <s v="L"/>
    <m/>
    <x v="1211"/>
    <s v="n/a"/>
    <m/>
    <m/>
  </r>
  <r>
    <x v="0"/>
    <x v="30"/>
    <n v="2000"/>
    <x v="54"/>
    <s v="EU.IRL"/>
    <s v="TW"/>
    <s v="MWT"/>
    <s v="ATL"/>
    <s v="L"/>
    <m/>
    <x v="1212"/>
    <s v="n/a"/>
    <m/>
    <m/>
  </r>
  <r>
    <x v="0"/>
    <x v="30"/>
    <n v="2000"/>
    <x v="7"/>
    <s v="EU.PRT-PT-AZORES"/>
    <s v="BB"/>
    <s v="BB"/>
    <s v="ATL"/>
    <s v="L"/>
    <m/>
    <x v="1213"/>
    <s v="n/a"/>
    <m/>
    <m/>
  </r>
  <r>
    <x v="0"/>
    <x v="30"/>
    <n v="2000"/>
    <x v="7"/>
    <s v="EU.PRT-PT-AZORES"/>
    <s v="LL"/>
    <s v="LLSWO"/>
    <s v="ATL"/>
    <s v="L"/>
    <m/>
    <x v="1214"/>
    <s v="n/a"/>
    <m/>
    <m/>
  </r>
  <r>
    <x v="0"/>
    <x v="30"/>
    <n v="2000"/>
    <x v="7"/>
    <s v="EU.PRT-PT-MADEIRA"/>
    <s v="BB"/>
    <s v="BB"/>
    <s v="ATL"/>
    <s v="L"/>
    <m/>
    <x v="1215"/>
    <s v="n/a"/>
    <m/>
    <m/>
  </r>
  <r>
    <x v="0"/>
    <x v="30"/>
    <n v="2000"/>
    <x v="7"/>
    <s v="EU.PRT-PT-MADEIRA"/>
    <s v="LL"/>
    <s v="LL"/>
    <s v="ATL"/>
    <s v="L"/>
    <m/>
    <x v="1216"/>
    <s v="n/a"/>
    <m/>
    <m/>
  </r>
  <r>
    <x v="0"/>
    <x v="30"/>
    <n v="2000"/>
    <x v="7"/>
    <s v="EU.PRT-PT-MAINLND"/>
    <s v="LL"/>
    <s v="LL-surf"/>
    <s v="ATL"/>
    <s v="L"/>
    <m/>
    <x v="1217"/>
    <s v="n/a"/>
    <m/>
    <m/>
  </r>
  <r>
    <x v="0"/>
    <x v="30"/>
    <n v="2000"/>
    <x v="7"/>
    <s v="EU.PRT-PT-MAINLND"/>
    <s v="LL"/>
    <s v="LLHB"/>
    <s v="ATL"/>
    <s v="L"/>
    <m/>
    <x v="1218"/>
    <s v="n/a"/>
    <m/>
    <m/>
  </r>
  <r>
    <x v="0"/>
    <x v="30"/>
    <n v="2000"/>
    <x v="7"/>
    <s v="EU.PRT-PT-MAINLND"/>
    <s v="SU"/>
    <s v="SURF"/>
    <s v="ATL"/>
    <s v="L"/>
    <m/>
    <x v="1217"/>
    <s v="n/a"/>
    <m/>
    <m/>
  </r>
  <r>
    <x v="0"/>
    <x v="30"/>
    <n v="2000"/>
    <x v="56"/>
    <s v="FR.SPM-CAN"/>
    <s v="LL"/>
    <s v="LL"/>
    <s v="ATL"/>
    <s v="L"/>
    <m/>
    <x v="1219"/>
    <s v="n/a"/>
    <m/>
    <m/>
  </r>
  <r>
    <x v="0"/>
    <x v="30"/>
    <n v="2000"/>
    <x v="8"/>
    <s v="GHA"/>
    <s v="BB"/>
    <s v="BB"/>
    <s v="ATL"/>
    <s v="L"/>
    <m/>
    <x v="1220"/>
    <s v="n/a"/>
    <m/>
    <m/>
  </r>
  <r>
    <x v="0"/>
    <x v="30"/>
    <n v="2000"/>
    <x v="8"/>
    <s v="GHA"/>
    <s v="PS"/>
    <s v="PS"/>
    <s v="ATL"/>
    <s v="L"/>
    <m/>
    <x v="1221"/>
    <s v="n/a"/>
    <m/>
    <m/>
  </r>
  <r>
    <x v="0"/>
    <x v="30"/>
    <n v="2000"/>
    <x v="59"/>
    <s v="GTM"/>
    <s v="PS"/>
    <s v="PS"/>
    <s v="ATL"/>
    <s v="L"/>
    <m/>
    <x v="1222"/>
    <s v="n/a"/>
    <m/>
    <m/>
  </r>
  <r>
    <x v="0"/>
    <x v="30"/>
    <n v="2000"/>
    <x v="9"/>
    <s v="JPN"/>
    <s v="LL"/>
    <s v="LLHB"/>
    <s v="ATL"/>
    <s v="L"/>
    <m/>
    <x v="1223"/>
    <s v="n/a"/>
    <m/>
    <m/>
  </r>
  <r>
    <x v="0"/>
    <x v="30"/>
    <n v="2000"/>
    <x v="10"/>
    <s v="KOR"/>
    <s v="LL"/>
    <s v="LL"/>
    <s v="ATL"/>
    <s v="L"/>
    <m/>
    <x v="854"/>
    <s v="n/a"/>
    <m/>
    <m/>
  </r>
  <r>
    <x v="0"/>
    <x v="30"/>
    <n v="2000"/>
    <x v="11"/>
    <s v="MAR"/>
    <s v="LL"/>
    <s v="LL"/>
    <s v="ATL"/>
    <s v="L"/>
    <m/>
    <x v="1224"/>
    <s v="n/a"/>
    <m/>
    <m/>
  </r>
  <r>
    <x v="0"/>
    <x v="30"/>
    <n v="2000"/>
    <x v="39"/>
    <s v="MEX"/>
    <s v="LL"/>
    <s v="LL"/>
    <s v="ATL"/>
    <s v="L"/>
    <m/>
    <x v="1225"/>
    <s v="n/a"/>
    <m/>
    <m/>
  </r>
  <r>
    <x v="0"/>
    <x v="30"/>
    <n v="2000"/>
    <x v="22"/>
    <s v="MIX.FR+ES"/>
    <s v="PS"/>
    <s v="PS"/>
    <s v="ATL"/>
    <s v="L"/>
    <m/>
    <x v="1226"/>
    <s v="n/a"/>
    <m/>
    <m/>
  </r>
  <r>
    <x v="0"/>
    <x v="30"/>
    <n v="2000"/>
    <x v="25"/>
    <s v="NEI.001-ANT"/>
    <s v="BB"/>
    <s v="BB"/>
    <s v="ATL"/>
    <s v="L"/>
    <m/>
    <x v="134"/>
    <s v="n/a"/>
    <m/>
    <m/>
  </r>
  <r>
    <x v="0"/>
    <x v="30"/>
    <n v="2000"/>
    <x v="25"/>
    <s v="NEI.001-MAR"/>
    <s v="PS"/>
    <s v="PS"/>
    <s v="ATL"/>
    <s v="L"/>
    <m/>
    <x v="1227"/>
    <s v="n/a"/>
    <m/>
    <m/>
  </r>
  <r>
    <x v="0"/>
    <x v="30"/>
    <n v="2000"/>
    <x v="41"/>
    <s v="NAM"/>
    <s v="BB"/>
    <s v="BB"/>
    <s v="ATL"/>
    <s v="L"/>
    <m/>
    <x v="1228"/>
    <s v="n/a"/>
    <m/>
    <m/>
  </r>
  <r>
    <x v="0"/>
    <x v="30"/>
    <n v="2000"/>
    <x v="41"/>
    <s v="NAM"/>
    <s v="LL"/>
    <s v="LL"/>
    <s v="ATL"/>
    <s v="L"/>
    <m/>
    <x v="1229"/>
    <s v="n/a"/>
    <m/>
    <m/>
  </r>
  <r>
    <x v="0"/>
    <x v="30"/>
    <n v="2000"/>
    <x v="12"/>
    <s v="PAN"/>
    <s v="PS"/>
    <s v="PS"/>
    <s v="ATL"/>
    <s v="L"/>
    <m/>
    <x v="1230"/>
    <s v="n/a"/>
    <m/>
    <m/>
  </r>
  <r>
    <x v="0"/>
    <x v="30"/>
    <n v="2000"/>
    <x v="46"/>
    <s v="PHL"/>
    <s v="LL"/>
    <s v="LL"/>
    <s v="ATL"/>
    <s v="L"/>
    <m/>
    <x v="1231"/>
    <s v="n/a"/>
    <m/>
    <m/>
  </r>
  <r>
    <x v="0"/>
    <x v="30"/>
    <n v="2000"/>
    <x v="43"/>
    <s v="RUS"/>
    <s v="LL"/>
    <s v="LL"/>
    <s v="ATL"/>
    <s v="L"/>
    <m/>
    <x v="849"/>
    <s v="n/a"/>
    <m/>
    <m/>
  </r>
  <r>
    <x v="0"/>
    <x v="30"/>
    <n v="2000"/>
    <x v="30"/>
    <s v="STP"/>
    <s v="PS"/>
    <s v="PSFS"/>
    <s v="ATL"/>
    <s v="L"/>
    <m/>
    <x v="235"/>
    <s v="n/a"/>
    <m/>
    <m/>
  </r>
  <r>
    <x v="0"/>
    <x v="30"/>
    <n v="2000"/>
    <x v="35"/>
    <s v="SEN"/>
    <s v="BB"/>
    <s v="BB"/>
    <s v="ATL"/>
    <s v="L"/>
    <m/>
    <x v="828"/>
    <s v="n/a"/>
    <m/>
    <m/>
  </r>
  <r>
    <x v="0"/>
    <x v="30"/>
    <n v="2000"/>
    <x v="18"/>
    <s v="ZAF"/>
    <s v="BB"/>
    <s v="BB"/>
    <s v="ATL"/>
    <s v="L"/>
    <m/>
    <x v="1232"/>
    <s v="n/a"/>
    <m/>
    <m/>
  </r>
  <r>
    <x v="0"/>
    <x v="30"/>
    <n v="2000"/>
    <x v="18"/>
    <s v="ZAF"/>
    <s v="LL"/>
    <s v="LL-Shrk"/>
    <s v="ATL"/>
    <s v="L"/>
    <m/>
    <x v="1233"/>
    <s v="n/a"/>
    <m/>
    <m/>
  </r>
  <r>
    <x v="0"/>
    <x v="30"/>
    <n v="2000"/>
    <x v="18"/>
    <s v="ZAF"/>
    <s v="LL"/>
    <s v="LLSWO"/>
    <s v="ATL"/>
    <s v="L"/>
    <m/>
    <x v="1234"/>
    <s v="n/a"/>
    <m/>
    <m/>
  </r>
  <r>
    <x v="0"/>
    <x v="30"/>
    <n v="2000"/>
    <x v="18"/>
    <s v="ZAF"/>
    <s v="RR"/>
    <s v="RR"/>
    <s v="ATL"/>
    <s v="L"/>
    <m/>
    <x v="1235"/>
    <s v="n/a"/>
    <m/>
    <m/>
  </r>
  <r>
    <x v="0"/>
    <x v="30"/>
    <n v="2000"/>
    <x v="18"/>
    <s v="ZAF-KOR"/>
    <s v="LL"/>
    <s v="LLFB"/>
    <s v="ATL"/>
    <s v="L"/>
    <m/>
    <x v="1236"/>
    <s v="n/a"/>
    <m/>
    <m/>
  </r>
  <r>
    <x v="0"/>
    <x v="30"/>
    <n v="2000"/>
    <x v="18"/>
    <s v="ZAF-PHL"/>
    <s v="LL"/>
    <s v="LLFB"/>
    <s v="ATL"/>
    <s v="L"/>
    <m/>
    <x v="1237"/>
    <s v="n/a"/>
    <m/>
    <m/>
  </r>
  <r>
    <x v="0"/>
    <x v="30"/>
    <n v="2000"/>
    <x v="32"/>
    <s v="LCA"/>
    <s v="TR"/>
    <s v="TROL"/>
    <s v="ATL"/>
    <s v="L"/>
    <m/>
    <x v="1238"/>
    <s v="n/a"/>
    <m/>
    <m/>
  </r>
  <r>
    <x v="0"/>
    <x v="30"/>
    <n v="2000"/>
    <x v="28"/>
    <s v="TTO-TTO-TRINID"/>
    <s v="LL"/>
    <s v="LLHB"/>
    <s v="ATL"/>
    <s v="L"/>
    <m/>
    <x v="1239"/>
    <s v="n/a"/>
    <m/>
    <m/>
  </r>
  <r>
    <x v="0"/>
    <x v="30"/>
    <n v="2000"/>
    <x v="13"/>
    <s v="USA"/>
    <s v="RR"/>
    <s v="RR"/>
    <s v="ATL"/>
    <s v="L"/>
    <m/>
    <x v="1240"/>
    <s v="n/a"/>
    <m/>
    <m/>
  </r>
  <r>
    <x v="0"/>
    <x v="30"/>
    <n v="2000"/>
    <x v="13"/>
    <s v="USA"/>
    <s v="UN"/>
    <s v="UNCL"/>
    <s v="ATL"/>
    <s v="L"/>
    <m/>
    <x v="1241"/>
    <s v="n/a"/>
    <m/>
    <m/>
  </r>
  <r>
    <x v="0"/>
    <x v="30"/>
    <n v="2000"/>
    <x v="13"/>
    <s v="USA-Com"/>
    <s v="HL"/>
    <s v="HAND"/>
    <s v="ATL"/>
    <s v="L"/>
    <m/>
    <x v="1242"/>
    <s v="n/a"/>
    <m/>
    <m/>
  </r>
  <r>
    <x v="0"/>
    <x v="30"/>
    <n v="2000"/>
    <x v="13"/>
    <s v="USA-Com"/>
    <s v="LL"/>
    <s v="LL"/>
    <s v="ATL"/>
    <s v="L"/>
    <m/>
    <x v="1243"/>
    <s v="n/a"/>
    <m/>
    <m/>
  </r>
  <r>
    <x v="0"/>
    <x v="30"/>
    <n v="2000"/>
    <x v="13"/>
    <s v="USA-Com"/>
    <s v="TR"/>
    <s v="TROL"/>
    <s v="ATL"/>
    <s v="L"/>
    <m/>
    <x v="1244"/>
    <s v="n/a"/>
    <m/>
    <m/>
  </r>
  <r>
    <x v="0"/>
    <x v="30"/>
    <n v="2000"/>
    <x v="55"/>
    <s v="UK.BMU"/>
    <s v="UN"/>
    <s v="UNCL"/>
    <s v="ATL"/>
    <s v="L"/>
    <m/>
    <x v="144"/>
    <s v="n/a"/>
    <m/>
    <m/>
  </r>
  <r>
    <x v="0"/>
    <x v="30"/>
    <n v="2000"/>
    <x v="23"/>
    <s v="URY"/>
    <s v="LL"/>
    <s v="LLHB"/>
    <s v="ATL"/>
    <s v="L"/>
    <m/>
    <x v="379"/>
    <s v="n/a"/>
    <m/>
    <m/>
  </r>
  <r>
    <x v="0"/>
    <x v="30"/>
    <n v="2000"/>
    <x v="58"/>
    <s v="VUT"/>
    <s v="LL"/>
    <s v="LL"/>
    <s v="ATL"/>
    <s v="L"/>
    <m/>
    <x v="1245"/>
    <s v="n/a"/>
    <m/>
    <m/>
  </r>
  <r>
    <x v="0"/>
    <x v="30"/>
    <n v="2000"/>
    <x v="16"/>
    <s v="VEN.INDUSTRIAL"/>
    <s v="BB"/>
    <s v="BB"/>
    <s v="ATL"/>
    <s v="L"/>
    <m/>
    <x v="1246"/>
    <s v="n/a"/>
    <m/>
    <m/>
  </r>
  <r>
    <x v="0"/>
    <x v="30"/>
    <n v="2000"/>
    <x v="16"/>
    <s v="VEN.INDUSTRIAL"/>
    <s v="LL"/>
    <s v="LL"/>
    <s v="ATL"/>
    <s v="L"/>
    <m/>
    <x v="1247"/>
    <s v="n/a"/>
    <m/>
    <m/>
  </r>
  <r>
    <x v="0"/>
    <x v="30"/>
    <n v="2000"/>
    <x v="16"/>
    <s v="VEN.INDUSTRIAL"/>
    <s v="PS"/>
    <s v="PS"/>
    <s v="ATL"/>
    <s v="L"/>
    <m/>
    <x v="1248"/>
    <s v="n/a"/>
    <m/>
    <m/>
  </r>
  <r>
    <x v="0"/>
    <x v="31"/>
    <n v="2000"/>
    <x v="44"/>
    <s v="BRB"/>
    <s v="HL"/>
    <s v="HAND"/>
    <s v="ATL"/>
    <s v="L"/>
    <m/>
    <x v="1249"/>
    <s v="n/a"/>
    <m/>
    <m/>
  </r>
  <r>
    <x v="0"/>
    <x v="31"/>
    <n v="2000"/>
    <x v="44"/>
    <s v="BRB"/>
    <s v="LL"/>
    <s v="LLHB"/>
    <s v="ATL"/>
    <s v="L"/>
    <m/>
    <x v="844"/>
    <s v="n/a"/>
    <m/>
    <m/>
  </r>
  <r>
    <x v="0"/>
    <x v="31"/>
    <n v="2000"/>
    <x v="60"/>
    <s v="BLZ-TTO"/>
    <s v="LL"/>
    <s v="LL"/>
    <s v="ATL"/>
    <s v="L"/>
    <m/>
    <x v="1250"/>
    <s v="n/a"/>
    <m/>
    <m/>
  </r>
  <r>
    <x v="0"/>
    <x v="31"/>
    <n v="2000"/>
    <x v="1"/>
    <s v="BRA-BRA-BELEM"/>
    <s v="UN"/>
    <s v="UNCL"/>
    <s v="ATL"/>
    <s v="L"/>
    <m/>
    <x v="1251"/>
    <s v="n/a"/>
    <m/>
    <m/>
  </r>
  <r>
    <x v="0"/>
    <x v="31"/>
    <n v="2000"/>
    <x v="1"/>
    <s v="BRA-BRA-ITAIPAVA"/>
    <s v="UN"/>
    <s v="UNCL"/>
    <s v="ATL"/>
    <s v="L"/>
    <m/>
    <x v="1252"/>
    <s v="n/a"/>
    <m/>
    <m/>
  </r>
  <r>
    <x v="0"/>
    <x v="31"/>
    <n v="2000"/>
    <x v="1"/>
    <s v="BRA-BRA-ITAJAI"/>
    <s v="BB"/>
    <s v="BB"/>
    <s v="ATL"/>
    <s v="L"/>
    <m/>
    <x v="1253"/>
    <s v="n/a"/>
    <m/>
    <m/>
  </r>
  <r>
    <x v="0"/>
    <x v="31"/>
    <n v="2000"/>
    <x v="1"/>
    <s v="BRA-BRA-ITAJAI"/>
    <s v="HL"/>
    <s v="HAND"/>
    <s v="ATL"/>
    <s v="L"/>
    <m/>
    <x v="1254"/>
    <s v="n/a"/>
    <m/>
    <m/>
  </r>
  <r>
    <x v="0"/>
    <x v="31"/>
    <n v="2000"/>
    <x v="1"/>
    <s v="BRA-BRA-ITAJAI"/>
    <s v="LL"/>
    <s v="LL"/>
    <s v="ATL"/>
    <s v="L"/>
    <m/>
    <x v="1255"/>
    <s v="n/a"/>
    <m/>
    <m/>
  </r>
  <r>
    <x v="0"/>
    <x v="31"/>
    <n v="2000"/>
    <x v="1"/>
    <s v="BRA-BRA-NATAL"/>
    <s v="LL"/>
    <s v="LL"/>
    <s v="ATL"/>
    <s v="L"/>
    <m/>
    <x v="1256"/>
    <s v="n/a"/>
    <m/>
    <m/>
  </r>
  <r>
    <x v="0"/>
    <x v="31"/>
    <n v="2000"/>
    <x v="1"/>
    <s v="BRA-BRA-RECIFE"/>
    <s v="LL"/>
    <s v="LL"/>
    <s v="ATL"/>
    <s v="L"/>
    <m/>
    <x v="1257"/>
    <s v="n/a"/>
    <m/>
    <m/>
  </r>
  <r>
    <x v="0"/>
    <x v="31"/>
    <n v="2000"/>
    <x v="1"/>
    <s v="BRA-BRA-SANTOS"/>
    <s v="LL"/>
    <s v="LL"/>
    <s v="ATL"/>
    <s v="L"/>
    <m/>
    <x v="1258"/>
    <s v="n/a"/>
    <m/>
    <m/>
  </r>
  <r>
    <x v="0"/>
    <x v="31"/>
    <n v="2000"/>
    <x v="1"/>
    <s v="BRA-ESP-CABDELO"/>
    <s v="LL"/>
    <s v="LL"/>
    <s v="ATL"/>
    <s v="L"/>
    <m/>
    <x v="1259"/>
    <s v="n/a"/>
    <m/>
    <m/>
  </r>
  <r>
    <x v="0"/>
    <x v="31"/>
    <n v="2000"/>
    <x v="1"/>
    <s v="BRA-ESP-NATAL"/>
    <s v="LL"/>
    <s v="LL"/>
    <s v="ATL"/>
    <s v="L"/>
    <m/>
    <x v="1260"/>
    <s v="n/a"/>
    <m/>
    <m/>
  </r>
  <r>
    <x v="0"/>
    <x v="31"/>
    <n v="2000"/>
    <x v="1"/>
    <s v="BRA-GBR-CABDELO"/>
    <s v="LL"/>
    <s v="LL"/>
    <s v="ATL"/>
    <s v="L"/>
    <m/>
    <x v="1261"/>
    <s v="n/a"/>
    <m/>
    <m/>
  </r>
  <r>
    <x v="0"/>
    <x v="31"/>
    <n v="2000"/>
    <x v="1"/>
    <s v="BRA-GBR-NATAL"/>
    <s v="LL"/>
    <s v="LL"/>
    <s v="ATL"/>
    <s v="L"/>
    <m/>
    <x v="1262"/>
    <s v="n/a"/>
    <m/>
    <m/>
  </r>
  <r>
    <x v="0"/>
    <x v="31"/>
    <n v="2000"/>
    <x v="1"/>
    <s v="BRA-HND-ITAJAI"/>
    <s v="LL"/>
    <s v="LL"/>
    <s v="ATL"/>
    <s v="L"/>
    <m/>
    <x v="1263"/>
    <s v="n/a"/>
    <m/>
    <m/>
  </r>
  <r>
    <x v="0"/>
    <x v="31"/>
    <n v="2000"/>
    <x v="1"/>
    <s v="BRA-KNA-NATAL"/>
    <s v="LL"/>
    <s v="LL"/>
    <s v="ATL"/>
    <s v="L"/>
    <m/>
    <x v="1264"/>
    <s v="n/a"/>
    <m/>
    <m/>
  </r>
  <r>
    <x v="0"/>
    <x v="31"/>
    <n v="2000"/>
    <x v="1"/>
    <s v="BRA-MAR-NATAL"/>
    <s v="LL"/>
    <s v="LL"/>
    <s v="ATL"/>
    <s v="L"/>
    <m/>
    <x v="1265"/>
    <s v="n/a"/>
    <m/>
    <m/>
  </r>
  <r>
    <x v="0"/>
    <x v="31"/>
    <n v="2000"/>
    <x v="1"/>
    <s v="BRA-PAN-RECIFE"/>
    <s v="LL"/>
    <s v="LL"/>
    <s v="ATL"/>
    <s v="L"/>
    <m/>
    <x v="1266"/>
    <s v="n/a"/>
    <m/>
    <m/>
  </r>
  <r>
    <x v="0"/>
    <x v="31"/>
    <n v="2000"/>
    <x v="1"/>
    <s v="BRA-PRT-CABDELO"/>
    <s v="LL"/>
    <s v="LL"/>
    <s v="ATL"/>
    <s v="L"/>
    <m/>
    <x v="1267"/>
    <s v="n/a"/>
    <m/>
    <m/>
  </r>
  <r>
    <x v="0"/>
    <x v="31"/>
    <n v="2000"/>
    <x v="15"/>
    <s v="CAN"/>
    <s v="HP"/>
    <s v="HARP"/>
    <s v="ATL"/>
    <s v="L"/>
    <m/>
    <x v="1186"/>
    <s v="n/a"/>
    <m/>
    <m/>
  </r>
  <r>
    <x v="0"/>
    <x v="31"/>
    <n v="2000"/>
    <x v="15"/>
    <s v="CAN"/>
    <s v="LL"/>
    <s v="LLHB"/>
    <s v="ATL"/>
    <s v="L"/>
    <m/>
    <x v="1268"/>
    <s v="n/a"/>
    <m/>
    <m/>
  </r>
  <r>
    <x v="0"/>
    <x v="31"/>
    <n v="2000"/>
    <x v="15"/>
    <s v="CAN"/>
    <s v="RR"/>
    <s v="RR"/>
    <s v="ATL"/>
    <s v="L"/>
    <m/>
    <x v="1269"/>
    <s v="n/a"/>
    <m/>
    <m/>
  </r>
  <r>
    <x v="0"/>
    <x v="31"/>
    <n v="2000"/>
    <x v="15"/>
    <s v="CAN"/>
    <s v="TL"/>
    <s v="TL"/>
    <s v="ATL"/>
    <s v="L"/>
    <m/>
    <x v="1270"/>
    <s v="n/a"/>
    <m/>
    <m/>
  </r>
  <r>
    <x v="0"/>
    <x v="31"/>
    <n v="2000"/>
    <x v="2"/>
    <s v="CPV-Art"/>
    <s v="HL"/>
    <s v="HAND"/>
    <s v="ATL"/>
    <s v="L"/>
    <m/>
    <x v="1271"/>
    <s v="n/a"/>
    <m/>
    <m/>
  </r>
  <r>
    <x v="0"/>
    <x v="31"/>
    <n v="2000"/>
    <x v="2"/>
    <s v="CPV-ETRO"/>
    <s v="PS"/>
    <s v="PS"/>
    <s v="ATL"/>
    <s v="L"/>
    <m/>
    <x v="1272"/>
    <s v="n/a"/>
    <m/>
    <m/>
  </r>
  <r>
    <x v="0"/>
    <x v="31"/>
    <n v="2000"/>
    <x v="2"/>
    <s v="CPV-Ind"/>
    <s v="PS"/>
    <s v="PS"/>
    <s v="ATL"/>
    <s v="L"/>
    <m/>
    <x v="305"/>
    <s v="n/a"/>
    <m/>
    <m/>
  </r>
  <r>
    <x v="0"/>
    <x v="31"/>
    <n v="2000"/>
    <x v="38"/>
    <s v="CHN"/>
    <s v="LL"/>
    <s v="LL"/>
    <s v="ATL"/>
    <s v="L"/>
    <m/>
    <x v="1273"/>
    <s v="n/a"/>
    <m/>
    <m/>
  </r>
  <r>
    <x v="0"/>
    <x v="31"/>
    <n v="2000"/>
    <x v="3"/>
    <s v="TAI"/>
    <s v="LL"/>
    <s v="LLFB"/>
    <s v="ATL"/>
    <s v="L"/>
    <m/>
    <x v="1274"/>
    <s v="n/a"/>
    <m/>
    <m/>
  </r>
  <r>
    <x v="0"/>
    <x v="31"/>
    <n v="2000"/>
    <x v="5"/>
    <s v="EU.ESP-ES-CANARY"/>
    <s v="BB"/>
    <s v="BB"/>
    <s v="ATL"/>
    <s v="L"/>
    <m/>
    <x v="1275"/>
    <s v="n/a"/>
    <m/>
    <m/>
  </r>
  <r>
    <x v="0"/>
    <x v="31"/>
    <n v="2000"/>
    <x v="5"/>
    <s v="EU.ESP-ES-CANT_ALB"/>
    <s v="BB"/>
    <s v="BB"/>
    <s v="ATL"/>
    <s v="L"/>
    <m/>
    <x v="1276"/>
    <s v="n/a"/>
    <m/>
    <m/>
  </r>
  <r>
    <x v="0"/>
    <x v="31"/>
    <n v="2000"/>
    <x v="5"/>
    <s v="EU.ESP-ES-CANT_ALB"/>
    <s v="TR"/>
    <s v="TROL"/>
    <s v="ATL"/>
    <s v="L"/>
    <m/>
    <x v="1277"/>
    <s v="n/a"/>
    <m/>
    <m/>
  </r>
  <r>
    <x v="0"/>
    <x v="31"/>
    <n v="2000"/>
    <x v="5"/>
    <s v="EU.ESP-ES-ETRO"/>
    <s v="BB"/>
    <s v="BB"/>
    <s v="ATL"/>
    <s v="L"/>
    <m/>
    <x v="1278"/>
    <s v="n/a"/>
    <m/>
    <m/>
  </r>
  <r>
    <x v="0"/>
    <x v="31"/>
    <n v="2000"/>
    <x v="5"/>
    <s v="EU.ESP-ES-ETRO"/>
    <s v="PS"/>
    <s v="PS"/>
    <s v="ATL"/>
    <s v="L"/>
    <m/>
    <x v="1279"/>
    <s v="n/a"/>
    <m/>
    <m/>
  </r>
  <r>
    <x v="0"/>
    <x v="31"/>
    <n v="2000"/>
    <x v="5"/>
    <s v="EU.ESP-ES-SWO"/>
    <s v="LL"/>
    <s v="LLHB"/>
    <s v="ATL"/>
    <s v="L"/>
    <m/>
    <x v="1280"/>
    <s v="n/a"/>
    <m/>
    <m/>
  </r>
  <r>
    <x v="0"/>
    <x v="31"/>
    <n v="2000"/>
    <x v="6"/>
    <s v="EU.FRA"/>
    <s v="TW"/>
    <s v="TRAW"/>
    <s v="ATL"/>
    <s v="L"/>
    <m/>
    <x v="1281"/>
    <s v="n/a"/>
    <m/>
    <m/>
  </r>
  <r>
    <x v="0"/>
    <x v="31"/>
    <n v="2000"/>
    <x v="6"/>
    <s v="EU.FRA-FR-ETRO"/>
    <s v="BB"/>
    <s v="BB"/>
    <s v="ATL"/>
    <s v="L"/>
    <m/>
    <x v="1282"/>
    <s v="n/a"/>
    <m/>
    <m/>
  </r>
  <r>
    <x v="0"/>
    <x v="31"/>
    <n v="2000"/>
    <x v="6"/>
    <s v="EU.FRA-FR-ETRO"/>
    <s v="PS"/>
    <s v="PS"/>
    <s v="ATL"/>
    <s v="L"/>
    <m/>
    <x v="1283"/>
    <s v="n/a"/>
    <m/>
    <m/>
  </r>
  <r>
    <x v="0"/>
    <x v="31"/>
    <n v="2000"/>
    <x v="7"/>
    <s v="EU.PRT-PT-AZORES"/>
    <s v="BB"/>
    <s v="BB"/>
    <s v="ATL"/>
    <s v="L"/>
    <m/>
    <x v="1284"/>
    <s v="n/a"/>
    <m/>
    <m/>
  </r>
  <r>
    <x v="0"/>
    <x v="31"/>
    <n v="2000"/>
    <x v="7"/>
    <s v="EU.PRT-PT-AZORES"/>
    <s v="LL"/>
    <s v="LLSWO"/>
    <s v="ATL"/>
    <s v="L"/>
    <m/>
    <x v="1285"/>
    <s v="n/a"/>
    <m/>
    <m/>
  </r>
  <r>
    <x v="0"/>
    <x v="31"/>
    <n v="2000"/>
    <x v="7"/>
    <s v="EU.PRT-PT-MADEIRA"/>
    <s v="BB"/>
    <s v="BB"/>
    <s v="ATL"/>
    <s v="L"/>
    <m/>
    <x v="1286"/>
    <s v="n/a"/>
    <m/>
    <m/>
  </r>
  <r>
    <x v="0"/>
    <x v="31"/>
    <n v="2000"/>
    <x v="7"/>
    <s v="EU.PRT-PT-MADEIRA"/>
    <s v="LL"/>
    <s v="LL"/>
    <s v="ATL"/>
    <s v="L"/>
    <m/>
    <x v="1287"/>
    <s v="n/a"/>
    <m/>
    <m/>
  </r>
  <r>
    <x v="0"/>
    <x v="31"/>
    <n v="2000"/>
    <x v="7"/>
    <s v="EU.PRT-PT-MADEIRA"/>
    <s v="LL"/>
    <s v="LLALB"/>
    <s v="ATL"/>
    <s v="L"/>
    <m/>
    <x v="1288"/>
    <s v="n/a"/>
    <m/>
    <m/>
  </r>
  <r>
    <x v="0"/>
    <x v="31"/>
    <n v="2000"/>
    <x v="7"/>
    <s v="EU.PRT-PT-MADEIRA"/>
    <s v="LL"/>
    <s v="LLFB"/>
    <s v="ATL"/>
    <s v="L"/>
    <m/>
    <x v="1289"/>
    <s v="n/a"/>
    <m/>
    <m/>
  </r>
  <r>
    <x v="0"/>
    <x v="31"/>
    <n v="2000"/>
    <x v="7"/>
    <s v="EU.PRT-PT-MAINLND"/>
    <s v="LL"/>
    <s v="LL-surf"/>
    <s v="ATL"/>
    <s v="L"/>
    <m/>
    <x v="1290"/>
    <s v="n/a"/>
    <m/>
    <m/>
  </r>
  <r>
    <x v="0"/>
    <x v="31"/>
    <n v="2000"/>
    <x v="7"/>
    <s v="EU.PRT-PT-MAINLND"/>
    <s v="LL"/>
    <s v="LLHB"/>
    <s v="ATL"/>
    <s v="L"/>
    <m/>
    <x v="1291"/>
    <s v="n/a"/>
    <m/>
    <m/>
  </r>
  <r>
    <x v="0"/>
    <x v="31"/>
    <n v="2000"/>
    <x v="7"/>
    <s v="EU.PRT-PT-MAINLND"/>
    <s v="SU"/>
    <s v="SURF"/>
    <s v="ATL"/>
    <s v="L"/>
    <m/>
    <x v="1292"/>
    <s v="n/a"/>
    <m/>
    <m/>
  </r>
  <r>
    <x v="0"/>
    <x v="31"/>
    <n v="2000"/>
    <x v="61"/>
    <s v="EU.UK"/>
    <s v="LL"/>
    <s v="LL"/>
    <s v="ATL"/>
    <s v="L"/>
    <m/>
    <x v="1293"/>
    <s v="n/a"/>
    <m/>
    <m/>
  </r>
  <r>
    <x v="0"/>
    <x v="31"/>
    <n v="2000"/>
    <x v="8"/>
    <s v="GHA"/>
    <s v="BB"/>
    <s v="BB"/>
    <s v="ATL"/>
    <s v="L"/>
    <m/>
    <x v="1294"/>
    <s v="n/a"/>
    <m/>
    <m/>
  </r>
  <r>
    <x v="0"/>
    <x v="31"/>
    <n v="2000"/>
    <x v="8"/>
    <s v="GHA"/>
    <s v="PS"/>
    <s v="PS"/>
    <s v="ATL"/>
    <s v="L"/>
    <m/>
    <x v="1295"/>
    <s v="n/a"/>
    <m/>
    <m/>
  </r>
  <r>
    <x v="0"/>
    <x v="31"/>
    <n v="2000"/>
    <x v="59"/>
    <s v="GTM"/>
    <s v="PS"/>
    <s v="PS"/>
    <s v="ATL"/>
    <s v="L"/>
    <m/>
    <x v="1296"/>
    <s v="n/a"/>
    <m/>
    <m/>
  </r>
  <r>
    <x v="0"/>
    <x v="31"/>
    <n v="2000"/>
    <x v="9"/>
    <s v="JPN"/>
    <s v="LL"/>
    <s v="LLHB"/>
    <s v="ATL"/>
    <s v="L"/>
    <m/>
    <x v="1297"/>
    <s v="n/a"/>
    <m/>
    <m/>
  </r>
  <r>
    <x v="0"/>
    <x v="31"/>
    <n v="2000"/>
    <x v="10"/>
    <s v="KOR"/>
    <s v="LL"/>
    <s v="LL"/>
    <s v="ATL"/>
    <s v="L"/>
    <m/>
    <x v="1298"/>
    <s v="n/a"/>
    <m/>
    <m/>
  </r>
  <r>
    <x v="0"/>
    <x v="31"/>
    <n v="2000"/>
    <x v="37"/>
    <s v="LBY"/>
    <s v="LL"/>
    <s v="LL"/>
    <s v="ATL"/>
    <s v="L"/>
    <m/>
    <x v="213"/>
    <s v="n/a"/>
    <m/>
    <m/>
  </r>
  <r>
    <x v="0"/>
    <x v="31"/>
    <n v="2000"/>
    <x v="11"/>
    <s v="MAR"/>
    <s v="LL"/>
    <s v="LL"/>
    <s v="ATL"/>
    <s v="L"/>
    <m/>
    <x v="1299"/>
    <s v="n/a"/>
    <m/>
    <m/>
  </r>
  <r>
    <x v="0"/>
    <x v="31"/>
    <n v="2000"/>
    <x v="39"/>
    <s v="MEX"/>
    <s v="LL"/>
    <s v="LL"/>
    <s v="ATL"/>
    <s v="DL"/>
    <m/>
    <x v="1300"/>
    <s v="n/a"/>
    <m/>
    <m/>
  </r>
  <r>
    <x v="0"/>
    <x v="31"/>
    <n v="2000"/>
    <x v="39"/>
    <s v="MEX"/>
    <s v="LL"/>
    <s v="LL"/>
    <s v="ATL"/>
    <s v="L"/>
    <m/>
    <x v="1301"/>
    <s v="n/a"/>
    <m/>
    <m/>
  </r>
  <r>
    <x v="0"/>
    <x v="31"/>
    <n v="2000"/>
    <x v="22"/>
    <s v="MIX.FR+ES"/>
    <s v="PS"/>
    <s v="PS"/>
    <s v="ATL"/>
    <s v="L"/>
    <m/>
    <x v="1302"/>
    <s v="n/a"/>
    <m/>
    <m/>
  </r>
  <r>
    <x v="0"/>
    <x v="31"/>
    <n v="2000"/>
    <x v="25"/>
    <s v="NEI.001-GHA"/>
    <s v="PS"/>
    <s v="PS"/>
    <s v="ATL"/>
    <s v="L"/>
    <m/>
    <x v="1303"/>
    <s v="n/a"/>
    <m/>
    <m/>
  </r>
  <r>
    <x v="0"/>
    <x v="31"/>
    <n v="2000"/>
    <x v="25"/>
    <s v="NEI.001-MAR"/>
    <s v="PS"/>
    <s v="PS"/>
    <s v="ATL"/>
    <s v="L"/>
    <m/>
    <x v="1304"/>
    <s v="n/a"/>
    <m/>
    <m/>
  </r>
  <r>
    <x v="0"/>
    <x v="31"/>
    <n v="2000"/>
    <x v="41"/>
    <s v="NAM"/>
    <s v="BB"/>
    <s v="BB"/>
    <s v="ATL"/>
    <s v="L"/>
    <m/>
    <x v="1305"/>
    <s v="n/a"/>
    <m/>
    <m/>
  </r>
  <r>
    <x v="0"/>
    <x v="31"/>
    <n v="2000"/>
    <x v="41"/>
    <s v="NAM"/>
    <s v="LL"/>
    <s v="LL"/>
    <s v="ATL"/>
    <s v="L"/>
    <m/>
    <x v="1306"/>
    <s v="n/a"/>
    <m/>
    <m/>
  </r>
  <r>
    <x v="0"/>
    <x v="31"/>
    <n v="2000"/>
    <x v="42"/>
    <s v="ANT"/>
    <s v="PS"/>
    <s v="PS"/>
    <s v="ATL"/>
    <s v="L"/>
    <m/>
    <x v="1307"/>
    <s v="n/a"/>
    <m/>
    <m/>
  </r>
  <r>
    <x v="0"/>
    <x v="31"/>
    <n v="2000"/>
    <x v="12"/>
    <s v="PAN"/>
    <s v="PS"/>
    <s v="PS"/>
    <s v="ATL"/>
    <s v="L"/>
    <m/>
    <x v="1308"/>
    <s v="n/a"/>
    <m/>
    <m/>
  </r>
  <r>
    <x v="0"/>
    <x v="31"/>
    <n v="2000"/>
    <x v="46"/>
    <s v="PHL"/>
    <s v="LL"/>
    <s v="LL"/>
    <s v="ATL"/>
    <s v="L"/>
    <m/>
    <x v="1309"/>
    <s v="n/a"/>
    <m/>
    <m/>
  </r>
  <r>
    <x v="0"/>
    <x v="31"/>
    <n v="2000"/>
    <x v="43"/>
    <s v="RUS"/>
    <s v="PS"/>
    <s v="PS"/>
    <s v="ATL"/>
    <s v="L"/>
    <m/>
    <x v="44"/>
    <s v="n/a"/>
    <m/>
    <m/>
  </r>
  <r>
    <x v="0"/>
    <x v="31"/>
    <n v="2000"/>
    <x v="30"/>
    <s v="STP"/>
    <s v="PS"/>
    <s v="PSFS"/>
    <s v="ATL"/>
    <s v="L"/>
    <m/>
    <x v="213"/>
    <s v="n/a"/>
    <m/>
    <m/>
  </r>
  <r>
    <x v="0"/>
    <x v="31"/>
    <n v="2000"/>
    <x v="35"/>
    <s v="SEN"/>
    <s v="BB"/>
    <s v="BB"/>
    <s v="ATL"/>
    <s v="L"/>
    <m/>
    <x v="1310"/>
    <s v="n/a"/>
    <m/>
    <m/>
  </r>
  <r>
    <x v="0"/>
    <x v="31"/>
    <n v="2000"/>
    <x v="18"/>
    <s v="ZAF"/>
    <s v="BB"/>
    <s v="BB"/>
    <s v="ATL"/>
    <s v="L"/>
    <m/>
    <x v="1311"/>
    <s v="n/a"/>
    <m/>
    <m/>
  </r>
  <r>
    <x v="0"/>
    <x v="31"/>
    <n v="2000"/>
    <x v="18"/>
    <s v="ZAF"/>
    <s v="LL"/>
    <s v="LLSWO"/>
    <s v="ATL"/>
    <s v="L"/>
    <m/>
    <x v="1312"/>
    <s v="n/a"/>
    <m/>
    <m/>
  </r>
  <r>
    <x v="0"/>
    <x v="31"/>
    <n v="2000"/>
    <x v="18"/>
    <s v="ZAF"/>
    <s v="RR"/>
    <s v="RR"/>
    <s v="ATL"/>
    <s v="L"/>
    <m/>
    <x v="1313"/>
    <s v="n/a"/>
    <m/>
    <m/>
  </r>
  <r>
    <x v="0"/>
    <x v="31"/>
    <n v="2000"/>
    <x v="33"/>
    <s v="VCT"/>
    <s v="LL"/>
    <s v="LLFB"/>
    <s v="ATL"/>
    <s v="L"/>
    <m/>
    <x v="1314"/>
    <s v="n/a"/>
    <m/>
    <m/>
  </r>
  <r>
    <x v="0"/>
    <x v="31"/>
    <n v="2000"/>
    <x v="28"/>
    <s v="TTO-TTO-TRINID"/>
    <s v="LL"/>
    <s v="LLHB"/>
    <s v="ATL"/>
    <s v="L"/>
    <m/>
    <x v="1315"/>
    <s v="n/a"/>
    <m/>
    <m/>
  </r>
  <r>
    <x v="0"/>
    <x v="31"/>
    <n v="2000"/>
    <x v="28"/>
    <s v="TTO-TTO-TRINID"/>
    <s v="RR"/>
    <s v="RR"/>
    <s v="ATL"/>
    <s v="L"/>
    <m/>
    <x v="1316"/>
    <s v="n/a"/>
    <m/>
    <m/>
  </r>
  <r>
    <x v="0"/>
    <x v="31"/>
    <n v="2000"/>
    <x v="13"/>
    <s v="USA-Com"/>
    <s v="GN"/>
    <s v="GILL"/>
    <s v="ATL"/>
    <s v="L"/>
    <m/>
    <x v="1317"/>
    <s v="n/a"/>
    <m/>
    <m/>
  </r>
  <r>
    <x v="0"/>
    <x v="31"/>
    <n v="2000"/>
    <x v="13"/>
    <s v="USA-Com"/>
    <s v="HL"/>
    <s v="HAND"/>
    <s v="ATL"/>
    <s v="L"/>
    <m/>
    <x v="1318"/>
    <s v="n/a"/>
    <m/>
    <m/>
  </r>
  <r>
    <x v="0"/>
    <x v="31"/>
    <n v="2000"/>
    <x v="13"/>
    <s v="USA-Com"/>
    <s v="HP"/>
    <s v="HARP"/>
    <s v="ATL"/>
    <s v="L"/>
    <m/>
    <x v="1319"/>
    <s v="n/a"/>
    <m/>
    <m/>
  </r>
  <r>
    <x v="0"/>
    <x v="31"/>
    <n v="2000"/>
    <x v="13"/>
    <s v="USA-Com"/>
    <s v="LL"/>
    <s v="LL"/>
    <s v="ATL"/>
    <s v="L"/>
    <m/>
    <x v="1320"/>
    <s v="n/a"/>
    <m/>
    <m/>
  </r>
  <r>
    <x v="0"/>
    <x v="31"/>
    <n v="2000"/>
    <x v="13"/>
    <s v="USA-Com"/>
    <s v="UN"/>
    <s v="UNCL"/>
    <s v="ATL"/>
    <s v="L"/>
    <m/>
    <x v="1321"/>
    <s v="n/a"/>
    <m/>
    <m/>
  </r>
  <r>
    <x v="0"/>
    <x v="31"/>
    <n v="2000"/>
    <x v="13"/>
    <s v="USA-Rec"/>
    <s v="RR"/>
    <s v="RR"/>
    <s v="ATL"/>
    <s v="L"/>
    <m/>
    <x v="1322"/>
    <s v="n/a"/>
    <m/>
    <m/>
  </r>
  <r>
    <x v="0"/>
    <x v="31"/>
    <n v="2000"/>
    <x v="17"/>
    <s v="UK.SHN"/>
    <s v="RR"/>
    <s v="RR"/>
    <s v="ATL"/>
    <s v="L"/>
    <m/>
    <x v="1323"/>
    <s v="n/a"/>
    <m/>
    <m/>
  </r>
  <r>
    <x v="0"/>
    <x v="31"/>
    <n v="2000"/>
    <x v="23"/>
    <s v="URY"/>
    <s v="LL"/>
    <s v="LLHB"/>
    <s v="ATL"/>
    <s v="L"/>
    <m/>
    <x v="1324"/>
    <s v="n/a"/>
    <m/>
    <m/>
  </r>
  <r>
    <x v="0"/>
    <x v="31"/>
    <n v="2000"/>
    <x v="58"/>
    <s v="VUT"/>
    <s v="LL"/>
    <s v="LL"/>
    <s v="ATL"/>
    <s v="L"/>
    <m/>
    <x v="1325"/>
    <s v="n/a"/>
    <m/>
    <m/>
  </r>
  <r>
    <x v="0"/>
    <x v="31"/>
    <n v="2000"/>
    <x v="16"/>
    <s v="VEN"/>
    <s v="BB"/>
    <s v="BB"/>
    <s v="ATL"/>
    <s v="L"/>
    <m/>
    <x v="1326"/>
    <s v="n/a"/>
    <m/>
    <m/>
  </r>
  <r>
    <x v="0"/>
    <x v="31"/>
    <n v="2000"/>
    <x v="16"/>
    <s v="VEN"/>
    <s v="LL"/>
    <s v="LL"/>
    <s v="ATL"/>
    <s v="L"/>
    <m/>
    <x v="1327"/>
    <s v="n/a"/>
    <m/>
    <m/>
  </r>
  <r>
    <x v="0"/>
    <x v="31"/>
    <n v="2000"/>
    <x v="16"/>
    <s v="VEN"/>
    <s v="PS"/>
    <s v="PS"/>
    <s v="ATL"/>
    <s v="L"/>
    <m/>
    <x v="1328"/>
    <s v="n/a"/>
    <m/>
    <m/>
  </r>
  <r>
    <x v="0"/>
    <x v="32"/>
    <n v="2000"/>
    <x v="44"/>
    <s v="BRB"/>
    <s v="HL"/>
    <s v="HAND"/>
    <s v="ATL"/>
    <s v="L"/>
    <m/>
    <x v="1329"/>
    <s v="n/a"/>
    <m/>
    <m/>
  </r>
  <r>
    <x v="0"/>
    <x v="32"/>
    <n v="2000"/>
    <x v="44"/>
    <s v="BRB"/>
    <s v="LL"/>
    <s v="LLHB"/>
    <s v="ATL"/>
    <s v="L"/>
    <m/>
    <x v="1330"/>
    <s v="n/a"/>
    <m/>
    <m/>
  </r>
  <r>
    <x v="0"/>
    <x v="32"/>
    <n v="2000"/>
    <x v="60"/>
    <s v="BLZ-TTO"/>
    <s v="LL"/>
    <s v="LL"/>
    <s v="ATL"/>
    <s v="L"/>
    <m/>
    <x v="1331"/>
    <s v="n/a"/>
    <m/>
    <m/>
  </r>
  <r>
    <x v="0"/>
    <x v="32"/>
    <n v="2000"/>
    <x v="1"/>
    <s v="BRA-BRA-BELEM"/>
    <s v="UN"/>
    <s v="UNCL"/>
    <s v="ATL"/>
    <s v="L"/>
    <m/>
    <x v="1332"/>
    <s v="n/a"/>
    <m/>
    <m/>
  </r>
  <r>
    <x v="0"/>
    <x v="32"/>
    <n v="2000"/>
    <x v="1"/>
    <s v="BRA-BRA-ITAIPAVA"/>
    <s v="UN"/>
    <s v="UNCL"/>
    <s v="ATL"/>
    <s v="L"/>
    <m/>
    <x v="1333"/>
    <s v="n/a"/>
    <m/>
    <m/>
  </r>
  <r>
    <x v="0"/>
    <x v="32"/>
    <n v="2000"/>
    <x v="1"/>
    <s v="BRA-BRA-ITAJAI"/>
    <s v="BB"/>
    <s v="BB"/>
    <s v="ATL"/>
    <s v="L"/>
    <m/>
    <x v="1334"/>
    <s v="n/a"/>
    <m/>
    <m/>
  </r>
  <r>
    <x v="0"/>
    <x v="32"/>
    <n v="2000"/>
    <x v="1"/>
    <s v="BRA-BRA-ITAJAI"/>
    <s v="HL"/>
    <s v="HAND"/>
    <s v="ATL"/>
    <s v="L"/>
    <m/>
    <x v="1335"/>
    <s v="n/a"/>
    <m/>
    <m/>
  </r>
  <r>
    <x v="0"/>
    <x v="32"/>
    <n v="2000"/>
    <x v="1"/>
    <s v="BRA-BRA-ITAJAI"/>
    <s v="LL"/>
    <s v="LL"/>
    <s v="ATL"/>
    <s v="L"/>
    <m/>
    <x v="1336"/>
    <s v="n/a"/>
    <m/>
    <m/>
  </r>
  <r>
    <x v="0"/>
    <x v="32"/>
    <n v="2000"/>
    <x v="1"/>
    <s v="BRA-BRA-NATAL"/>
    <s v="LL"/>
    <s v="LL"/>
    <s v="ATL"/>
    <s v="L"/>
    <m/>
    <x v="1337"/>
    <s v="n/a"/>
    <m/>
    <m/>
  </r>
  <r>
    <x v="0"/>
    <x v="32"/>
    <n v="2000"/>
    <x v="1"/>
    <s v="BRA-BRA-NATAL"/>
    <s v="UN"/>
    <s v="UNCL"/>
    <s v="ATL"/>
    <s v="L"/>
    <m/>
    <x v="1338"/>
    <s v="n/a"/>
    <m/>
    <m/>
  </r>
  <r>
    <x v="0"/>
    <x v="32"/>
    <n v="2000"/>
    <x v="1"/>
    <s v="BRA-BRA-RECIFE"/>
    <s v="LL"/>
    <s v="LL"/>
    <s v="ATL"/>
    <s v="L"/>
    <m/>
    <x v="1339"/>
    <s v="n/a"/>
    <m/>
    <m/>
  </r>
  <r>
    <x v="0"/>
    <x v="32"/>
    <n v="2000"/>
    <x v="1"/>
    <s v="BRA-BRA-RJANERO"/>
    <s v="BB"/>
    <s v="BB"/>
    <s v="ATL"/>
    <s v="L"/>
    <m/>
    <x v="1340"/>
    <s v="n/a"/>
    <m/>
    <m/>
  </r>
  <r>
    <x v="0"/>
    <x v="32"/>
    <n v="2000"/>
    <x v="1"/>
    <s v="BRA-BRA-SANTOS"/>
    <s v="LL"/>
    <s v="LL"/>
    <s v="ATL"/>
    <s v="L"/>
    <m/>
    <x v="1341"/>
    <s v="n/a"/>
    <m/>
    <m/>
  </r>
  <r>
    <x v="0"/>
    <x v="32"/>
    <n v="2000"/>
    <x v="1"/>
    <s v="BRA-ESP-CABDELO"/>
    <s v="LL"/>
    <s v="LL"/>
    <s v="ATL"/>
    <s v="L"/>
    <m/>
    <x v="1342"/>
    <s v="n/a"/>
    <m/>
    <m/>
  </r>
  <r>
    <x v="0"/>
    <x v="32"/>
    <n v="2000"/>
    <x v="1"/>
    <s v="BRA-ESP-NATAL"/>
    <s v="LL"/>
    <s v="LL"/>
    <s v="ATL"/>
    <s v="L"/>
    <m/>
    <x v="1343"/>
    <s v="n/a"/>
    <m/>
    <m/>
  </r>
  <r>
    <x v="0"/>
    <x v="32"/>
    <n v="2000"/>
    <x v="1"/>
    <s v="BRA-MAR-NATAL"/>
    <s v="LL"/>
    <s v="LL"/>
    <s v="ATL"/>
    <s v="L"/>
    <m/>
    <x v="1344"/>
    <s v="n/a"/>
    <m/>
    <m/>
  </r>
  <r>
    <x v="0"/>
    <x v="32"/>
    <n v="2000"/>
    <x v="15"/>
    <s v="CAN"/>
    <s v="HP"/>
    <s v="HARP"/>
    <s v="ATL"/>
    <s v="L"/>
    <m/>
    <x v="1345"/>
    <s v="n/a"/>
    <m/>
    <m/>
  </r>
  <r>
    <x v="0"/>
    <x v="32"/>
    <n v="2000"/>
    <x v="15"/>
    <s v="CAN"/>
    <s v="LL"/>
    <s v="LLHB"/>
    <s v="ATL"/>
    <s v="L"/>
    <m/>
    <x v="1346"/>
    <s v="n/a"/>
    <m/>
    <m/>
  </r>
  <r>
    <x v="0"/>
    <x v="32"/>
    <n v="2000"/>
    <x v="15"/>
    <s v="CAN"/>
    <s v="RR"/>
    <s v="RR"/>
    <s v="ATL"/>
    <s v="L"/>
    <m/>
    <x v="1347"/>
    <s v="n/a"/>
    <m/>
    <m/>
  </r>
  <r>
    <x v="0"/>
    <x v="32"/>
    <n v="2000"/>
    <x v="15"/>
    <s v="CAN"/>
    <s v="TL"/>
    <s v="TL"/>
    <s v="ATL"/>
    <s v="L"/>
    <m/>
    <x v="1348"/>
    <s v="n/a"/>
    <m/>
    <m/>
  </r>
  <r>
    <x v="0"/>
    <x v="32"/>
    <n v="2000"/>
    <x v="2"/>
    <s v="CPV-ETRO"/>
    <s v="PS"/>
    <s v="PS"/>
    <s v="ATL"/>
    <s v="L"/>
    <m/>
    <x v="1349"/>
    <s v="n/a"/>
    <m/>
    <m/>
  </r>
  <r>
    <x v="0"/>
    <x v="32"/>
    <n v="2000"/>
    <x v="2"/>
    <s v="CPV-Ind"/>
    <s v="PS"/>
    <s v="PS"/>
    <s v="ATL"/>
    <s v="L"/>
    <m/>
    <x v="44"/>
    <s v="n/a"/>
    <m/>
    <m/>
  </r>
  <r>
    <x v="0"/>
    <x v="32"/>
    <n v="2000"/>
    <x v="38"/>
    <s v="CHN"/>
    <s v="LL"/>
    <s v="LL"/>
    <s v="ATL"/>
    <s v="L"/>
    <m/>
    <x v="1350"/>
    <s v="n/a"/>
    <m/>
    <m/>
  </r>
  <r>
    <x v="0"/>
    <x v="32"/>
    <n v="2000"/>
    <x v="3"/>
    <s v="TAI"/>
    <s v="LL"/>
    <s v="LLFB"/>
    <s v="ATL"/>
    <s v="L"/>
    <m/>
    <x v="1351"/>
    <s v="n/a"/>
    <m/>
    <m/>
  </r>
  <r>
    <x v="0"/>
    <x v="32"/>
    <n v="2000"/>
    <x v="5"/>
    <s v="EU.ESP-ES-CANARY"/>
    <s v="BB"/>
    <s v="BB"/>
    <s v="ATL"/>
    <s v="L"/>
    <m/>
    <x v="1352"/>
    <s v="n/a"/>
    <m/>
    <m/>
  </r>
  <r>
    <x v="0"/>
    <x v="32"/>
    <n v="2000"/>
    <x v="5"/>
    <s v="EU.ESP-ES-CANT_ALB"/>
    <s v="BB"/>
    <s v="BB"/>
    <s v="ATL"/>
    <s v="L"/>
    <m/>
    <x v="1353"/>
    <s v="n/a"/>
    <m/>
    <m/>
  </r>
  <r>
    <x v="0"/>
    <x v="32"/>
    <n v="2000"/>
    <x v="5"/>
    <s v="EU.ESP-ES-CANT_ALB"/>
    <s v="TR"/>
    <s v="TROL"/>
    <s v="ATL"/>
    <s v="L"/>
    <m/>
    <x v="1354"/>
    <s v="n/a"/>
    <m/>
    <m/>
  </r>
  <r>
    <x v="0"/>
    <x v="32"/>
    <n v="2000"/>
    <x v="5"/>
    <s v="EU.ESP-ES-ETRO"/>
    <s v="BB"/>
    <s v="BB"/>
    <s v="ATL"/>
    <s v="L"/>
    <m/>
    <x v="689"/>
    <s v="n/a"/>
    <m/>
    <m/>
  </r>
  <r>
    <x v="0"/>
    <x v="32"/>
    <n v="2000"/>
    <x v="5"/>
    <s v="EU.ESP-ES-ETRO"/>
    <s v="PS"/>
    <s v="PS"/>
    <s v="ATL"/>
    <s v="L"/>
    <m/>
    <x v="1355"/>
    <s v="n/a"/>
    <m/>
    <m/>
  </r>
  <r>
    <x v="0"/>
    <x v="32"/>
    <n v="2000"/>
    <x v="5"/>
    <s v="EU.ESP-ES-SWO"/>
    <s v="LL"/>
    <s v="LLHB"/>
    <s v="ATL"/>
    <s v="L"/>
    <m/>
    <x v="1356"/>
    <s v="n/a"/>
    <m/>
    <m/>
  </r>
  <r>
    <x v="0"/>
    <x v="32"/>
    <n v="2000"/>
    <x v="6"/>
    <s v="EU.FRA"/>
    <s v="TW"/>
    <s v="TRAW"/>
    <s v="ATL"/>
    <s v="L"/>
    <m/>
    <x v="1357"/>
    <s v="n/a"/>
    <m/>
    <m/>
  </r>
  <r>
    <x v="0"/>
    <x v="32"/>
    <n v="2000"/>
    <x v="6"/>
    <s v="EU.FRA-FR-ETRO"/>
    <s v="BB"/>
    <s v="BB"/>
    <s v="ATL"/>
    <s v="L"/>
    <m/>
    <x v="1358"/>
    <s v="n/a"/>
    <m/>
    <m/>
  </r>
  <r>
    <x v="0"/>
    <x v="32"/>
    <n v="2000"/>
    <x v="6"/>
    <s v="EU.FRA-FR-ETRO"/>
    <s v="PS"/>
    <s v="PS"/>
    <s v="ATL"/>
    <s v="L"/>
    <m/>
    <x v="1359"/>
    <s v="n/a"/>
    <m/>
    <m/>
  </r>
  <r>
    <x v="0"/>
    <x v="32"/>
    <n v="2000"/>
    <x v="7"/>
    <s v="EU.PRT-PT-AZORES"/>
    <s v="BB"/>
    <s v="BB"/>
    <s v="ATL"/>
    <s v="L"/>
    <m/>
    <x v="1360"/>
    <s v="n/a"/>
    <m/>
    <m/>
  </r>
  <r>
    <x v="0"/>
    <x v="32"/>
    <n v="2000"/>
    <x v="7"/>
    <s v="EU.PRT-PT-AZORES"/>
    <s v="LL"/>
    <s v="LLSWO"/>
    <s v="ATL"/>
    <s v="L"/>
    <m/>
    <x v="1361"/>
    <s v="n/a"/>
    <m/>
    <m/>
  </r>
  <r>
    <x v="0"/>
    <x v="32"/>
    <n v="2000"/>
    <x v="7"/>
    <s v="EU.PRT-PT-MADEIRA"/>
    <s v="BB"/>
    <s v="BB"/>
    <s v="ATL"/>
    <s v="L"/>
    <m/>
    <x v="1362"/>
    <s v="n/a"/>
    <m/>
    <m/>
  </r>
  <r>
    <x v="0"/>
    <x v="32"/>
    <n v="2000"/>
    <x v="7"/>
    <s v="EU.PRT-PT-MADEIRA"/>
    <s v="LL"/>
    <s v="LL"/>
    <s v="ATL"/>
    <s v="L"/>
    <m/>
    <x v="1363"/>
    <s v="n/a"/>
    <m/>
    <m/>
  </r>
  <r>
    <x v="0"/>
    <x v="32"/>
    <n v="2000"/>
    <x v="7"/>
    <s v="EU.PRT-PT-MADEIRA"/>
    <s v="LL"/>
    <s v="LLALB"/>
    <s v="ATL"/>
    <s v="L"/>
    <m/>
    <x v="1364"/>
    <s v="n/a"/>
    <m/>
    <m/>
  </r>
  <r>
    <x v="0"/>
    <x v="32"/>
    <n v="2000"/>
    <x v="7"/>
    <s v="EU.PRT-PT-MAINLND"/>
    <s v="LL"/>
    <s v="LL-surf"/>
    <s v="ATL"/>
    <s v="L"/>
    <m/>
    <x v="1365"/>
    <s v="n/a"/>
    <m/>
    <m/>
  </r>
  <r>
    <x v="0"/>
    <x v="32"/>
    <n v="2000"/>
    <x v="7"/>
    <s v="EU.PRT-PT-MAINLND"/>
    <s v="LL"/>
    <s v="LLHB"/>
    <s v="ATL"/>
    <s v="L"/>
    <m/>
    <x v="1366"/>
    <s v="n/a"/>
    <m/>
    <m/>
  </r>
  <r>
    <x v="0"/>
    <x v="32"/>
    <n v="2000"/>
    <x v="7"/>
    <s v="EU.PRT-PT-MAINLND"/>
    <s v="SU"/>
    <s v="SURF"/>
    <s v="ATL"/>
    <s v="L"/>
    <m/>
    <x v="1367"/>
    <s v="n/a"/>
    <m/>
    <m/>
  </r>
  <r>
    <x v="0"/>
    <x v="32"/>
    <n v="2000"/>
    <x v="56"/>
    <s v="FR.SPM-CAN"/>
    <s v="LL"/>
    <s v="LL"/>
    <s v="ATL"/>
    <s v="L"/>
    <m/>
    <x v="1368"/>
    <s v="n/a"/>
    <m/>
    <m/>
  </r>
  <r>
    <x v="0"/>
    <x v="32"/>
    <n v="2000"/>
    <x v="8"/>
    <s v="GHA"/>
    <s v="BB"/>
    <s v="BB"/>
    <s v="ATL"/>
    <s v="L"/>
    <m/>
    <x v="1369"/>
    <s v="n/a"/>
    <m/>
    <m/>
  </r>
  <r>
    <x v="0"/>
    <x v="32"/>
    <n v="2000"/>
    <x v="8"/>
    <s v="GHA"/>
    <s v="PS"/>
    <s v="PS"/>
    <s v="ATL"/>
    <s v="L"/>
    <m/>
    <x v="1370"/>
    <s v="n/a"/>
    <m/>
    <m/>
  </r>
  <r>
    <x v="0"/>
    <x v="32"/>
    <n v="2000"/>
    <x v="34"/>
    <s v="GRD"/>
    <s v="LL"/>
    <s v="LL"/>
    <s v="ATL"/>
    <s v="L"/>
    <m/>
    <x v="1371"/>
    <s v="n/a"/>
    <m/>
    <m/>
  </r>
  <r>
    <x v="0"/>
    <x v="32"/>
    <n v="2000"/>
    <x v="59"/>
    <s v="GTM"/>
    <s v="PS"/>
    <s v="PS"/>
    <s v="ATL"/>
    <s v="L"/>
    <m/>
    <x v="573"/>
    <s v="n/a"/>
    <m/>
    <m/>
  </r>
  <r>
    <x v="0"/>
    <x v="32"/>
    <n v="2000"/>
    <x v="9"/>
    <s v="JPN"/>
    <s v="LL"/>
    <s v="LLHB"/>
    <s v="ATL"/>
    <s v="L"/>
    <m/>
    <x v="1372"/>
    <s v="n/a"/>
    <m/>
    <m/>
  </r>
  <r>
    <x v="0"/>
    <x v="32"/>
    <n v="2000"/>
    <x v="10"/>
    <s v="KOR"/>
    <s v="LL"/>
    <s v="LL"/>
    <s v="ATL"/>
    <s v="L"/>
    <m/>
    <x v="1373"/>
    <s v="n/a"/>
    <m/>
    <m/>
  </r>
  <r>
    <x v="0"/>
    <x v="32"/>
    <n v="2000"/>
    <x v="11"/>
    <s v="MAR"/>
    <s v="LL"/>
    <s v="LL"/>
    <s v="ATL"/>
    <s v="L"/>
    <m/>
    <x v="795"/>
    <s v="n/a"/>
    <m/>
    <m/>
  </r>
  <r>
    <x v="0"/>
    <x v="32"/>
    <n v="2000"/>
    <x v="39"/>
    <s v="MEX"/>
    <s v="LL"/>
    <s v="LL"/>
    <s v="ATL"/>
    <s v="L"/>
    <m/>
    <x v="1374"/>
    <s v="n/a"/>
    <m/>
    <m/>
  </r>
  <r>
    <x v="0"/>
    <x v="32"/>
    <n v="2000"/>
    <x v="22"/>
    <s v="MIX.FR+ES"/>
    <s v="PS"/>
    <s v="PS"/>
    <s v="ATL"/>
    <s v="L"/>
    <m/>
    <x v="1375"/>
    <s v="n/a"/>
    <m/>
    <m/>
  </r>
  <r>
    <x v="0"/>
    <x v="32"/>
    <n v="2000"/>
    <x v="41"/>
    <s v="NAM"/>
    <s v="BB"/>
    <s v="BB"/>
    <s v="ATL"/>
    <s v="L"/>
    <m/>
    <x v="1376"/>
    <s v="n/a"/>
    <m/>
    <m/>
  </r>
  <r>
    <x v="0"/>
    <x v="32"/>
    <n v="2000"/>
    <x v="41"/>
    <s v="NAM"/>
    <s v="LL"/>
    <s v="LL"/>
    <s v="ATL"/>
    <s v="L"/>
    <m/>
    <x v="1377"/>
    <s v="n/a"/>
    <m/>
    <m/>
  </r>
  <r>
    <x v="0"/>
    <x v="32"/>
    <n v="2000"/>
    <x v="42"/>
    <s v="ANT"/>
    <s v="PS"/>
    <s v="PS"/>
    <s v="ATL"/>
    <s v="L"/>
    <m/>
    <x v="1378"/>
    <s v="n/a"/>
    <m/>
    <m/>
  </r>
  <r>
    <x v="0"/>
    <x v="32"/>
    <n v="2000"/>
    <x v="12"/>
    <s v="PAN"/>
    <s v="PS"/>
    <s v="PS"/>
    <s v="ATL"/>
    <s v="L"/>
    <m/>
    <x v="1379"/>
    <s v="n/a"/>
    <m/>
    <m/>
  </r>
  <r>
    <x v="0"/>
    <x v="32"/>
    <n v="2000"/>
    <x v="46"/>
    <s v="PHL"/>
    <s v="LL"/>
    <s v="LL"/>
    <s v="ATL"/>
    <s v="L"/>
    <m/>
    <x v="1380"/>
    <s v="n/a"/>
    <m/>
    <m/>
  </r>
  <r>
    <x v="0"/>
    <x v="32"/>
    <n v="2000"/>
    <x v="43"/>
    <s v="RUS-RU-KALININGRAD"/>
    <s v="PS"/>
    <s v="PSM"/>
    <s v="ATL"/>
    <s v="L"/>
    <m/>
    <x v="308"/>
    <s v="n/a"/>
    <m/>
    <m/>
  </r>
  <r>
    <x v="0"/>
    <x v="32"/>
    <n v="2000"/>
    <x v="35"/>
    <s v="SEN"/>
    <s v="BB"/>
    <s v="BB"/>
    <s v="ATL"/>
    <s v="L"/>
    <m/>
    <x v="1381"/>
    <s v="n/a"/>
    <m/>
    <m/>
  </r>
  <r>
    <x v="0"/>
    <x v="32"/>
    <n v="2000"/>
    <x v="35"/>
    <s v="SEN"/>
    <s v="LL"/>
    <s v="LL"/>
    <s v="ATL"/>
    <s v="L"/>
    <m/>
    <x v="1382"/>
    <s v="n/a"/>
    <m/>
    <m/>
  </r>
  <r>
    <x v="0"/>
    <x v="32"/>
    <n v="2000"/>
    <x v="18"/>
    <s v="ZAF"/>
    <s v="BB"/>
    <s v="BB"/>
    <s v="ATL"/>
    <s v="L"/>
    <m/>
    <x v="1383"/>
    <s v="n/a"/>
    <m/>
    <m/>
  </r>
  <r>
    <x v="0"/>
    <x v="32"/>
    <n v="2000"/>
    <x v="18"/>
    <s v="ZAF"/>
    <s v="LL"/>
    <s v="LLSWO"/>
    <s v="ATL"/>
    <s v="L"/>
    <m/>
    <x v="1384"/>
    <s v="n/a"/>
    <m/>
    <m/>
  </r>
  <r>
    <x v="0"/>
    <x v="32"/>
    <n v="2000"/>
    <x v="18"/>
    <s v="ZAF"/>
    <s v="RR"/>
    <s v="RR"/>
    <s v="ATL"/>
    <s v="L"/>
    <m/>
    <x v="1385"/>
    <s v="n/a"/>
    <m/>
    <m/>
  </r>
  <r>
    <x v="0"/>
    <x v="32"/>
    <n v="2000"/>
    <x v="18"/>
    <s v="ZAF-JPN"/>
    <s v="LL"/>
    <s v="LLJAP"/>
    <s v="ATL"/>
    <s v="L"/>
    <m/>
    <x v="1386"/>
    <s v="n/a"/>
    <m/>
    <m/>
  </r>
  <r>
    <x v="0"/>
    <x v="32"/>
    <n v="2000"/>
    <x v="18"/>
    <s v="ZAF-KOR"/>
    <s v="LL"/>
    <s v="LLJAP"/>
    <s v="ATL"/>
    <s v="L"/>
    <m/>
    <x v="1387"/>
    <s v="n/a"/>
    <m/>
    <m/>
  </r>
  <r>
    <x v="0"/>
    <x v="32"/>
    <n v="2000"/>
    <x v="18"/>
    <s v="ZAF-PHL"/>
    <s v="LL"/>
    <s v="LLJAP"/>
    <s v="ATL"/>
    <s v="L"/>
    <m/>
    <x v="1388"/>
    <s v="n/a"/>
    <m/>
    <m/>
  </r>
  <r>
    <x v="0"/>
    <x v="32"/>
    <n v="2000"/>
    <x v="33"/>
    <s v="VCT"/>
    <s v="LL"/>
    <s v="LLFB"/>
    <s v="ATL"/>
    <s v="L"/>
    <m/>
    <x v="1389"/>
    <s v="n/a"/>
    <m/>
    <m/>
  </r>
  <r>
    <x v="0"/>
    <x v="32"/>
    <n v="2000"/>
    <x v="28"/>
    <s v="TTO-TTO-TRINID"/>
    <s v="LL"/>
    <s v="LLHB"/>
    <s v="ATL"/>
    <s v="L"/>
    <m/>
    <x v="1390"/>
    <s v="n/a"/>
    <m/>
    <m/>
  </r>
  <r>
    <x v="0"/>
    <x v="32"/>
    <n v="2000"/>
    <x v="28"/>
    <s v="TTO-TTO-TRINID"/>
    <s v="RR"/>
    <s v="RR"/>
    <s v="ATL"/>
    <s v="L"/>
    <m/>
    <x v="1391"/>
    <s v="n/a"/>
    <m/>
    <m/>
  </r>
  <r>
    <x v="0"/>
    <x v="32"/>
    <n v="2000"/>
    <x v="13"/>
    <s v="USA-Com"/>
    <s v="GN"/>
    <s v="GILL"/>
    <s v="ATL"/>
    <s v="L"/>
    <m/>
    <x v="1392"/>
    <s v="n/a"/>
    <m/>
    <m/>
  </r>
  <r>
    <x v="0"/>
    <x v="32"/>
    <n v="2000"/>
    <x v="13"/>
    <s v="USA-Com"/>
    <s v="HL"/>
    <s v="HAND"/>
    <s v="ATL"/>
    <s v="L"/>
    <m/>
    <x v="1393"/>
    <s v="n/a"/>
    <m/>
    <m/>
  </r>
  <r>
    <x v="0"/>
    <x v="32"/>
    <n v="2000"/>
    <x v="13"/>
    <s v="USA-Com"/>
    <s v="LL"/>
    <s v="LL"/>
    <s v="ATL"/>
    <s v="L"/>
    <m/>
    <x v="1394"/>
    <s v="n/a"/>
    <m/>
    <m/>
  </r>
  <r>
    <x v="0"/>
    <x v="32"/>
    <n v="2000"/>
    <x v="13"/>
    <s v="USA-Com"/>
    <s v="TR"/>
    <s v="TROL"/>
    <s v="ATL"/>
    <s v="L"/>
    <m/>
    <x v="1395"/>
    <s v="n/a"/>
    <m/>
    <m/>
  </r>
  <r>
    <x v="0"/>
    <x v="32"/>
    <n v="2000"/>
    <x v="13"/>
    <s v="USA-Com"/>
    <s v="TW"/>
    <s v="TRAW"/>
    <s v="ATL"/>
    <s v="L"/>
    <m/>
    <x v="1396"/>
    <s v="n/a"/>
    <m/>
    <m/>
  </r>
  <r>
    <x v="0"/>
    <x v="32"/>
    <n v="2000"/>
    <x v="13"/>
    <s v="USA-Com"/>
    <s v="UN"/>
    <s v="UNCL"/>
    <s v="ATL"/>
    <s v="L"/>
    <m/>
    <x v="1397"/>
    <s v="n/a"/>
    <m/>
    <m/>
  </r>
  <r>
    <x v="0"/>
    <x v="32"/>
    <n v="2000"/>
    <x v="13"/>
    <s v="USA-Rec"/>
    <s v="RR"/>
    <s v="RR"/>
    <s v="ATL"/>
    <s v="L"/>
    <m/>
    <x v="1398"/>
    <s v="n/a"/>
    <m/>
    <m/>
  </r>
  <r>
    <x v="0"/>
    <x v="32"/>
    <n v="2000"/>
    <x v="55"/>
    <s v="UK.BMU"/>
    <s v="LL"/>
    <s v="LL"/>
    <s v="ATL"/>
    <s v="L"/>
    <m/>
    <x v="1399"/>
    <s v="n/a"/>
    <m/>
    <m/>
  </r>
  <r>
    <x v="0"/>
    <x v="32"/>
    <n v="2000"/>
    <x v="17"/>
    <s v="UK.SHN"/>
    <s v="RR"/>
    <s v="RR"/>
    <s v="ATL"/>
    <s v="L"/>
    <m/>
    <x v="1400"/>
    <s v="n/a"/>
    <m/>
    <m/>
  </r>
  <r>
    <x v="0"/>
    <x v="32"/>
    <n v="2000"/>
    <x v="23"/>
    <s v="URY"/>
    <s v="LL"/>
    <s v="LLHB"/>
    <s v="ATL"/>
    <s v="L"/>
    <m/>
    <x v="1401"/>
    <s v="n/a"/>
    <m/>
    <m/>
  </r>
  <r>
    <x v="0"/>
    <x v="32"/>
    <n v="2000"/>
    <x v="58"/>
    <s v="VUT"/>
    <s v="LL"/>
    <s v="LL"/>
    <s v="ATL"/>
    <s v="L"/>
    <m/>
    <x v="1402"/>
    <s v="n/a"/>
    <m/>
    <m/>
  </r>
  <r>
    <x v="0"/>
    <x v="32"/>
    <n v="2000"/>
    <x v="16"/>
    <s v="VEN"/>
    <s v="BB"/>
    <s v="BB"/>
    <s v="ATL"/>
    <s v="L"/>
    <m/>
    <x v="1403"/>
    <s v="n/a"/>
    <m/>
    <m/>
  </r>
  <r>
    <x v="0"/>
    <x v="32"/>
    <n v="2000"/>
    <x v="16"/>
    <s v="VEN"/>
    <s v="LL"/>
    <s v="LL"/>
    <s v="ATL"/>
    <s v="L"/>
    <m/>
    <x v="1404"/>
    <s v="n/a"/>
    <m/>
    <m/>
  </r>
  <r>
    <x v="0"/>
    <x v="32"/>
    <n v="2000"/>
    <x v="16"/>
    <s v="VEN"/>
    <s v="PS"/>
    <s v="PS"/>
    <s v="ATL"/>
    <s v="L"/>
    <m/>
    <x v="1405"/>
    <s v="n/a"/>
    <m/>
    <m/>
  </r>
  <r>
    <x v="0"/>
    <x v="33"/>
    <n v="2000"/>
    <x v="44"/>
    <s v="BRB"/>
    <s v="HL"/>
    <s v="HAND"/>
    <s v="ATL"/>
    <s v="L"/>
    <m/>
    <x v="1406"/>
    <s v="n/a"/>
    <m/>
    <m/>
  </r>
  <r>
    <x v="0"/>
    <x v="33"/>
    <n v="2000"/>
    <x v="44"/>
    <s v="BRB"/>
    <s v="LL"/>
    <s v="LLHB"/>
    <s v="ATL"/>
    <s v="L"/>
    <m/>
    <x v="1407"/>
    <s v="n/a"/>
    <m/>
    <m/>
  </r>
  <r>
    <x v="0"/>
    <x v="33"/>
    <n v="2000"/>
    <x v="60"/>
    <s v="BLZ-TTO"/>
    <s v="LL"/>
    <s v="LL"/>
    <s v="ATL"/>
    <s v="L"/>
    <m/>
    <x v="1408"/>
    <s v="n/a"/>
    <m/>
    <m/>
  </r>
  <r>
    <x v="0"/>
    <x v="33"/>
    <n v="2000"/>
    <x v="1"/>
    <s v="BRA-BRA-BELEM"/>
    <s v="UN"/>
    <s v="UNCL"/>
    <s v="ATL"/>
    <s v="L"/>
    <m/>
    <x v="1409"/>
    <s v="n/a"/>
    <m/>
    <m/>
  </r>
  <r>
    <x v="0"/>
    <x v="33"/>
    <n v="2000"/>
    <x v="1"/>
    <s v="BRA-BRA-ITAIPAVA"/>
    <s v="UN"/>
    <s v="UNCL"/>
    <s v="ATL"/>
    <s v="L"/>
    <m/>
    <x v="1410"/>
    <s v="n/a"/>
    <m/>
    <m/>
  </r>
  <r>
    <x v="0"/>
    <x v="33"/>
    <n v="2000"/>
    <x v="1"/>
    <s v="BRA-BRA-ITAJAI"/>
    <s v="BB"/>
    <s v="BB"/>
    <s v="ATL"/>
    <s v="L"/>
    <m/>
    <x v="1411"/>
    <s v="n/a"/>
    <m/>
    <m/>
  </r>
  <r>
    <x v="0"/>
    <x v="33"/>
    <n v="2000"/>
    <x v="1"/>
    <s v="BRA-BRA-ITAJAI"/>
    <s v="HL"/>
    <s v="HAND"/>
    <s v="ATL"/>
    <s v="L"/>
    <m/>
    <x v="1412"/>
    <s v="n/a"/>
    <m/>
    <m/>
  </r>
  <r>
    <x v="0"/>
    <x v="33"/>
    <n v="2000"/>
    <x v="1"/>
    <s v="BRA-BRA-ITAJAI"/>
    <s v="LL"/>
    <s v="LL"/>
    <s v="ATL"/>
    <s v="L"/>
    <m/>
    <x v="1413"/>
    <s v="n/a"/>
    <m/>
    <m/>
  </r>
  <r>
    <x v="0"/>
    <x v="33"/>
    <n v="2000"/>
    <x v="1"/>
    <s v="BRA-BRA-NATAL"/>
    <s v="LL"/>
    <s v="LL"/>
    <s v="ATL"/>
    <s v="L"/>
    <m/>
    <x v="1414"/>
    <s v="n/a"/>
    <m/>
    <m/>
  </r>
  <r>
    <x v="0"/>
    <x v="33"/>
    <n v="2000"/>
    <x v="1"/>
    <s v="BRA-BRA-RECIFE"/>
    <s v="LL"/>
    <s v="LL"/>
    <s v="ATL"/>
    <s v="L"/>
    <m/>
    <x v="1415"/>
    <s v="n/a"/>
    <m/>
    <m/>
  </r>
  <r>
    <x v="0"/>
    <x v="33"/>
    <n v="2000"/>
    <x v="1"/>
    <s v="BRA-BRA-RGRANDE"/>
    <s v="LL"/>
    <s v="LL"/>
    <s v="ATL"/>
    <s v="L"/>
    <m/>
    <x v="1416"/>
    <s v="n/a"/>
    <m/>
    <m/>
  </r>
  <r>
    <x v="0"/>
    <x v="33"/>
    <n v="2000"/>
    <x v="1"/>
    <s v="BRA-BRA-RJANERO"/>
    <s v="BB"/>
    <s v="BB"/>
    <s v="ATL"/>
    <s v="L"/>
    <m/>
    <x v="1000"/>
    <s v="n/a"/>
    <m/>
    <m/>
  </r>
  <r>
    <x v="0"/>
    <x v="33"/>
    <n v="2000"/>
    <x v="1"/>
    <s v="BRA-BRA-RJANERO"/>
    <s v="UN"/>
    <s v="UNCL"/>
    <s v="ATL"/>
    <s v="L"/>
    <m/>
    <x v="1417"/>
    <s v="n/a"/>
    <m/>
    <m/>
  </r>
  <r>
    <x v="0"/>
    <x v="33"/>
    <n v="2000"/>
    <x v="1"/>
    <s v="BRA-BRA-SANTOS"/>
    <s v="LL"/>
    <s v="LL"/>
    <s v="ATL"/>
    <s v="L"/>
    <m/>
    <x v="1418"/>
    <s v="n/a"/>
    <m/>
    <m/>
  </r>
  <r>
    <x v="0"/>
    <x v="33"/>
    <n v="2000"/>
    <x v="1"/>
    <s v="BRA-ESP-CABDELO"/>
    <s v="LL"/>
    <s v="LL"/>
    <s v="ATL"/>
    <s v="L"/>
    <m/>
    <x v="1419"/>
    <s v="n/a"/>
    <m/>
    <m/>
  </r>
  <r>
    <x v="0"/>
    <x v="33"/>
    <n v="2000"/>
    <x v="1"/>
    <s v="BRA-ESP-NATAL"/>
    <s v="LL"/>
    <s v="LL"/>
    <s v="ATL"/>
    <s v="L"/>
    <m/>
    <x v="1420"/>
    <s v="n/a"/>
    <m/>
    <m/>
  </r>
  <r>
    <x v="0"/>
    <x v="33"/>
    <n v="2000"/>
    <x v="1"/>
    <s v="BRA-HND-NATAL"/>
    <s v="LL"/>
    <s v="LL"/>
    <s v="ATL"/>
    <s v="L"/>
    <m/>
    <x v="1421"/>
    <s v="n/a"/>
    <m/>
    <m/>
  </r>
  <r>
    <x v="0"/>
    <x v="33"/>
    <n v="2000"/>
    <x v="1"/>
    <s v="BRA-MAR-NATAL"/>
    <s v="LL"/>
    <s v="LL"/>
    <s v="ATL"/>
    <s v="L"/>
    <m/>
    <x v="1422"/>
    <s v="n/a"/>
    <m/>
    <m/>
  </r>
  <r>
    <x v="0"/>
    <x v="33"/>
    <n v="2000"/>
    <x v="15"/>
    <s v="CAN"/>
    <s v="HP"/>
    <s v="HARP"/>
    <s v="ATL"/>
    <s v="L"/>
    <m/>
    <x v="1423"/>
    <s v="n/a"/>
    <m/>
    <m/>
  </r>
  <r>
    <x v="0"/>
    <x v="33"/>
    <n v="2000"/>
    <x v="15"/>
    <s v="CAN"/>
    <s v="LL"/>
    <s v="LLHB"/>
    <s v="ATL"/>
    <s v="L"/>
    <m/>
    <x v="1424"/>
    <s v="n/a"/>
    <m/>
    <m/>
  </r>
  <r>
    <x v="0"/>
    <x v="33"/>
    <n v="2000"/>
    <x v="15"/>
    <s v="CAN"/>
    <s v="RR"/>
    <s v="RR"/>
    <s v="ATL"/>
    <s v="L"/>
    <m/>
    <x v="1425"/>
    <s v="n/a"/>
    <m/>
    <m/>
  </r>
  <r>
    <x v="0"/>
    <x v="33"/>
    <n v="2000"/>
    <x v="15"/>
    <s v="CAN"/>
    <s v="TL"/>
    <s v="TL"/>
    <s v="ATL"/>
    <s v="L"/>
    <m/>
    <x v="1426"/>
    <s v="n/a"/>
    <m/>
    <m/>
  </r>
  <r>
    <x v="0"/>
    <x v="33"/>
    <n v="2000"/>
    <x v="15"/>
    <s v="CAN"/>
    <s v="UN"/>
    <s v="UNCL"/>
    <s v="ATL"/>
    <s v="L"/>
    <m/>
    <x v="1427"/>
    <s v="n/a"/>
    <m/>
    <m/>
  </r>
  <r>
    <x v="0"/>
    <x v="33"/>
    <n v="2000"/>
    <x v="2"/>
    <s v="CPV-ETRO"/>
    <s v="PS"/>
    <s v="PS"/>
    <s v="ATL"/>
    <s v="L"/>
    <m/>
    <x v="1428"/>
    <s v="n/a"/>
    <m/>
    <m/>
  </r>
  <r>
    <x v="0"/>
    <x v="33"/>
    <n v="2000"/>
    <x v="2"/>
    <s v="CPV-Ind"/>
    <s v="HL"/>
    <s v="HAND"/>
    <s v="ATL"/>
    <s v="L"/>
    <m/>
    <x v="44"/>
    <s v="n/a"/>
    <m/>
    <m/>
  </r>
  <r>
    <x v="0"/>
    <x v="33"/>
    <n v="2000"/>
    <x v="38"/>
    <s v="CHN"/>
    <s v="LL"/>
    <s v="LL"/>
    <s v="ATL"/>
    <s v="L"/>
    <m/>
    <x v="1429"/>
    <s v="n/a"/>
    <m/>
    <m/>
  </r>
  <r>
    <x v="0"/>
    <x v="33"/>
    <n v="2000"/>
    <x v="3"/>
    <s v="TAI"/>
    <s v="LL"/>
    <s v="LLFB"/>
    <s v="ATL"/>
    <s v="L"/>
    <m/>
    <x v="1430"/>
    <s v="n/a"/>
    <m/>
    <m/>
  </r>
  <r>
    <x v="0"/>
    <x v="33"/>
    <n v="2000"/>
    <x v="5"/>
    <s v="EU.ESP-ES-CANARY"/>
    <s v="BB"/>
    <s v="BB"/>
    <s v="ATL"/>
    <s v="L"/>
    <m/>
    <x v="1431"/>
    <s v="n/a"/>
    <m/>
    <m/>
  </r>
  <r>
    <x v="0"/>
    <x v="33"/>
    <n v="2000"/>
    <x v="5"/>
    <s v="EU.ESP-ES-CANT_ALB"/>
    <s v="UN"/>
    <s v="UNCL"/>
    <s v="ATL"/>
    <s v="L"/>
    <m/>
    <x v="1432"/>
    <s v="n/a"/>
    <m/>
    <m/>
  </r>
  <r>
    <x v="0"/>
    <x v="33"/>
    <n v="2000"/>
    <x v="5"/>
    <s v="EU.ESP-ES-ETRO"/>
    <s v="BB"/>
    <s v="BB"/>
    <s v="ATL"/>
    <s v="L"/>
    <m/>
    <x v="1433"/>
    <s v="n/a"/>
    <m/>
    <m/>
  </r>
  <r>
    <x v="0"/>
    <x v="33"/>
    <n v="2000"/>
    <x v="5"/>
    <s v="EU.ESP-ES-ETRO"/>
    <s v="PS"/>
    <s v="PS"/>
    <s v="ATL"/>
    <s v="L"/>
    <m/>
    <x v="1434"/>
    <s v="n/a"/>
    <m/>
    <m/>
  </r>
  <r>
    <x v="0"/>
    <x v="33"/>
    <n v="2000"/>
    <x v="5"/>
    <s v="EU.ESP-ES-SWO"/>
    <s v="LL"/>
    <s v="LLHB"/>
    <s v="ATL"/>
    <s v="L"/>
    <m/>
    <x v="1435"/>
    <s v="n/a"/>
    <m/>
    <m/>
  </r>
  <r>
    <x v="0"/>
    <x v="33"/>
    <n v="2000"/>
    <x v="6"/>
    <s v="EU.FRA-FR-ETRO"/>
    <s v="BB"/>
    <s v="BB"/>
    <s v="ATL"/>
    <s v="L"/>
    <m/>
    <x v="1436"/>
    <s v="n/a"/>
    <m/>
    <m/>
  </r>
  <r>
    <x v="0"/>
    <x v="33"/>
    <n v="2000"/>
    <x v="6"/>
    <s v="EU.FRA-FR-ETRO"/>
    <s v="PS"/>
    <s v="PS"/>
    <s v="ATL"/>
    <s v="L"/>
    <m/>
    <x v="1437"/>
    <s v="n/a"/>
    <m/>
    <m/>
  </r>
  <r>
    <x v="0"/>
    <x v="33"/>
    <n v="2000"/>
    <x v="7"/>
    <s v="EU.PRT-PT-AZORES"/>
    <s v="BB"/>
    <s v="BB"/>
    <s v="ATL"/>
    <s v="L"/>
    <m/>
    <x v="1438"/>
    <s v="n/a"/>
    <m/>
    <m/>
  </r>
  <r>
    <x v="0"/>
    <x v="33"/>
    <n v="2000"/>
    <x v="7"/>
    <s v="EU.PRT-PT-MADEIRA"/>
    <s v="BB"/>
    <s v="BB"/>
    <s v="ATL"/>
    <s v="L"/>
    <m/>
    <x v="1439"/>
    <s v="n/a"/>
    <m/>
    <m/>
  </r>
  <r>
    <x v="0"/>
    <x v="33"/>
    <n v="2000"/>
    <x v="7"/>
    <s v="EU.PRT-PT-MADEIRA"/>
    <s v="LL"/>
    <s v="LLALB"/>
    <s v="ATL"/>
    <s v="L"/>
    <m/>
    <x v="1440"/>
    <s v="n/a"/>
    <m/>
    <m/>
  </r>
  <r>
    <x v="0"/>
    <x v="33"/>
    <n v="2000"/>
    <x v="7"/>
    <s v="EU.PRT-PT-MAINLND"/>
    <s v="HL"/>
    <s v="HAND"/>
    <s v="ATL"/>
    <s v="L"/>
    <m/>
    <x v="1441"/>
    <s v="n/a"/>
    <m/>
    <m/>
  </r>
  <r>
    <x v="0"/>
    <x v="33"/>
    <n v="2000"/>
    <x v="7"/>
    <s v="EU.PRT-PT-MAINLND"/>
    <s v="LL"/>
    <s v="LLHB"/>
    <s v="ATL"/>
    <s v="L"/>
    <m/>
    <x v="1442"/>
    <s v="n/a"/>
    <m/>
    <m/>
  </r>
  <r>
    <x v="0"/>
    <x v="33"/>
    <n v="2000"/>
    <x v="7"/>
    <s v="EU.PRT-PT-MAINLND"/>
    <s v="SU"/>
    <s v="SURF"/>
    <s v="ATL"/>
    <s v="L"/>
    <m/>
    <x v="1443"/>
    <s v="n/a"/>
    <m/>
    <m/>
  </r>
  <r>
    <x v="0"/>
    <x v="33"/>
    <n v="2000"/>
    <x v="56"/>
    <s v="FR.SPM-CAN"/>
    <s v="LL"/>
    <s v="LL"/>
    <s v="ATL"/>
    <s v="L"/>
    <m/>
    <x v="1444"/>
    <s v="n/a"/>
    <m/>
    <m/>
  </r>
  <r>
    <x v="0"/>
    <x v="33"/>
    <n v="2000"/>
    <x v="8"/>
    <s v="GHA"/>
    <s v="BB"/>
    <s v="BB"/>
    <s v="ATL"/>
    <s v="L"/>
    <m/>
    <x v="1445"/>
    <s v="n/a"/>
    <m/>
    <m/>
  </r>
  <r>
    <x v="0"/>
    <x v="33"/>
    <n v="2000"/>
    <x v="8"/>
    <s v="GHA"/>
    <s v="PS"/>
    <s v="PS"/>
    <s v="ATL"/>
    <s v="L"/>
    <m/>
    <x v="1446"/>
    <s v="n/a"/>
    <m/>
    <m/>
  </r>
  <r>
    <x v="0"/>
    <x v="33"/>
    <n v="2000"/>
    <x v="34"/>
    <s v="GRD"/>
    <s v="LL"/>
    <s v="LL"/>
    <s v="ATL"/>
    <s v="L"/>
    <m/>
    <x v="1447"/>
    <s v="n/a"/>
    <m/>
    <m/>
  </r>
  <r>
    <x v="0"/>
    <x v="33"/>
    <n v="2000"/>
    <x v="59"/>
    <s v="GTM"/>
    <s v="PS"/>
    <s v="PS"/>
    <s v="ATL"/>
    <s v="L"/>
    <m/>
    <x v="1448"/>
    <s v="n/a"/>
    <m/>
    <m/>
  </r>
  <r>
    <x v="0"/>
    <x v="33"/>
    <n v="2000"/>
    <x v="9"/>
    <s v="JPN"/>
    <s v="LL"/>
    <s v="LLHB"/>
    <s v="ATL"/>
    <s v="L"/>
    <m/>
    <x v="1449"/>
    <s v="n/a"/>
    <m/>
    <m/>
  </r>
  <r>
    <x v="0"/>
    <x v="33"/>
    <n v="2000"/>
    <x v="10"/>
    <s v="KOR"/>
    <s v="LL"/>
    <s v="LL"/>
    <s v="ATL"/>
    <s v="L"/>
    <m/>
    <x v="1450"/>
    <s v="n/a"/>
    <m/>
    <m/>
  </r>
  <r>
    <x v="0"/>
    <x v="33"/>
    <n v="2000"/>
    <x v="11"/>
    <s v="MAR"/>
    <s v="LL"/>
    <s v="LL"/>
    <s v="ATL"/>
    <s v="L"/>
    <m/>
    <x v="491"/>
    <s v="n/a"/>
    <m/>
    <m/>
  </r>
  <r>
    <x v="0"/>
    <x v="33"/>
    <n v="2000"/>
    <x v="39"/>
    <s v="MEX"/>
    <s v="LL"/>
    <s v="LL"/>
    <s v="ATL"/>
    <s v="DL"/>
    <m/>
    <x v="1451"/>
    <s v="n/a"/>
    <m/>
    <m/>
  </r>
  <r>
    <x v="0"/>
    <x v="33"/>
    <n v="2000"/>
    <x v="39"/>
    <s v="MEX"/>
    <s v="LL"/>
    <s v="LL"/>
    <s v="ATL"/>
    <s v="L"/>
    <m/>
    <x v="1452"/>
    <s v="n/a"/>
    <m/>
    <m/>
  </r>
  <r>
    <x v="0"/>
    <x v="33"/>
    <n v="2000"/>
    <x v="22"/>
    <s v="MIX.FR+ES"/>
    <s v="PS"/>
    <s v="PS"/>
    <s v="ATL"/>
    <s v="L"/>
    <m/>
    <x v="771"/>
    <s v="n/a"/>
    <m/>
    <m/>
  </r>
  <r>
    <x v="0"/>
    <x v="33"/>
    <n v="2000"/>
    <x v="41"/>
    <s v="NAM"/>
    <s v="BB"/>
    <s v="BB"/>
    <s v="ATL"/>
    <s v="L"/>
    <m/>
    <x v="1453"/>
    <s v="n/a"/>
    <m/>
    <m/>
  </r>
  <r>
    <x v="0"/>
    <x v="33"/>
    <n v="2000"/>
    <x v="41"/>
    <s v="NAM"/>
    <s v="LL"/>
    <s v="LL"/>
    <s v="ATL"/>
    <s v="L"/>
    <m/>
    <x v="1454"/>
    <s v="n/a"/>
    <m/>
    <m/>
  </r>
  <r>
    <x v="0"/>
    <x v="33"/>
    <n v="2000"/>
    <x v="42"/>
    <s v="ANT"/>
    <s v="PS"/>
    <s v="PS"/>
    <s v="ATL"/>
    <s v="L"/>
    <m/>
    <x v="1455"/>
    <s v="n/a"/>
    <m/>
    <m/>
  </r>
  <r>
    <x v="0"/>
    <x v="33"/>
    <n v="2000"/>
    <x v="12"/>
    <s v="PAN"/>
    <s v="PS"/>
    <s v="PS"/>
    <s v="ATL"/>
    <s v="L"/>
    <m/>
    <x v="1456"/>
    <s v="n/a"/>
    <m/>
    <m/>
  </r>
  <r>
    <x v="0"/>
    <x v="33"/>
    <n v="2000"/>
    <x v="46"/>
    <s v="PHL-PHL-MANILA"/>
    <s v="LL"/>
    <s v="LL"/>
    <s v="ATL"/>
    <s v="L"/>
    <m/>
    <x v="1457"/>
    <s v="n/a"/>
    <m/>
    <m/>
  </r>
  <r>
    <x v="0"/>
    <x v="33"/>
    <n v="2000"/>
    <x v="43"/>
    <s v="RUS"/>
    <s v="PS"/>
    <s v="PS"/>
    <s v="ATL"/>
    <s v="L"/>
    <m/>
    <x v="47"/>
    <s v="n/a"/>
    <m/>
    <m/>
  </r>
  <r>
    <x v="0"/>
    <x v="33"/>
    <n v="2000"/>
    <x v="35"/>
    <s v="SEN"/>
    <s v="BB"/>
    <s v="BB"/>
    <s v="ATL"/>
    <s v="L"/>
    <m/>
    <x v="1458"/>
    <s v="n/a"/>
    <m/>
    <m/>
  </r>
  <r>
    <x v="0"/>
    <x v="33"/>
    <n v="2000"/>
    <x v="18"/>
    <s v="ZAF"/>
    <s v="BB"/>
    <s v="BB"/>
    <s v="ATL"/>
    <s v="L"/>
    <m/>
    <x v="1459"/>
    <s v="n/a"/>
    <m/>
    <m/>
  </r>
  <r>
    <x v="0"/>
    <x v="33"/>
    <n v="2000"/>
    <x v="18"/>
    <s v="ZAF"/>
    <s v="LL"/>
    <s v="LLSWO"/>
    <s v="ATL"/>
    <s v="L"/>
    <m/>
    <x v="1460"/>
    <s v="n/a"/>
    <m/>
    <m/>
  </r>
  <r>
    <x v="0"/>
    <x v="33"/>
    <n v="2000"/>
    <x v="18"/>
    <s v="ZAF"/>
    <s v="RR"/>
    <s v="RR"/>
    <s v="ATL"/>
    <s v="L"/>
    <m/>
    <x v="1461"/>
    <s v="n/a"/>
    <m/>
    <m/>
  </r>
  <r>
    <x v="0"/>
    <x v="33"/>
    <n v="2000"/>
    <x v="18"/>
    <s v="ZAF-JPN"/>
    <s v="LL"/>
    <s v="LLJAP"/>
    <s v="ATL"/>
    <s v="L"/>
    <m/>
    <x v="1462"/>
    <s v="n/a"/>
    <m/>
    <m/>
  </r>
  <r>
    <x v="0"/>
    <x v="33"/>
    <n v="2000"/>
    <x v="18"/>
    <s v="ZAF-PHL"/>
    <s v="LL"/>
    <s v="LLJAP"/>
    <s v="ATL"/>
    <s v="L"/>
    <m/>
    <x v="1463"/>
    <s v="n/a"/>
    <m/>
    <m/>
  </r>
  <r>
    <x v="0"/>
    <x v="33"/>
    <n v="2000"/>
    <x v="33"/>
    <s v="VCT"/>
    <s v="LL"/>
    <s v="LLFB"/>
    <s v="ATL"/>
    <s v="L"/>
    <m/>
    <x v="1464"/>
    <s v="n/a"/>
    <m/>
    <m/>
  </r>
  <r>
    <x v="0"/>
    <x v="33"/>
    <n v="2000"/>
    <x v="32"/>
    <s v="LCA"/>
    <s v="TR"/>
    <s v="TROL"/>
    <s v="ATL"/>
    <s v="L"/>
    <m/>
    <x v="1465"/>
    <s v="n/a"/>
    <m/>
    <m/>
  </r>
  <r>
    <x v="0"/>
    <x v="33"/>
    <n v="2000"/>
    <x v="28"/>
    <s v="TTO-TTO-TRINID"/>
    <s v="LL"/>
    <s v="LLHB"/>
    <s v="ATL"/>
    <s v="L"/>
    <m/>
    <x v="1466"/>
    <s v="n/a"/>
    <m/>
    <m/>
  </r>
  <r>
    <x v="0"/>
    <x v="33"/>
    <n v="2000"/>
    <x v="13"/>
    <s v="USA-Com"/>
    <s v="GN"/>
    <s v="GILL"/>
    <s v="ATL"/>
    <s v="L"/>
    <m/>
    <x v="1467"/>
    <s v="n/a"/>
    <m/>
    <m/>
  </r>
  <r>
    <x v="0"/>
    <x v="33"/>
    <n v="2000"/>
    <x v="13"/>
    <s v="USA-Com"/>
    <s v="HL"/>
    <s v="HAND"/>
    <s v="ATL"/>
    <s v="L"/>
    <m/>
    <x v="1468"/>
    <s v="n/a"/>
    <m/>
    <m/>
  </r>
  <r>
    <x v="0"/>
    <x v="33"/>
    <n v="2000"/>
    <x v="13"/>
    <s v="USA-Com"/>
    <s v="LL"/>
    <s v="LL"/>
    <s v="ATL"/>
    <s v="L"/>
    <m/>
    <x v="1469"/>
    <s v="n/a"/>
    <m/>
    <m/>
  </r>
  <r>
    <x v="0"/>
    <x v="33"/>
    <n v="2000"/>
    <x v="13"/>
    <s v="USA-Com"/>
    <s v="TR"/>
    <s v="TROL"/>
    <s v="ATL"/>
    <s v="L"/>
    <m/>
    <x v="1470"/>
    <s v="n/a"/>
    <m/>
    <m/>
  </r>
  <r>
    <x v="0"/>
    <x v="33"/>
    <n v="2000"/>
    <x v="13"/>
    <s v="USA-Com"/>
    <s v="UN"/>
    <s v="UNCL"/>
    <s v="ATL"/>
    <s v="L"/>
    <m/>
    <x v="1471"/>
    <s v="n/a"/>
    <m/>
    <m/>
  </r>
  <r>
    <x v="0"/>
    <x v="33"/>
    <n v="2000"/>
    <x v="13"/>
    <s v="USA-Rec"/>
    <s v="RR"/>
    <s v="RR"/>
    <s v="ATL"/>
    <s v="L"/>
    <m/>
    <x v="1472"/>
    <s v="n/a"/>
    <m/>
    <m/>
  </r>
  <r>
    <x v="0"/>
    <x v="33"/>
    <n v="2000"/>
    <x v="55"/>
    <s v="UK.BMU"/>
    <s v="LL"/>
    <s v="LL"/>
    <s v="ATL"/>
    <s v="L"/>
    <m/>
    <x v="1473"/>
    <s v="n/a"/>
    <m/>
    <m/>
  </r>
  <r>
    <x v="0"/>
    <x v="33"/>
    <n v="2000"/>
    <x v="17"/>
    <s v="UK.SHN"/>
    <s v="RR"/>
    <s v="RR"/>
    <s v="ATL"/>
    <s v="L"/>
    <m/>
    <x v="50"/>
    <s v="n/a"/>
    <m/>
    <m/>
  </r>
  <r>
    <x v="0"/>
    <x v="33"/>
    <n v="2000"/>
    <x v="23"/>
    <s v="URY"/>
    <s v="LL"/>
    <s v="LLHB"/>
    <s v="ATL"/>
    <s v="L"/>
    <m/>
    <x v="1474"/>
    <s v="n/a"/>
    <m/>
    <m/>
  </r>
  <r>
    <x v="0"/>
    <x v="33"/>
    <n v="2000"/>
    <x v="58"/>
    <s v="VUT"/>
    <s v="LL"/>
    <s v="LL"/>
    <s v="ATL"/>
    <s v="L"/>
    <m/>
    <x v="1475"/>
    <s v="n/a"/>
    <m/>
    <m/>
  </r>
  <r>
    <x v="0"/>
    <x v="33"/>
    <n v="2000"/>
    <x v="16"/>
    <s v="VEN"/>
    <s v="BB"/>
    <s v="BB"/>
    <s v="ATL"/>
    <s v="L"/>
    <m/>
    <x v="1476"/>
    <s v="n/a"/>
    <m/>
    <m/>
  </r>
  <r>
    <x v="0"/>
    <x v="33"/>
    <n v="2000"/>
    <x v="16"/>
    <s v="VEN"/>
    <s v="LL"/>
    <s v="LL"/>
    <s v="ATL"/>
    <s v="L"/>
    <m/>
    <x v="1477"/>
    <s v="n/a"/>
    <m/>
    <m/>
  </r>
  <r>
    <x v="0"/>
    <x v="33"/>
    <n v="2000"/>
    <x v="16"/>
    <s v="VEN"/>
    <s v="PS"/>
    <s v="PS"/>
    <s v="ATL"/>
    <s v="L"/>
    <m/>
    <x v="1478"/>
    <s v="n/a"/>
    <m/>
    <m/>
  </r>
  <r>
    <x v="0"/>
    <x v="34"/>
    <n v="2000"/>
    <x v="44"/>
    <s v="BRB"/>
    <s v="HL"/>
    <s v="HAND"/>
    <s v="ATL"/>
    <s v="L"/>
    <m/>
    <x v="1479"/>
    <s v="n/a"/>
    <m/>
    <m/>
  </r>
  <r>
    <x v="0"/>
    <x v="34"/>
    <n v="2000"/>
    <x v="44"/>
    <s v="BRB"/>
    <s v="LL"/>
    <s v="LLHB"/>
    <s v="ATL"/>
    <s v="L"/>
    <m/>
    <x v="1480"/>
    <s v="n/a"/>
    <m/>
    <m/>
  </r>
  <r>
    <x v="0"/>
    <x v="34"/>
    <n v="2000"/>
    <x v="60"/>
    <s v="BLZ-TTO"/>
    <s v="LL"/>
    <s v="LL"/>
    <s v="ATL"/>
    <s v="L"/>
    <m/>
    <x v="1481"/>
    <s v="n/a"/>
    <m/>
    <m/>
  </r>
  <r>
    <x v="0"/>
    <x v="34"/>
    <n v="2000"/>
    <x v="1"/>
    <s v="BRA"/>
    <s v="BB"/>
    <s v="BB"/>
    <s v="ATL"/>
    <s v="L"/>
    <m/>
    <x v="1482"/>
    <s v="n/a"/>
    <m/>
    <m/>
  </r>
  <r>
    <x v="0"/>
    <x v="34"/>
    <n v="2000"/>
    <x v="1"/>
    <s v="BRA"/>
    <s v="LL"/>
    <s v="LL"/>
    <s v="ATL"/>
    <s v="L"/>
    <m/>
    <x v="1483"/>
    <s v="n/a"/>
    <m/>
    <m/>
  </r>
  <r>
    <x v="0"/>
    <x v="34"/>
    <n v="2000"/>
    <x v="1"/>
    <s v="BRA"/>
    <s v="UN"/>
    <s v="UNCL"/>
    <s v="ATL"/>
    <s v="L"/>
    <m/>
    <x v="1484"/>
    <s v="n/a"/>
    <m/>
    <m/>
  </r>
  <r>
    <x v="0"/>
    <x v="34"/>
    <n v="2000"/>
    <x v="15"/>
    <s v="CAN"/>
    <s v="HP"/>
    <s v="HARP"/>
    <s v="ATL"/>
    <s v="L"/>
    <m/>
    <x v="1485"/>
    <s v="n/a"/>
    <m/>
    <m/>
  </r>
  <r>
    <x v="0"/>
    <x v="34"/>
    <n v="2000"/>
    <x v="15"/>
    <s v="CAN"/>
    <s v="LL"/>
    <s v="LLHB"/>
    <s v="ATL"/>
    <s v="L"/>
    <m/>
    <x v="1486"/>
    <s v="n/a"/>
    <m/>
    <m/>
  </r>
  <r>
    <x v="0"/>
    <x v="34"/>
    <n v="2000"/>
    <x v="15"/>
    <s v="CAN"/>
    <s v="RR"/>
    <s v="RR"/>
    <s v="ATL"/>
    <s v="L"/>
    <m/>
    <x v="1487"/>
    <s v="n/a"/>
    <m/>
    <m/>
  </r>
  <r>
    <x v="0"/>
    <x v="34"/>
    <n v="2000"/>
    <x v="15"/>
    <s v="CAN"/>
    <s v="TL"/>
    <s v="TL"/>
    <s v="ATL"/>
    <s v="L"/>
    <m/>
    <x v="1488"/>
    <s v="n/a"/>
    <m/>
    <m/>
  </r>
  <r>
    <x v="0"/>
    <x v="34"/>
    <n v="2000"/>
    <x v="3"/>
    <s v="TAI"/>
    <s v="LL"/>
    <s v="LLFB"/>
    <s v="ATL"/>
    <s v="L"/>
    <m/>
    <x v="1489"/>
    <s v="n/a"/>
    <m/>
    <m/>
  </r>
  <r>
    <x v="0"/>
    <x v="34"/>
    <n v="2000"/>
    <x v="5"/>
    <s v="EU.ESP-ES-CANARY"/>
    <s v="BB"/>
    <s v="BB"/>
    <s v="ATL"/>
    <s v="L"/>
    <m/>
    <x v="1490"/>
    <s v="n/a"/>
    <m/>
    <m/>
  </r>
  <r>
    <x v="0"/>
    <x v="34"/>
    <n v="2000"/>
    <x v="5"/>
    <s v="EU.ESP-ES-CANT_ALB"/>
    <s v="UN"/>
    <s v="UNCL"/>
    <s v="ATL"/>
    <s v="L"/>
    <m/>
    <x v="1491"/>
    <s v="n/a"/>
    <m/>
    <m/>
  </r>
  <r>
    <x v="0"/>
    <x v="34"/>
    <n v="2000"/>
    <x v="5"/>
    <s v="EU.ESP-ES-ETRO"/>
    <s v="BB"/>
    <s v="BB"/>
    <s v="ATL"/>
    <s v="L"/>
    <m/>
    <x v="1492"/>
    <s v="n/a"/>
    <m/>
    <m/>
  </r>
  <r>
    <x v="0"/>
    <x v="34"/>
    <n v="2000"/>
    <x v="5"/>
    <s v="EU.ESP-ES-ETRO"/>
    <s v="PS"/>
    <s v="PS"/>
    <s v="ATL"/>
    <s v="L"/>
    <m/>
    <x v="1493"/>
    <s v="n/a"/>
    <m/>
    <m/>
  </r>
  <r>
    <x v="0"/>
    <x v="34"/>
    <n v="2000"/>
    <x v="6"/>
    <s v="EU.FRA-FR-ETRO"/>
    <s v="BB"/>
    <s v="BB"/>
    <s v="ATL"/>
    <s v="L"/>
    <m/>
    <x v="1494"/>
    <s v="n/a"/>
    <m/>
    <m/>
  </r>
  <r>
    <x v="0"/>
    <x v="34"/>
    <n v="2000"/>
    <x v="6"/>
    <s v="EU.FRA-FR-ETRO"/>
    <s v="PS"/>
    <s v="PS"/>
    <s v="ATL"/>
    <s v="L"/>
    <m/>
    <x v="1495"/>
    <s v="n/a"/>
    <m/>
    <m/>
  </r>
  <r>
    <x v="0"/>
    <x v="34"/>
    <n v="2000"/>
    <x v="7"/>
    <s v="EU.PRT-PT-AZORES"/>
    <s v="BB"/>
    <s v="BB"/>
    <s v="ATL"/>
    <s v="L"/>
    <m/>
    <x v="1496"/>
    <s v="n/a"/>
    <m/>
    <m/>
  </r>
  <r>
    <x v="0"/>
    <x v="34"/>
    <n v="2000"/>
    <x v="7"/>
    <s v="EU.PRT-PT-MADEIRA"/>
    <s v="BB"/>
    <s v="BB"/>
    <s v="ATL"/>
    <s v="L"/>
    <m/>
    <x v="1497"/>
    <s v="n/a"/>
    <m/>
    <m/>
  </r>
  <r>
    <x v="0"/>
    <x v="34"/>
    <n v="2000"/>
    <x v="7"/>
    <s v="EU.PRT-PT-MAINLND"/>
    <s v="LL"/>
    <s v="LLHB"/>
    <s v="ATL"/>
    <s v="L"/>
    <m/>
    <x v="1498"/>
    <s v="n/a"/>
    <m/>
    <m/>
  </r>
  <r>
    <x v="0"/>
    <x v="34"/>
    <n v="2000"/>
    <x v="8"/>
    <s v="GHA"/>
    <s v="BB"/>
    <s v="BB"/>
    <s v="ATL"/>
    <s v="L"/>
    <m/>
    <x v="1499"/>
    <s v="n/a"/>
    <m/>
    <m/>
  </r>
  <r>
    <x v="0"/>
    <x v="34"/>
    <n v="2000"/>
    <x v="8"/>
    <s v="GHA"/>
    <s v="PS"/>
    <s v="PS"/>
    <s v="ATL"/>
    <s v="L"/>
    <m/>
    <x v="1500"/>
    <s v="n/a"/>
    <m/>
    <m/>
  </r>
  <r>
    <x v="0"/>
    <x v="34"/>
    <n v="2000"/>
    <x v="45"/>
    <s v="GNQ.ARTESANAL"/>
    <s v="HL"/>
    <s v="HAND"/>
    <s v="ATL"/>
    <s v="L"/>
    <m/>
    <x v="953"/>
    <s v="n/a"/>
    <m/>
    <m/>
  </r>
  <r>
    <x v="0"/>
    <x v="34"/>
    <n v="2000"/>
    <x v="45"/>
    <s v="GNQ.INDUSTRIAL"/>
    <s v="HL"/>
    <s v="HAND"/>
    <s v="ATL"/>
    <s v="L"/>
    <m/>
    <x v="30"/>
    <s v="n/a"/>
    <m/>
    <m/>
  </r>
  <r>
    <x v="0"/>
    <x v="34"/>
    <n v="2000"/>
    <x v="9"/>
    <s v="JPN"/>
    <s v="LL"/>
    <s v="LLHB"/>
    <s v="ATL"/>
    <s v="L"/>
    <m/>
    <x v="1501"/>
    <s v="n/a"/>
    <m/>
    <m/>
  </r>
  <r>
    <x v="0"/>
    <x v="34"/>
    <n v="2000"/>
    <x v="42"/>
    <s v="ANT-AN-ETRO"/>
    <s v="PS"/>
    <s v="PS"/>
    <s v="ATL"/>
    <s v="L"/>
    <m/>
    <x v="1502"/>
    <s v="n/a"/>
    <m/>
    <m/>
  </r>
  <r>
    <x v="0"/>
    <x v="34"/>
    <n v="2000"/>
    <x v="12"/>
    <s v="PAN"/>
    <s v="PS"/>
    <s v="PS"/>
    <s v="ATL"/>
    <s v="L"/>
    <m/>
    <x v="1503"/>
    <s v="n/a"/>
    <m/>
    <m/>
  </r>
  <r>
    <x v="0"/>
    <x v="34"/>
    <n v="2000"/>
    <x v="46"/>
    <s v="PHL-PHL-MANILA"/>
    <s v="LL"/>
    <s v="LL"/>
    <s v="ATL"/>
    <s v="L"/>
    <m/>
    <x v="1504"/>
    <s v="n/a"/>
    <m/>
    <m/>
  </r>
  <r>
    <x v="0"/>
    <x v="34"/>
    <n v="2000"/>
    <x v="43"/>
    <s v="RUS"/>
    <s v="PS"/>
    <s v="PS"/>
    <s v="ATL"/>
    <s v="L"/>
    <m/>
    <x v="200"/>
    <s v="n/a"/>
    <m/>
    <m/>
  </r>
  <r>
    <x v="0"/>
    <x v="34"/>
    <n v="2000"/>
    <x v="35"/>
    <s v="SEN"/>
    <s v="BB"/>
    <s v="BB"/>
    <s v="ATL"/>
    <s v="L"/>
    <m/>
    <x v="1505"/>
    <s v="n/a"/>
    <m/>
    <m/>
  </r>
  <r>
    <x v="0"/>
    <x v="34"/>
    <n v="2000"/>
    <x v="13"/>
    <s v="USA-Com"/>
    <s v="HL"/>
    <s v="HAND"/>
    <s v="ATL"/>
    <s v="L"/>
    <m/>
    <x v="1506"/>
    <s v="n/a"/>
    <m/>
    <m/>
  </r>
  <r>
    <x v="0"/>
    <x v="34"/>
    <n v="2000"/>
    <x v="13"/>
    <s v="USA-Com"/>
    <s v="LL"/>
    <s v="LL"/>
    <s v="ATL"/>
    <s v="L"/>
    <m/>
    <x v="1507"/>
    <s v="n/a"/>
    <m/>
    <m/>
  </r>
  <r>
    <x v="0"/>
    <x v="34"/>
    <n v="2000"/>
    <x v="13"/>
    <s v="USA-Com"/>
    <s v="TP"/>
    <s v="TRAP"/>
    <s v="ATL"/>
    <s v="L"/>
    <m/>
    <x v="1508"/>
    <s v="n/a"/>
    <m/>
    <m/>
  </r>
  <r>
    <x v="0"/>
    <x v="34"/>
    <n v="2000"/>
    <x v="13"/>
    <s v="USA-Com"/>
    <s v="TR"/>
    <s v="TROL"/>
    <s v="ATL"/>
    <s v="L"/>
    <m/>
    <x v="1509"/>
    <s v="n/a"/>
    <m/>
    <m/>
  </r>
  <r>
    <x v="0"/>
    <x v="34"/>
    <n v="2000"/>
    <x v="13"/>
    <s v="USA-Com"/>
    <s v="UN"/>
    <s v="UNCL"/>
    <s v="ATL"/>
    <s v="L"/>
    <m/>
    <x v="1510"/>
    <s v="n/a"/>
    <m/>
    <m/>
  </r>
  <r>
    <x v="0"/>
    <x v="34"/>
    <n v="2000"/>
    <x v="13"/>
    <s v="USA-Rec"/>
    <s v="RR"/>
    <s v="RR"/>
    <s v="ATL"/>
    <s v="L"/>
    <m/>
    <x v="1511"/>
    <s v="n/a"/>
    <m/>
    <m/>
  </r>
  <r>
    <x v="0"/>
    <x v="34"/>
    <n v="2000"/>
    <x v="17"/>
    <s v="UK.SHN"/>
    <s v="RR"/>
    <s v="RR"/>
    <s v="ATL"/>
    <s v="L"/>
    <m/>
    <x v="1512"/>
    <s v="n/a"/>
    <m/>
    <m/>
  </r>
  <r>
    <x v="0"/>
    <x v="34"/>
    <n v="2000"/>
    <x v="23"/>
    <s v="URY"/>
    <s v="LL"/>
    <s v="LLHB"/>
    <s v="ATL"/>
    <s v="L"/>
    <m/>
    <x v="1513"/>
    <s v="n/a"/>
    <m/>
    <m/>
  </r>
  <r>
    <x v="0"/>
    <x v="34"/>
    <n v="2000"/>
    <x v="58"/>
    <s v="VUT"/>
    <s v="LL"/>
    <s v="LL"/>
    <s v="ATL"/>
    <s v="L"/>
    <m/>
    <x v="1514"/>
    <s v="n/a"/>
    <m/>
    <m/>
  </r>
  <r>
    <x v="0"/>
    <x v="34"/>
    <n v="2000"/>
    <x v="16"/>
    <s v="VEN"/>
    <s v="BB"/>
    <s v="BB"/>
    <s v="ATL"/>
    <s v="L"/>
    <m/>
    <x v="235"/>
    <s v="n/a"/>
    <m/>
    <m/>
  </r>
  <r>
    <x v="0"/>
    <x v="34"/>
    <n v="2000"/>
    <x v="16"/>
    <s v="VEN"/>
    <s v="LL"/>
    <s v="LL"/>
    <s v="ATL"/>
    <s v="L"/>
    <m/>
    <x v="1515"/>
    <s v="n/a"/>
    <m/>
    <m/>
  </r>
  <r>
    <x v="0"/>
    <x v="34"/>
    <n v="2000"/>
    <x v="16"/>
    <s v="VEN"/>
    <s v="PS"/>
    <s v="PS"/>
    <s v="ATL"/>
    <s v="L"/>
    <m/>
    <x v="965"/>
    <s v="n/a"/>
    <m/>
    <m/>
  </r>
  <r>
    <x v="1"/>
    <x v="0"/>
    <n v="1970"/>
    <x v="0"/>
    <s v="ARG"/>
    <s v="LL"/>
    <s v="LL"/>
    <s v="ATL"/>
    <s v="L"/>
    <n v="1280.5964119560001"/>
    <x v="1516"/>
    <s v=" 80-191"/>
    <n v="149.62994522215499"/>
    <n v="74.195962970724096"/>
  </r>
  <r>
    <x v="1"/>
    <x v="0"/>
    <n v="1970"/>
    <x v="1"/>
    <s v="BRA"/>
    <s v="LL"/>
    <s v="LLHB"/>
    <s v="ATL"/>
    <s v="L"/>
    <n v="2439.87316336499"/>
    <x v="1517"/>
    <s v=" 80-191"/>
    <n v="149.62994522215499"/>
    <n v="74.195962970724196"/>
  </r>
  <r>
    <x v="1"/>
    <x v="0"/>
    <n v="1970"/>
    <x v="2"/>
    <s v="CPV"/>
    <s v="BB"/>
    <s v="BB"/>
    <s v="ATL"/>
    <s v="L"/>
    <n v="3038.2727150400001"/>
    <x v="1518"/>
    <s v=" 85-170"/>
    <n v="116.895833333333"/>
    <n v="37.850453457282498"/>
  </r>
  <r>
    <x v="1"/>
    <x v="0"/>
    <n v="1970"/>
    <x v="3"/>
    <s v="TAI"/>
    <s v="LL"/>
    <s v="LLFB"/>
    <s v="ATL"/>
    <s v="L"/>
    <n v="91808.150787840103"/>
    <x v="1519"/>
    <s v=" 60-193"/>
    <n v="126.450479233227"/>
    <n v="48.625131534977797"/>
  </r>
  <r>
    <x v="1"/>
    <x v="0"/>
    <n v="1970"/>
    <x v="4"/>
    <s v="CUB"/>
    <s v="LL"/>
    <s v="LL"/>
    <s v="ATL"/>
    <s v="L"/>
    <n v="47634.8660310001"/>
    <x v="1520"/>
    <s v=" 60-193"/>
    <n v="116.443137254902"/>
    <n v="39.888592917735799"/>
  </r>
  <r>
    <x v="1"/>
    <x v="0"/>
    <n v="1970"/>
    <x v="5"/>
    <s v="EU.ESP"/>
    <s v="LL"/>
    <s v="LLHB"/>
    <s v="ATL"/>
    <s v="L"/>
    <n v="27994.043515530098"/>
    <x v="1521"/>
    <s v=" 62-192"/>
    <n v="129.76161369193099"/>
    <n v="54.118655601360999"/>
  </r>
  <r>
    <x v="1"/>
    <x v="0"/>
    <n v="1970"/>
    <x v="5"/>
    <s v="EU.ESP"/>
    <s v="PS"/>
    <s v="PS"/>
    <s v="ATL"/>
    <s v="L"/>
    <n v="113046.99729699999"/>
    <x v="1522"/>
    <s v=" 48-107"/>
    <n v="84.979933110367895"/>
    <n v="14.579362480284701"/>
  </r>
  <r>
    <x v="1"/>
    <x v="0"/>
    <n v="1970"/>
    <x v="5"/>
    <s v="EU.ESP-ES-CANARY"/>
    <s v="BB"/>
    <s v="BB"/>
    <s v="ATL"/>
    <s v="L"/>
    <n v="167263.815869999"/>
    <x v="1523"/>
    <s v=" 60-205"/>
    <n v="108.27163841807899"/>
    <n v="34.193211500560402"/>
  </r>
  <r>
    <x v="1"/>
    <x v="0"/>
    <n v="1970"/>
    <x v="6"/>
    <s v="EU.FRA"/>
    <s v="BB"/>
    <s v="BB"/>
    <s v="ATL"/>
    <s v="L"/>
    <n v="151259.01720818001"/>
    <x v="1524"/>
    <s v=" 34-165"/>
    <n v="65.986407654024802"/>
    <n v="8.7862530429048906"/>
  </r>
  <r>
    <x v="1"/>
    <x v="0"/>
    <n v="1970"/>
    <x v="6"/>
    <s v="EU.FRA"/>
    <s v="PS"/>
    <s v="PSG"/>
    <s v="ATL"/>
    <s v="L"/>
    <n v="276462.38505195302"/>
    <x v="1525"/>
    <s v=" 34-165"/>
    <n v="65.985921742856604"/>
    <n v="8.7860053762237396"/>
  </r>
  <r>
    <x v="1"/>
    <x v="0"/>
    <n v="1970"/>
    <x v="6"/>
    <s v="EU.FRA"/>
    <s v="PS"/>
    <s v="PSM"/>
    <s v="ATL"/>
    <s v="L"/>
    <n v="130093.250785126"/>
    <x v="1526"/>
    <s v=" 34-165"/>
    <n v="65.985921742856405"/>
    <n v="8.7860053762237094"/>
  </r>
  <r>
    <x v="1"/>
    <x v="0"/>
    <n v="1970"/>
    <x v="7"/>
    <s v="EU.PRT-PT-AZORES"/>
    <s v="BB"/>
    <s v="BB"/>
    <s v="ATL"/>
    <s v="L"/>
    <n v="89367.726120159801"/>
    <x v="1527"/>
    <s v=" 64-143"/>
    <n v="96.763717805151401"/>
    <n v="20.198986548078501"/>
  </r>
  <r>
    <x v="1"/>
    <x v="0"/>
    <n v="1970"/>
    <x v="7"/>
    <s v="EU.PRT-PT-MADEIRA"/>
    <s v="BB"/>
    <s v="BB"/>
    <s v="ATL"/>
    <s v="L"/>
    <n v="100186.692844249"/>
    <x v="1528"/>
    <s v=" 57-203"/>
    <n v="125.87268292683"/>
    <n v="49.986678447123701"/>
  </r>
  <r>
    <x v="1"/>
    <x v="0"/>
    <n v="1970"/>
    <x v="8"/>
    <s v="GHA"/>
    <s v="BB"/>
    <s v="BBF"/>
    <s v="ATL"/>
    <s v="L"/>
    <n v="32239.592025000002"/>
    <x v="1529"/>
    <s v=" 38- 75"/>
    <n v="48.2"/>
    <n v="2.60627052314344"/>
  </r>
  <r>
    <x v="1"/>
    <x v="0"/>
    <n v="1970"/>
    <x v="9"/>
    <s v="JPN"/>
    <s v="BB"/>
    <s v="BBF"/>
    <s v="ATL"/>
    <s v="L"/>
    <n v="45958.421695999998"/>
    <x v="1530"/>
    <s v=" 46- 77"/>
    <n v="51.409090909090899"/>
    <n v="3.0688196726060699"/>
  </r>
  <r>
    <x v="1"/>
    <x v="0"/>
    <n v="1970"/>
    <x v="9"/>
    <s v="JPN"/>
    <s v="LL"/>
    <s v="LLHB"/>
    <s v="ATL"/>
    <s v="L"/>
    <n v="319218.51005722198"/>
    <x v="1531"/>
    <s v=" 38-199"/>
    <n v="131.44071248391501"/>
    <n v="53.9181212871515"/>
  </r>
  <r>
    <x v="1"/>
    <x v="0"/>
    <n v="1970"/>
    <x v="9"/>
    <s v="JPN"/>
    <s v="LL"/>
    <s v="LLMB"/>
    <s v="ATL"/>
    <s v="L"/>
    <n v="3338.5238333555499"/>
    <x v="1532"/>
    <s v=" 38-199"/>
    <n v="131.440712483917"/>
    <n v="53.918121287152402"/>
  </r>
  <r>
    <x v="1"/>
    <x v="0"/>
    <n v="1970"/>
    <x v="9"/>
    <s v="JPN"/>
    <s v="PS"/>
    <s v="PSG"/>
    <s v="ATL"/>
    <s v="L"/>
    <n v="1822.3999999999901"/>
    <x v="1533"/>
    <s v=" 34-163"/>
    <n v="65.920763827919501"/>
    <n v="8.7406186412990401"/>
  </r>
  <r>
    <x v="1"/>
    <x v="0"/>
    <n v="1970"/>
    <x v="10"/>
    <s v="KOR"/>
    <s v="BB"/>
    <s v="BBF"/>
    <s v="ATL"/>
    <s v="L"/>
    <n v="163651.48238"/>
    <x v="1534"/>
    <s v=" 38- 57"/>
    <n v="44.91"/>
    <n v="2.0233175193367701"/>
  </r>
  <r>
    <x v="1"/>
    <x v="0"/>
    <n v="1970"/>
    <x v="10"/>
    <s v="KOR"/>
    <s v="LL"/>
    <s v="LLFB"/>
    <s v="ATL"/>
    <s v="L"/>
    <n v="185472.75723641599"/>
    <x v="1535"/>
    <s v=" 54-211"/>
    <n v="133.37152367067799"/>
    <n v="54.791822576273603"/>
  </r>
  <r>
    <x v="1"/>
    <x v="0"/>
    <n v="1970"/>
    <x v="11"/>
    <s v="MAR"/>
    <s v="BB"/>
    <s v="BB"/>
    <s v="ATL"/>
    <s v="L"/>
    <n v="438.70558462500099"/>
    <x v="1536"/>
    <s v=" 60-205"/>
    <n v="108.27163841807899"/>
    <n v="34.193211500560203"/>
  </r>
  <r>
    <x v="1"/>
    <x v="0"/>
    <n v="1970"/>
    <x v="12"/>
    <s v="PAN"/>
    <s v="BB"/>
    <s v="BBF"/>
    <s v="ATL"/>
    <s v="L"/>
    <n v="42393.891250000102"/>
    <x v="1537"/>
    <s v=" 36- 71"/>
    <n v="47.479999999999897"/>
    <n v="2.4539507902356399"/>
  </r>
  <r>
    <x v="1"/>
    <x v="0"/>
    <n v="1970"/>
    <x v="12"/>
    <s v="PAN"/>
    <s v="LL"/>
    <s v="LLFB"/>
    <s v="ATL"/>
    <s v="L"/>
    <n v="36265.92881759"/>
    <x v="1538"/>
    <s v=" 54-211"/>
    <n v="133.371523670676"/>
    <n v="54.791822576273098"/>
  </r>
  <r>
    <x v="1"/>
    <x v="0"/>
    <n v="1970"/>
    <x v="13"/>
    <s v="USA"/>
    <s v="PS"/>
    <s v="PSG"/>
    <s v="ATL"/>
    <s v="L"/>
    <n v="2364.6029600000002"/>
    <x v="1539"/>
    <s v=" 79-144"/>
    <n v="107.56"/>
    <n v="28.336272544233999"/>
  </r>
  <r>
    <x v="1"/>
    <x v="0"/>
    <n v="1970"/>
    <x v="14"/>
    <s v="USR"/>
    <s v="LL"/>
    <s v="LLMB"/>
    <s v="ATL"/>
    <s v="L"/>
    <n v="74911.156059188899"/>
    <x v="1540"/>
    <s v=" 48-201"/>
    <n v="127.476563150446"/>
    <n v="48.7530969911234"/>
  </r>
  <r>
    <x v="1"/>
    <x v="1"/>
    <n v="1970"/>
    <x v="0"/>
    <s v="ARG"/>
    <s v="LL"/>
    <s v="LL"/>
    <s v="ATL"/>
    <s v="L"/>
    <n v="2399.30229800401"/>
    <x v="1541"/>
    <s v=" 84-191"/>
    <n v="149.29892692897201"/>
    <n v="73.366411833197205"/>
  </r>
  <r>
    <x v="1"/>
    <x v="1"/>
    <n v="1970"/>
    <x v="1"/>
    <s v="BRA"/>
    <s v="LL"/>
    <s v="LLHB"/>
    <s v="ATL"/>
    <s v="L"/>
    <n v="2044.859912271"/>
    <x v="1542"/>
    <s v=" 84-191"/>
    <n v="149.298926928973"/>
    <n v="73.366411833197603"/>
  </r>
  <r>
    <x v="1"/>
    <x v="1"/>
    <n v="1970"/>
    <x v="1"/>
    <s v="BRA"/>
    <s v="SU"/>
    <s v="SURF"/>
    <s v="ATL"/>
    <s v="L"/>
    <n v="6120.94733743701"/>
    <x v="1543"/>
    <s v=" 84-191"/>
    <n v="149.298926928973"/>
    <n v="73.366411833197503"/>
  </r>
  <r>
    <x v="1"/>
    <x v="1"/>
    <n v="1970"/>
    <x v="1"/>
    <s v="BRA-KOR"/>
    <s v="LL"/>
    <s v="LLFB"/>
    <s v="ATL"/>
    <s v="L"/>
    <n v="1076.9595546180001"/>
    <x v="1544"/>
    <s v=" 84-191"/>
    <n v="149.298926928973"/>
    <n v="73.366411833197304"/>
  </r>
  <r>
    <x v="1"/>
    <x v="1"/>
    <n v="1970"/>
    <x v="15"/>
    <s v="CAN"/>
    <s v="PS"/>
    <s v="PSG"/>
    <s v="ATL"/>
    <s v="L"/>
    <n v="1359.9520932825901"/>
    <x v="1545"/>
    <s v=" 84- 99"/>
    <n v="91.92"/>
    <n v="16.9123604545257"/>
  </r>
  <r>
    <x v="1"/>
    <x v="1"/>
    <n v="1970"/>
    <x v="2"/>
    <s v="CPV"/>
    <s v="BB"/>
    <s v="BB"/>
    <s v="ATL"/>
    <s v="L"/>
    <n v="1320.9881371199999"/>
    <x v="1546"/>
    <s v=" 85-170"/>
    <n v="116.895833333333"/>
    <n v="37.850453457282498"/>
  </r>
  <r>
    <x v="1"/>
    <x v="1"/>
    <n v="1970"/>
    <x v="3"/>
    <s v="TAI"/>
    <s v="LL"/>
    <s v="LLFB"/>
    <s v="ATL"/>
    <s v="L"/>
    <n v="78264.432800225302"/>
    <x v="1547"/>
    <s v=" 48-183"/>
    <n v="126.180060478328"/>
    <n v="47.290396223871802"/>
  </r>
  <r>
    <x v="1"/>
    <x v="1"/>
    <n v="1970"/>
    <x v="4"/>
    <s v="CUB"/>
    <s v="LL"/>
    <s v="LL"/>
    <s v="ATL"/>
    <s v="L"/>
    <n v="23412.333197089902"/>
    <x v="1548"/>
    <s v=" 76-177"/>
    <n v="135.294234592446"/>
    <n v="55.528424709968"/>
  </r>
  <r>
    <x v="1"/>
    <x v="1"/>
    <n v="1970"/>
    <x v="5"/>
    <s v="EU.ESP"/>
    <s v="LL"/>
    <s v="LLHB"/>
    <s v="ATL"/>
    <s v="L"/>
    <n v="27994.043515530098"/>
    <x v="1521"/>
    <s v=" 62-192"/>
    <n v="129.76161369193099"/>
    <n v="54.118655601360999"/>
  </r>
  <r>
    <x v="1"/>
    <x v="1"/>
    <n v="1970"/>
    <x v="5"/>
    <s v="EU.ESP"/>
    <s v="PS"/>
    <s v="PS"/>
    <s v="ATL"/>
    <s v="L"/>
    <n v="93329.052029105194"/>
    <x v="1549"/>
    <s v=" 40-149"/>
    <n v="86.394203989461602"/>
    <n v="18.173638066189302"/>
  </r>
  <r>
    <x v="1"/>
    <x v="1"/>
    <n v="1970"/>
    <x v="5"/>
    <s v="EU.ESP-ES-CANARY"/>
    <s v="BB"/>
    <s v="BB"/>
    <s v="ATL"/>
    <s v="L"/>
    <n v="101638.66808649999"/>
    <x v="1550"/>
    <s v=" 64-191"/>
    <n v="116.098398169337"/>
    <n v="41.570662040011499"/>
  </r>
  <r>
    <x v="1"/>
    <x v="1"/>
    <n v="1970"/>
    <x v="6"/>
    <s v="EU.FRA"/>
    <s v="BB"/>
    <s v="BB"/>
    <s v="ATL"/>
    <s v="L"/>
    <n v="331162.28751934902"/>
    <x v="1551"/>
    <s v=" 34-165"/>
    <n v="54.380505607900403"/>
    <n v="4.1218461512234299"/>
  </r>
  <r>
    <x v="1"/>
    <x v="1"/>
    <n v="1970"/>
    <x v="6"/>
    <s v="EU.FRA"/>
    <s v="PS"/>
    <s v="PSG"/>
    <s v="ATL"/>
    <s v="L"/>
    <n v="1052209.6598312201"/>
    <x v="1552"/>
    <s v=" 34-165"/>
    <n v="54.380433564542003"/>
    <n v="4.1218021123053603"/>
  </r>
  <r>
    <x v="1"/>
    <x v="1"/>
    <n v="1970"/>
    <x v="6"/>
    <s v="EU.FRA"/>
    <s v="PS"/>
    <s v="PSM"/>
    <s v="ATL"/>
    <s v="L"/>
    <n v="189965.45158058399"/>
    <x v="1553"/>
    <s v=" 34-165"/>
    <n v="54.380433564542102"/>
    <n v="4.1218021123053603"/>
  </r>
  <r>
    <x v="1"/>
    <x v="1"/>
    <n v="1970"/>
    <x v="7"/>
    <s v="EU.PRT-PT-AZORES"/>
    <s v="BB"/>
    <s v="BB"/>
    <s v="ATL"/>
    <s v="L"/>
    <n v="48025.869445559998"/>
    <x v="1554"/>
    <s v=" 64-143"/>
    <n v="96.763717805151202"/>
    <n v="20.198986548078501"/>
  </r>
  <r>
    <x v="1"/>
    <x v="1"/>
    <n v="1970"/>
    <x v="7"/>
    <s v="EU.PRT-PT-MADEIRA"/>
    <s v="BB"/>
    <s v="BB"/>
    <s v="ATL"/>
    <s v="L"/>
    <n v="39190.441548000097"/>
    <x v="1555"/>
    <s v=" 57-203"/>
    <n v="125.872682926829"/>
    <n v="49.986678447123197"/>
  </r>
  <r>
    <x v="1"/>
    <x v="1"/>
    <n v="1970"/>
    <x v="8"/>
    <s v="GHA"/>
    <s v="BB"/>
    <s v="BBF"/>
    <s v="ATL"/>
    <s v="L"/>
    <n v="61599.272084999997"/>
    <x v="1556"/>
    <s v=" 34- 77"/>
    <n v="46.338461538461502"/>
    <n v="2.2735032666678801"/>
  </r>
  <r>
    <x v="1"/>
    <x v="1"/>
    <n v="1970"/>
    <x v="8"/>
    <s v="GHA"/>
    <s v="PS"/>
    <s v="PS"/>
    <s v="ATL"/>
    <s v="L"/>
    <n v="7281.00000000001"/>
    <x v="1557"/>
    <s v=" 34-161"/>
    <n v="54.374096964702602"/>
    <n v="4.1167865470552103"/>
  </r>
  <r>
    <x v="1"/>
    <x v="1"/>
    <n v="1970"/>
    <x v="9"/>
    <s v="JPN"/>
    <s v="BB"/>
    <s v="BBF"/>
    <s v="ATL"/>
    <s v="L"/>
    <n v="315911.538558"/>
    <x v="1558"/>
    <s v=" 38- 71"/>
    <n v="48.414141414141397"/>
    <n v="2.7610481262598401"/>
  </r>
  <r>
    <x v="1"/>
    <x v="1"/>
    <n v="1970"/>
    <x v="9"/>
    <s v="JPN"/>
    <s v="LL"/>
    <s v="LLHB"/>
    <s v="ATL"/>
    <s v="L"/>
    <n v="150292.63912948899"/>
    <x v="1559"/>
    <s v=" 32-199"/>
    <n v="127.42856383421901"/>
    <n v="48.553958437986203"/>
  </r>
  <r>
    <x v="1"/>
    <x v="1"/>
    <n v="1970"/>
    <x v="10"/>
    <s v="KOR"/>
    <s v="BB"/>
    <s v="BBF"/>
    <s v="ATL"/>
    <s v="L"/>
    <n v="67565.352325"/>
    <x v="1560"/>
    <s v=" 34- 73"/>
    <n v="48.648000000000003"/>
    <n v="2.6056710298088199"/>
  </r>
  <r>
    <x v="1"/>
    <x v="1"/>
    <n v="1970"/>
    <x v="10"/>
    <s v="KOR"/>
    <s v="LL"/>
    <s v="LLFB"/>
    <s v="ATL"/>
    <s v="L"/>
    <n v="111217.12782563901"/>
    <x v="1561"/>
    <s v=" 64-205"/>
    <n v="138.27841346759899"/>
    <n v="60.6672969826027"/>
  </r>
  <r>
    <x v="1"/>
    <x v="1"/>
    <n v="1970"/>
    <x v="11"/>
    <s v="MAR"/>
    <s v="PS"/>
    <s v="PSG"/>
    <s v="ATL"/>
    <s v="L"/>
    <n v="23545.637920710498"/>
    <x v="1562"/>
    <s v=" 34-165"/>
    <n v="54.375840423777198"/>
    <n v="4.11965903813116"/>
  </r>
  <r>
    <x v="1"/>
    <x v="1"/>
    <n v="1970"/>
    <x v="11"/>
    <s v="MAR"/>
    <s v="PS"/>
    <s v="PSM"/>
    <s v="ATL"/>
    <s v="L"/>
    <n v="17719.913081574799"/>
    <x v="1563"/>
    <s v=" 34-165"/>
    <n v="54.375840423777397"/>
    <n v="4.1196590381311697"/>
  </r>
  <r>
    <x v="1"/>
    <x v="1"/>
    <n v="1970"/>
    <x v="12"/>
    <s v="PAN"/>
    <s v="BB"/>
    <s v="BBF"/>
    <s v="ATL"/>
    <s v="L"/>
    <n v="69943.110639999999"/>
    <x v="1564"/>
    <s v=" 36- 69"/>
    <n v="48.65"/>
    <n v="2.60290041213239"/>
  </r>
  <r>
    <x v="1"/>
    <x v="1"/>
    <n v="1970"/>
    <x v="12"/>
    <s v="PAN"/>
    <s v="LL"/>
    <s v="LLFB"/>
    <s v="ATL"/>
    <s v="L"/>
    <n v="32193.1303817433"/>
    <x v="1565"/>
    <s v=" 64-205"/>
    <n v="138.27841346760201"/>
    <n v="60.667296982603602"/>
  </r>
  <r>
    <x v="1"/>
    <x v="1"/>
    <n v="1970"/>
    <x v="13"/>
    <s v="USA"/>
    <s v="PS"/>
    <s v="PSG"/>
    <s v="ATL"/>
    <s v="L"/>
    <n v="1682.5785974999999"/>
    <x v="1566"/>
    <s v=" 84- 99"/>
    <n v="91.92"/>
    <n v="16.9123604545257"/>
  </r>
  <r>
    <x v="1"/>
    <x v="1"/>
    <n v="1970"/>
    <x v="14"/>
    <s v="USR"/>
    <s v="LL"/>
    <s v="LLMB"/>
    <s v="ATL"/>
    <s v="L"/>
    <n v="90971.778053000002"/>
    <x v="1567"/>
    <s v=" 60-195"/>
    <n v="132.43538461538401"/>
    <n v="53.941895780260303"/>
  </r>
  <r>
    <x v="1"/>
    <x v="1"/>
    <n v="1970"/>
    <x v="16"/>
    <s v="VEN"/>
    <s v="LL"/>
    <s v="LL"/>
    <s v="ATL"/>
    <s v="L"/>
    <n v="511.12366697819999"/>
    <x v="1568"/>
    <s v=" 81-153"/>
    <n v="122.384940778342"/>
    <n v="41.085947211206197"/>
  </r>
  <r>
    <x v="1"/>
    <x v="2"/>
    <n v="1970"/>
    <x v="0"/>
    <s v="ARG"/>
    <s v="LL"/>
    <s v="LL"/>
    <s v="ATL"/>
    <s v="L"/>
    <n v="1145.1215514979999"/>
    <x v="1569"/>
    <s v=" 84-191"/>
    <n v="149.298926928973"/>
    <n v="73.366411833197702"/>
  </r>
  <r>
    <x v="1"/>
    <x v="2"/>
    <n v="1970"/>
    <x v="1"/>
    <s v="BRA"/>
    <s v="LL"/>
    <s v="LLHB"/>
    <s v="ATL"/>
    <s v="L"/>
    <n v="2167.5515066549901"/>
    <x v="1570"/>
    <s v=" 84-191"/>
    <n v="149.298926928973"/>
    <n v="73.366411833197802"/>
  </r>
  <r>
    <x v="1"/>
    <x v="2"/>
    <n v="1970"/>
    <x v="1"/>
    <s v="BRA"/>
    <s v="SU"/>
    <s v="SURF"/>
    <s v="ATL"/>
    <s v="L"/>
    <n v="17996.827550000002"/>
    <x v="1571"/>
    <s v=" 66-167"/>
    <n v="108.8"/>
    <n v="39.508685853716202"/>
  </r>
  <r>
    <x v="1"/>
    <x v="2"/>
    <n v="1970"/>
    <x v="1"/>
    <s v="BRA-JPN"/>
    <s v="LL"/>
    <s v="LLFB"/>
    <s v="ATL"/>
    <s v="L"/>
    <n v="1645.279593"/>
    <x v="1572"/>
    <s v=" 66-167"/>
    <n v="108.8"/>
    <n v="39.508685853716202"/>
  </r>
  <r>
    <x v="1"/>
    <x v="2"/>
    <n v="1970"/>
    <x v="1"/>
    <s v="BRA-KOR"/>
    <s v="LL"/>
    <s v="LLFB"/>
    <s v="ATL"/>
    <s v="L"/>
    <n v="6277.3744479999996"/>
    <x v="1573"/>
    <s v=" 66-167"/>
    <n v="108.8"/>
    <n v="39.508685853716202"/>
  </r>
  <r>
    <x v="1"/>
    <x v="2"/>
    <n v="1970"/>
    <x v="2"/>
    <s v="CPV"/>
    <s v="BB"/>
    <s v="BB"/>
    <s v="ATL"/>
    <s v="L"/>
    <n v="1241.7288489600001"/>
    <x v="1574"/>
    <s v=" 85-170"/>
    <n v="116.895833333333"/>
    <n v="37.850453457282399"/>
  </r>
  <r>
    <x v="1"/>
    <x v="2"/>
    <n v="1970"/>
    <x v="3"/>
    <s v="TAI"/>
    <s v="LL"/>
    <s v="LLFB"/>
    <s v="ATL"/>
    <s v="L"/>
    <n v="92252.625467098405"/>
    <x v="1575"/>
    <s v=" 52-191"/>
    <n v="114.34838709677599"/>
    <n v="36.4668974332807"/>
  </r>
  <r>
    <x v="1"/>
    <x v="2"/>
    <n v="1970"/>
    <x v="4"/>
    <s v="CUB"/>
    <s v="LL"/>
    <s v="LL"/>
    <s v="ATL"/>
    <s v="L"/>
    <n v="83409.959421599793"/>
    <x v="1576"/>
    <s v=" 54-161"/>
    <n v="94.535714285714505"/>
    <n v="21.581659940894198"/>
  </r>
  <r>
    <x v="1"/>
    <x v="2"/>
    <n v="1970"/>
    <x v="5"/>
    <s v="EU.ESP"/>
    <s v="LL"/>
    <s v="LLHB"/>
    <s v="ATL"/>
    <s v="L"/>
    <n v="25056.054792940002"/>
    <x v="1577"/>
    <s v=" 62-192"/>
    <n v="129.76161369193201"/>
    <n v="54.118655601361297"/>
  </r>
  <r>
    <x v="1"/>
    <x v="2"/>
    <n v="1970"/>
    <x v="5"/>
    <s v="EU.ESP"/>
    <s v="PS"/>
    <s v="PS"/>
    <s v="ATL"/>
    <s v="L"/>
    <n v="185348.20417502799"/>
    <x v="1578"/>
    <s v=" 38-185"/>
    <n v="93.140849620416901"/>
    <n v="26.0011921465975"/>
  </r>
  <r>
    <x v="1"/>
    <x v="2"/>
    <n v="1970"/>
    <x v="5"/>
    <s v="EU.ESP-ES-CANARY"/>
    <s v="BB"/>
    <s v="BB"/>
    <s v="ATL"/>
    <s v="L"/>
    <n v="67245.715365920099"/>
    <x v="1579"/>
    <s v=" 60-201"/>
    <n v="126.919732441471"/>
    <n v="52.957051166027398"/>
  </r>
  <r>
    <x v="1"/>
    <x v="2"/>
    <n v="1970"/>
    <x v="6"/>
    <s v="EU.FRA"/>
    <s v="BB"/>
    <s v="BB"/>
    <s v="ATL"/>
    <s v="L"/>
    <n v="421773.98709396098"/>
    <x v="1580"/>
    <s v=" 30-165"/>
    <n v="58.143634805724297"/>
    <n v="6.0909398811687101"/>
  </r>
  <r>
    <x v="1"/>
    <x v="2"/>
    <n v="1970"/>
    <x v="6"/>
    <s v="EU.FRA"/>
    <s v="PS"/>
    <s v="PSG"/>
    <s v="ATL"/>
    <s v="L"/>
    <n v="907759.83266661095"/>
    <x v="1581"/>
    <s v=" 30-165"/>
    <n v="58.143365963636299"/>
    <n v="6.0908180768451299"/>
  </r>
  <r>
    <x v="1"/>
    <x v="2"/>
    <n v="1970"/>
    <x v="6"/>
    <s v="EU.FRA"/>
    <s v="PS"/>
    <s v="PSM"/>
    <s v="ATL"/>
    <s v="L"/>
    <n v="143166.31821744301"/>
    <x v="1582"/>
    <s v=" 30-165"/>
    <n v="58.143365963636001"/>
    <n v="6.0908180768451299"/>
  </r>
  <r>
    <x v="1"/>
    <x v="2"/>
    <n v="1970"/>
    <x v="7"/>
    <s v="EU.PRT-PT-AZORES"/>
    <s v="BB"/>
    <s v="BB"/>
    <s v="ATL"/>
    <s v="L"/>
    <n v="46540.533276219998"/>
    <x v="1583"/>
    <s v=" 64-143"/>
    <n v="96.763717805151202"/>
    <n v="20.198986548078501"/>
  </r>
  <r>
    <x v="1"/>
    <x v="2"/>
    <n v="1970"/>
    <x v="7"/>
    <s v="EU.PRT-PT-MADEIRA"/>
    <s v="BB"/>
    <s v="BB"/>
    <s v="ATL"/>
    <s v="L"/>
    <n v="71659.0922067504"/>
    <x v="1584"/>
    <s v=" 57-203"/>
    <n v="125.872682926829"/>
    <n v="49.986678447123097"/>
  </r>
  <r>
    <x v="1"/>
    <x v="2"/>
    <n v="1970"/>
    <x v="8"/>
    <s v="GHA"/>
    <s v="BB"/>
    <s v="BBF"/>
    <s v="ATL"/>
    <s v="L"/>
    <n v="89350.321990200202"/>
    <x v="1585"/>
    <s v=" 34- 79"/>
    <n v="48.639575971731297"/>
    <n v="2.6532660974898201"/>
  </r>
  <r>
    <x v="1"/>
    <x v="2"/>
    <n v="1970"/>
    <x v="9"/>
    <s v="JPN"/>
    <s v="BB"/>
    <s v="BBF"/>
    <s v="ATL"/>
    <s v="L"/>
    <n v="131534.41459199999"/>
    <x v="1586"/>
    <s v=" 38-159"/>
    <n v="63.127551020408298"/>
    <n v="7.6568036708553002"/>
  </r>
  <r>
    <x v="1"/>
    <x v="2"/>
    <n v="1970"/>
    <x v="9"/>
    <s v="JPN"/>
    <s v="LL"/>
    <s v="LLHB"/>
    <s v="ATL"/>
    <s v="L"/>
    <n v="181396.13954954999"/>
    <x v="1587"/>
    <s v=" 36-207"/>
    <n v="129.14825758695699"/>
    <n v="50.372461137894803"/>
  </r>
  <r>
    <x v="1"/>
    <x v="2"/>
    <n v="1970"/>
    <x v="10"/>
    <s v="KOR"/>
    <s v="BB"/>
    <s v="BBF"/>
    <s v="ATL"/>
    <s v="L"/>
    <n v="138510.06145109999"/>
    <x v="1588"/>
    <s v=" 36- 95"/>
    <n v="52.132969034608401"/>
    <n v="3.4662925899252799"/>
  </r>
  <r>
    <x v="1"/>
    <x v="2"/>
    <n v="1970"/>
    <x v="10"/>
    <s v="KOR"/>
    <s v="LL"/>
    <s v="LLFB"/>
    <s v="ATL"/>
    <s v="L"/>
    <n v="152653.20559122099"/>
    <x v="1589"/>
    <s v=" 60-199"/>
    <n v="128.29596864992899"/>
    <n v="49.8535835726681"/>
  </r>
  <r>
    <x v="1"/>
    <x v="2"/>
    <n v="1970"/>
    <x v="11"/>
    <s v="MAR"/>
    <s v="PS"/>
    <s v="PSG"/>
    <s v="ATL"/>
    <s v="L"/>
    <n v="28233.9128475404"/>
    <x v="1590"/>
    <s v=" 30-165"/>
    <n v="58.144864714484903"/>
    <n v="6.0919646831260703"/>
  </r>
  <r>
    <x v="1"/>
    <x v="2"/>
    <n v="1970"/>
    <x v="11"/>
    <s v="MAR"/>
    <s v="PS"/>
    <s v="PSM"/>
    <s v="ATL"/>
    <s v="L"/>
    <n v="24950.899724496299"/>
    <x v="1591"/>
    <s v=" 30-165"/>
    <n v="58.144864714484797"/>
    <n v="6.0919646831260499"/>
  </r>
  <r>
    <x v="1"/>
    <x v="2"/>
    <n v="1970"/>
    <x v="12"/>
    <s v="PAN"/>
    <s v="BB"/>
    <s v="BBF"/>
    <s v="ATL"/>
    <s v="L"/>
    <n v="78832.827471299999"/>
    <x v="1592"/>
    <s v=" 30- 97"/>
    <n v="56.789473684210499"/>
    <n v="4.2504125487914699"/>
  </r>
  <r>
    <x v="1"/>
    <x v="2"/>
    <n v="1970"/>
    <x v="12"/>
    <s v="PAN"/>
    <s v="LL"/>
    <s v="LLFB"/>
    <s v="ATL"/>
    <s v="L"/>
    <n v="23228.963471800998"/>
    <x v="1593"/>
    <s v=" 60-199"/>
    <n v="128.29596864992499"/>
    <n v="49.8535835726668"/>
  </r>
  <r>
    <x v="1"/>
    <x v="2"/>
    <n v="1970"/>
    <x v="13"/>
    <s v="USA"/>
    <s v="PS"/>
    <s v="PSG"/>
    <s v="ATL"/>
    <s v="L"/>
    <n v="103482.35090645"/>
    <x v="1594"/>
    <s v=" 41- 62"/>
    <n v="51.98"/>
    <n v="3.19861306915127"/>
  </r>
  <r>
    <x v="1"/>
    <x v="2"/>
    <n v="1970"/>
    <x v="14"/>
    <s v="USR"/>
    <s v="LL"/>
    <s v="LLMB"/>
    <s v="ATL"/>
    <s v="L"/>
    <n v="75751.107627000005"/>
    <x v="1595"/>
    <s v=" 60-195"/>
    <n v="132.435384615385"/>
    <n v="53.941895780260303"/>
  </r>
  <r>
    <x v="1"/>
    <x v="2"/>
    <n v="1970"/>
    <x v="17"/>
    <s v="UK.SHN"/>
    <s v="RR"/>
    <s v="RR"/>
    <s v="ATL"/>
    <s v="L"/>
    <n v="1213.3999145400001"/>
    <x v="1596"/>
    <s v=" 40- 99"/>
    <n v="55.910891089108901"/>
    <n v="4.1215529564468802"/>
  </r>
  <r>
    <x v="1"/>
    <x v="2"/>
    <n v="1970"/>
    <x v="16"/>
    <s v="VEN"/>
    <s v="LL"/>
    <s v="LL"/>
    <s v="ATL"/>
    <s v="L"/>
    <n v="11293.39911876"/>
    <x v="1597"/>
    <s v=" 81-153"/>
    <n v="122.384940778342"/>
    <n v="41.085947211206303"/>
  </r>
  <r>
    <x v="1"/>
    <x v="3"/>
    <n v="1970"/>
    <x v="0"/>
    <s v="ARG"/>
    <s v="LL"/>
    <s v="LL"/>
    <s v="ATL"/>
    <s v="L"/>
    <n v="313.54518564799997"/>
    <x v="1598"/>
    <s v=" 84-191"/>
    <n v="149.298926928973"/>
    <n v="73.366411833197603"/>
  </r>
  <r>
    <x v="1"/>
    <x v="3"/>
    <n v="1970"/>
    <x v="1"/>
    <s v="BRA"/>
    <s v="LL"/>
    <s v="LLHB"/>
    <s v="ATL"/>
    <s v="L"/>
    <n v="3571.6886462970301"/>
    <x v="1599"/>
    <s v=" 84-191"/>
    <n v="149.29892692897201"/>
    <n v="73.366411833197006"/>
  </r>
  <r>
    <x v="1"/>
    <x v="3"/>
    <n v="1970"/>
    <x v="1"/>
    <s v="BRA"/>
    <s v="SU"/>
    <s v="SURF"/>
    <s v="ATL"/>
    <s v="L"/>
    <n v="1145.1215514979999"/>
    <x v="1569"/>
    <s v=" 84-191"/>
    <n v="149.298926928973"/>
    <n v="73.366411833197702"/>
  </r>
  <r>
    <x v="1"/>
    <x v="3"/>
    <n v="1970"/>
    <x v="1"/>
    <s v="BRA-JPN"/>
    <s v="LL"/>
    <s v="LLFB"/>
    <s v="ATL"/>
    <s v="L"/>
    <n v="5927.70051899998"/>
    <x v="1600"/>
    <s v="102-189"/>
    <n v="151.57692307692301"/>
    <n v="78.616343595217202"/>
  </r>
  <r>
    <x v="1"/>
    <x v="3"/>
    <n v="1970"/>
    <x v="2"/>
    <s v="CPV"/>
    <s v="BB"/>
    <s v="BB"/>
    <s v="ATL"/>
    <s v="L"/>
    <n v="12258.7699104"/>
    <x v="1601"/>
    <s v=" 85-170"/>
    <n v="116.895833333333"/>
    <n v="37.850453457282399"/>
  </r>
  <r>
    <x v="1"/>
    <x v="3"/>
    <n v="1970"/>
    <x v="3"/>
    <s v="TAI"/>
    <s v="LL"/>
    <s v="LLFB"/>
    <s v="ATL"/>
    <s v="L"/>
    <n v="72543.058565399901"/>
    <x v="1602"/>
    <s v=" 60-185"/>
    <n v="119.293172690763"/>
    <n v="40.943088947957101"/>
  </r>
  <r>
    <x v="1"/>
    <x v="3"/>
    <n v="1970"/>
    <x v="4"/>
    <s v="CUB"/>
    <s v="LL"/>
    <s v="LL"/>
    <s v="ATL"/>
    <s v="L"/>
    <n v="56297.322042500098"/>
    <x v="1603"/>
    <s v=" 66-171"/>
    <n v="119.372093023255"/>
    <n v="40.856407162952699"/>
  </r>
  <r>
    <x v="1"/>
    <x v="3"/>
    <n v="1970"/>
    <x v="5"/>
    <s v="EU.ESP"/>
    <s v="PS"/>
    <s v="PS"/>
    <s v="ATL"/>
    <s v="L"/>
    <n v="304225.70092044998"/>
    <x v="1604"/>
    <s v=" 38-155"/>
    <n v="70.213765718067606"/>
    <n v="9.8589364217455699"/>
  </r>
  <r>
    <x v="1"/>
    <x v="3"/>
    <n v="1970"/>
    <x v="5"/>
    <s v="EU.ESP-ES-CANARY"/>
    <s v="BB"/>
    <s v="BB"/>
    <s v="ATL"/>
    <s v="L"/>
    <n v="59686.853828400097"/>
    <x v="1605"/>
    <s v=" 60-211"/>
    <n v="137.43624161073799"/>
    <n v="64.514150314363505"/>
  </r>
  <r>
    <x v="1"/>
    <x v="3"/>
    <n v="1970"/>
    <x v="6"/>
    <s v="EU.FRA"/>
    <s v="BB"/>
    <s v="BB"/>
    <s v="ATL"/>
    <s v="L"/>
    <n v="374109.34165196901"/>
    <x v="1606"/>
    <s v=" 38-155"/>
    <n v="72.976438704829903"/>
    <n v="9.6534256481995104"/>
  </r>
  <r>
    <x v="1"/>
    <x v="3"/>
    <n v="1970"/>
    <x v="6"/>
    <s v="EU.FRA"/>
    <s v="PS"/>
    <s v="PSG"/>
    <s v="ATL"/>
    <s v="L"/>
    <n v="646908.95722894894"/>
    <x v="1607"/>
    <s v=" 30-165"/>
    <n v="62.412950879900599"/>
    <n v="7.1849368443403296"/>
  </r>
  <r>
    <x v="1"/>
    <x v="3"/>
    <n v="1970"/>
    <x v="6"/>
    <s v="EU.FRA"/>
    <s v="PS"/>
    <s v="PSM"/>
    <s v="ATL"/>
    <s v="L"/>
    <n v="101044.729199148"/>
    <x v="1608"/>
    <s v=" 30-165"/>
    <n v="62.412950879900599"/>
    <n v="7.1849368443403101"/>
  </r>
  <r>
    <x v="1"/>
    <x v="3"/>
    <n v="1970"/>
    <x v="7"/>
    <s v="EU.PRT-PT-AZORES"/>
    <s v="BB"/>
    <s v="BB"/>
    <s v="ATL"/>
    <s v="L"/>
    <n v="126699.17516076"/>
    <x v="1609"/>
    <s v=" 64-143"/>
    <n v="96.763717805151103"/>
    <n v="20.198986548078501"/>
  </r>
  <r>
    <x v="1"/>
    <x v="3"/>
    <n v="1970"/>
    <x v="7"/>
    <s v="EU.PRT-PT-MADEIRA"/>
    <s v="BB"/>
    <s v="BB"/>
    <s v="ATL"/>
    <s v="L"/>
    <n v="55834.876147499897"/>
    <x v="1610"/>
    <s v=" 57-203"/>
    <n v="125.87268292683"/>
    <n v="49.986678447123602"/>
  </r>
  <r>
    <x v="1"/>
    <x v="3"/>
    <n v="1970"/>
    <x v="8"/>
    <s v="GHA"/>
    <s v="BB"/>
    <s v="BBF"/>
    <s v="ATL"/>
    <s v="L"/>
    <n v="42099.0857818"/>
    <x v="1611"/>
    <s v=" 36- 75"/>
    <n v="49.340425531914903"/>
    <n v="2.8749680707637202"/>
  </r>
  <r>
    <x v="1"/>
    <x v="3"/>
    <n v="1970"/>
    <x v="8"/>
    <s v="GHA"/>
    <s v="SU"/>
    <s v="SURF"/>
    <s v="ATL"/>
    <s v="L"/>
    <n v="1043.7789863800001"/>
    <x v="1612"/>
    <s v=" 36- 75"/>
    <n v="49.340425531914903"/>
    <n v="2.8749680707637202"/>
  </r>
  <r>
    <x v="1"/>
    <x v="3"/>
    <n v="1970"/>
    <x v="9"/>
    <s v="JPN"/>
    <s v="BB"/>
    <s v="BBF"/>
    <s v="ATL"/>
    <s v="L"/>
    <n v="215242.00258795801"/>
    <x v="1613"/>
    <s v=" 26-121"/>
    <n v="47.907669396873104"/>
    <n v="2.6117884097409201"/>
  </r>
  <r>
    <x v="1"/>
    <x v="3"/>
    <n v="1970"/>
    <x v="9"/>
    <s v="JPN"/>
    <s v="LL"/>
    <s v="LLHB"/>
    <s v="ATL"/>
    <s v="L"/>
    <n v="201238.516388647"/>
    <x v="1614"/>
    <s v=" 52-199"/>
    <n v="125.71772772386601"/>
    <n v="46.220773101410799"/>
  </r>
  <r>
    <x v="1"/>
    <x v="3"/>
    <n v="1970"/>
    <x v="10"/>
    <s v="KOR"/>
    <s v="BB"/>
    <s v="BBF"/>
    <s v="ATL"/>
    <s v="L"/>
    <n v="154032.82349056099"/>
    <x v="1615"/>
    <s v=" 30-119"/>
    <n v="52.175044883302803"/>
    <n v="3.46763461112032"/>
  </r>
  <r>
    <x v="1"/>
    <x v="3"/>
    <n v="1970"/>
    <x v="10"/>
    <s v="KOR"/>
    <s v="LL"/>
    <s v="LLFB"/>
    <s v="ATL"/>
    <s v="L"/>
    <n v="133490.67861779901"/>
    <x v="1616"/>
    <s v=" 45-224"/>
    <n v="142.70852017937301"/>
    <n v="68.801817307071104"/>
  </r>
  <r>
    <x v="1"/>
    <x v="3"/>
    <n v="1970"/>
    <x v="11"/>
    <s v="MAR"/>
    <s v="PS"/>
    <s v="PSG"/>
    <s v="ATL"/>
    <s v="L"/>
    <n v="35917.04013958"/>
    <x v="1617"/>
    <s v=" 30-165"/>
    <n v="62.410985483988703"/>
    <n v="7.1832199668193697"/>
  </r>
  <r>
    <x v="1"/>
    <x v="3"/>
    <n v="1970"/>
    <x v="11"/>
    <s v="MAR"/>
    <s v="PS"/>
    <s v="PSM"/>
    <s v="ATL"/>
    <s v="L"/>
    <n v="18933.0133950081"/>
    <x v="1618"/>
    <s v=" 30-165"/>
    <n v="62.410985483988398"/>
    <n v="7.1832199668193404"/>
  </r>
  <r>
    <x v="1"/>
    <x v="3"/>
    <n v="1970"/>
    <x v="12"/>
    <s v="PAN"/>
    <s v="BB"/>
    <s v="BBF"/>
    <s v="ATL"/>
    <s v="L"/>
    <n v="39633.465340000097"/>
    <x v="1619"/>
    <s v=" 30-143"/>
    <n v="51.994285714285603"/>
    <n v="3.4575129957749402"/>
  </r>
  <r>
    <x v="1"/>
    <x v="3"/>
    <n v="1970"/>
    <x v="12"/>
    <s v="PAN"/>
    <s v="LL"/>
    <s v="LLFB"/>
    <s v="ATL"/>
    <s v="L"/>
    <n v="35452.380560510697"/>
    <x v="1620"/>
    <s v=" 48-199"/>
    <n v="134.16743348668999"/>
    <n v="56.1337497437613"/>
  </r>
  <r>
    <x v="1"/>
    <x v="3"/>
    <n v="1970"/>
    <x v="13"/>
    <s v="USA"/>
    <s v="PS"/>
    <s v="PSG"/>
    <s v="ATL"/>
    <s v="L"/>
    <n v="22753.26066425"/>
    <x v="1621"/>
    <s v=" 31-150"/>
    <n v="57.449458483754498"/>
    <n v="11.050896801334201"/>
  </r>
  <r>
    <x v="1"/>
    <x v="3"/>
    <n v="1970"/>
    <x v="14"/>
    <s v="USR"/>
    <s v="LL"/>
    <s v="LLMB"/>
    <s v="ATL"/>
    <s v="L"/>
    <n v="39196.121264720001"/>
    <x v="1622"/>
    <s v=" 72-201"/>
    <n v="130.65946468881"/>
    <n v="52.507258195284301"/>
  </r>
  <r>
    <x v="1"/>
    <x v="3"/>
    <n v="1970"/>
    <x v="14"/>
    <s v="USR"/>
    <s v="PS"/>
    <s v="PS"/>
    <s v="ATL"/>
    <s v="L"/>
    <n v="11000"/>
    <x v="1623"/>
    <s v=" 30-165"/>
    <n v="62.4111272727272"/>
    <n v="7.1839970679136496"/>
  </r>
  <r>
    <x v="1"/>
    <x v="3"/>
    <n v="1970"/>
    <x v="14"/>
    <s v="USR"/>
    <s v="SU"/>
    <s v="SURF"/>
    <s v="ATL"/>
    <s v="L"/>
    <n v="1237.9727325629999"/>
    <x v="1624"/>
    <s v=" 72-201"/>
    <n v="130.65946468881"/>
    <n v="52.507258195284301"/>
  </r>
  <r>
    <x v="1"/>
    <x v="3"/>
    <n v="1970"/>
    <x v="17"/>
    <s v="UK.SHN"/>
    <s v="RR"/>
    <s v="RR"/>
    <s v="ATL"/>
    <s v="L"/>
    <n v="5338.9596233700004"/>
    <x v="1625"/>
    <s v=" 40- 99"/>
    <n v="55.910891089108901"/>
    <n v="4.1215529564468802"/>
  </r>
  <r>
    <x v="1"/>
    <x v="3"/>
    <n v="1970"/>
    <x v="16"/>
    <s v="VEN"/>
    <s v="LL"/>
    <s v="LL"/>
    <s v="ATL"/>
    <s v="L"/>
    <n v="5938.7702286900003"/>
    <x v="1626"/>
    <s v=" 81-153"/>
    <n v="122.384940778342"/>
    <n v="41.085947211206197"/>
  </r>
  <r>
    <x v="1"/>
    <x v="4"/>
    <n v="1970"/>
    <x v="1"/>
    <s v="BRA"/>
    <s v="LL"/>
    <s v="LLHB"/>
    <s v="ATL"/>
    <s v="L"/>
    <n v="3299.0406587769999"/>
    <x v="1627"/>
    <s v=" 84-191"/>
    <n v="149.298926928973"/>
    <n v="73.366411833197503"/>
  </r>
  <r>
    <x v="1"/>
    <x v="4"/>
    <n v="1970"/>
    <x v="1"/>
    <s v="BRA"/>
    <s v="SU"/>
    <s v="SURF"/>
    <s v="ATL"/>
    <s v="L"/>
    <n v="1840.373921631"/>
    <x v="1628"/>
    <s v=" 84-191"/>
    <n v="149.298926928973"/>
    <n v="73.366411833197702"/>
  </r>
  <r>
    <x v="1"/>
    <x v="4"/>
    <n v="1970"/>
    <x v="1"/>
    <s v="BRA-JPN"/>
    <s v="LL"/>
    <s v="LLFB"/>
    <s v="ATL"/>
    <s v="L"/>
    <n v="5151.7568881999796"/>
    <x v="1629"/>
    <s v="102-189"/>
    <n v="151.576923076924"/>
    <n v="78.616343595217302"/>
  </r>
  <r>
    <x v="1"/>
    <x v="4"/>
    <n v="1970"/>
    <x v="2"/>
    <s v="CPV"/>
    <s v="BB"/>
    <s v="BB"/>
    <s v="ATL"/>
    <s v="L"/>
    <n v="1188.8893233599999"/>
    <x v="1630"/>
    <s v=" 85-170"/>
    <n v="116.895833333333"/>
    <n v="37.850453457282498"/>
  </r>
  <r>
    <x v="1"/>
    <x v="4"/>
    <n v="1970"/>
    <x v="3"/>
    <s v="TAI"/>
    <s v="LL"/>
    <s v="LLFB"/>
    <s v="ATL"/>
    <s v="L"/>
    <n v="51822.545326739499"/>
    <x v="1631"/>
    <s v=" 72-189"/>
    <n v="125.38231780167401"/>
    <n v="47.973380247925299"/>
  </r>
  <r>
    <x v="1"/>
    <x v="4"/>
    <n v="1970"/>
    <x v="4"/>
    <s v="CUB"/>
    <s v="LL"/>
    <s v="LL"/>
    <s v="ATL"/>
    <s v="L"/>
    <n v="47945.235013919701"/>
    <x v="1632"/>
    <s v=" 72-189"/>
    <n v="125.382317801673"/>
    <n v="47.973380247925"/>
  </r>
  <r>
    <x v="1"/>
    <x v="4"/>
    <n v="1970"/>
    <x v="5"/>
    <s v="EU.ESP"/>
    <s v="PS"/>
    <s v="PS"/>
    <s v="ATL"/>
    <s v="L"/>
    <n v="99673.639204439896"/>
    <x v="1633"/>
    <s v=" 38-165"/>
    <n v="88.547924689773296"/>
    <n v="24.5214316517031"/>
  </r>
  <r>
    <x v="1"/>
    <x v="4"/>
    <n v="1970"/>
    <x v="5"/>
    <s v="EU.ESP-ES-CANARY"/>
    <s v="BB"/>
    <s v="BB"/>
    <s v="ATL"/>
    <s v="L"/>
    <n v="44572.925702161898"/>
    <x v="1634"/>
    <s v=" 68-191"/>
    <n v="141.01960966112"/>
    <n v="66.755665372902797"/>
  </r>
  <r>
    <x v="1"/>
    <x v="4"/>
    <n v="1970"/>
    <x v="6"/>
    <s v="EU.FRA"/>
    <s v="BB"/>
    <s v="BB"/>
    <s v="ATL"/>
    <s v="L"/>
    <n v="206653.58146587701"/>
    <x v="1635"/>
    <s v=" 38-163"/>
    <n v="73.147074304238998"/>
    <n v="9.8630846637378706"/>
  </r>
  <r>
    <x v="1"/>
    <x v="4"/>
    <n v="1970"/>
    <x v="6"/>
    <s v="EU.FRA"/>
    <s v="PS"/>
    <s v="PSG"/>
    <s v="ATL"/>
    <s v="L"/>
    <n v="833986.43048561097"/>
    <x v="1636"/>
    <s v=" 30-165"/>
    <n v="58.230675414887102"/>
    <n v="5.9737182952215804"/>
  </r>
  <r>
    <x v="1"/>
    <x v="4"/>
    <n v="1970"/>
    <x v="6"/>
    <s v="EU.FRA"/>
    <s v="PS"/>
    <s v="PSM"/>
    <s v="ATL"/>
    <s v="L"/>
    <n v="48211.178962080099"/>
    <x v="1637"/>
    <s v=" 30-165"/>
    <n v="58.230675414887102"/>
    <n v="5.9737182952215999"/>
  </r>
  <r>
    <x v="1"/>
    <x v="4"/>
    <n v="1970"/>
    <x v="7"/>
    <s v="EU.PRT-PT-AZORES"/>
    <s v="BB"/>
    <s v="BB"/>
    <s v="ATL"/>
    <s v="L"/>
    <n v="117341.55728856"/>
    <x v="1638"/>
    <s v=" 64-143"/>
    <n v="96.763717805151401"/>
    <n v="20.198986548078501"/>
  </r>
  <r>
    <x v="1"/>
    <x v="4"/>
    <n v="1970"/>
    <x v="7"/>
    <s v="EU.PRT-PT-MADEIRA"/>
    <s v="BB"/>
    <s v="BB"/>
    <s v="ATL"/>
    <s v="L"/>
    <n v="20305.409992249901"/>
    <x v="1639"/>
    <s v=" 57-203"/>
    <n v="125.87268292683"/>
    <n v="49.986678447123701"/>
  </r>
  <r>
    <x v="1"/>
    <x v="4"/>
    <n v="1970"/>
    <x v="7"/>
    <s v="EU.PRT-PT-MADEIRA"/>
    <s v="HL"/>
    <s v="HAND"/>
    <s v="ATL"/>
    <s v="L"/>
    <n v="1960.52234414997"/>
    <x v="1640"/>
    <s v=" 57-203"/>
    <n v="125.872682926831"/>
    <n v="49.986678447124198"/>
  </r>
  <r>
    <x v="1"/>
    <x v="4"/>
    <n v="1970"/>
    <x v="8"/>
    <s v="GHA"/>
    <s v="BB"/>
    <s v="BBF"/>
    <s v="ATL"/>
    <s v="L"/>
    <n v="70200.378773300006"/>
    <x v="1641"/>
    <s v=" 35- 77"/>
    <n v="48.567114093959802"/>
    <n v="2.6068235416070702"/>
  </r>
  <r>
    <x v="1"/>
    <x v="4"/>
    <n v="1970"/>
    <x v="8"/>
    <s v="GHA"/>
    <s v="SU"/>
    <s v="SURF"/>
    <s v="ATL"/>
    <s v="L"/>
    <n v="21098.4745"/>
    <x v="1642"/>
    <s v=" 35- 77"/>
    <n v="48.567114093959702"/>
    <n v="2.6068235416070702"/>
  </r>
  <r>
    <x v="1"/>
    <x v="4"/>
    <n v="1970"/>
    <x v="9"/>
    <s v="JPN"/>
    <s v="BB"/>
    <s v="BBF"/>
    <s v="ATL"/>
    <s v="L"/>
    <n v="66941.565789200002"/>
    <x v="1643"/>
    <s v=" 38- 67"/>
    <n v="50.389130434782601"/>
    <n v="2.8839246333509698"/>
  </r>
  <r>
    <x v="1"/>
    <x v="4"/>
    <n v="1970"/>
    <x v="9"/>
    <s v="JPN"/>
    <s v="LL"/>
    <s v="LLHB"/>
    <s v="ATL"/>
    <s v="L"/>
    <n v="318355.58000665798"/>
    <x v="1644"/>
    <s v=" 48-197"/>
    <n v="116.275001090673"/>
    <n v="37.5604723730006"/>
  </r>
  <r>
    <x v="1"/>
    <x v="4"/>
    <n v="1970"/>
    <x v="10"/>
    <s v="KOR"/>
    <s v="BB"/>
    <s v="BBF"/>
    <s v="ATL"/>
    <s v="L"/>
    <n v="84615.583716000197"/>
    <x v="1645"/>
    <s v=" 40-109"/>
    <n v="68.716216216215997"/>
    <n v="8.4824199648779199"/>
  </r>
  <r>
    <x v="1"/>
    <x v="4"/>
    <n v="1970"/>
    <x v="10"/>
    <s v="KOR"/>
    <s v="LL"/>
    <s v="LLFB"/>
    <s v="ATL"/>
    <s v="L"/>
    <n v="105237.55248450099"/>
    <x v="1646"/>
    <s v=" 65-219"/>
    <n v="143.98837209302201"/>
    <n v="69.432533003923197"/>
  </r>
  <r>
    <x v="1"/>
    <x v="4"/>
    <n v="1970"/>
    <x v="11"/>
    <s v="MAR"/>
    <s v="PS"/>
    <s v="PSG"/>
    <s v="ATL"/>
    <s v="L"/>
    <n v="38333.586580381198"/>
    <x v="1647"/>
    <s v=" 30-165"/>
    <n v="58.231280170585499"/>
    <n v="5.9738735794190596"/>
  </r>
  <r>
    <x v="1"/>
    <x v="4"/>
    <n v="1970"/>
    <x v="11"/>
    <s v="MAR"/>
    <s v="PS"/>
    <s v="PSM"/>
    <s v="ATL"/>
    <s v="L"/>
    <n v="30968.181294021"/>
    <x v="1648"/>
    <s v=" 30-165"/>
    <n v="58.231280170585499"/>
    <n v="5.9738735794190596"/>
  </r>
  <r>
    <x v="1"/>
    <x v="4"/>
    <n v="1970"/>
    <x v="12"/>
    <s v="PAN"/>
    <s v="BB"/>
    <s v="BBF"/>
    <s v="ATL"/>
    <s v="L"/>
    <n v="9243.2732776799694"/>
    <x v="1649"/>
    <s v=" 20-161"/>
    <n v="53.642071494042298"/>
    <n v="3.8947241864807398"/>
  </r>
  <r>
    <x v="1"/>
    <x v="4"/>
    <n v="1970"/>
    <x v="12"/>
    <s v="PAN"/>
    <s v="LL"/>
    <s v="LLFB"/>
    <s v="ATL"/>
    <s v="L"/>
    <n v="9624.2416101198905"/>
    <x v="1650"/>
    <s v=" 52-197"/>
    <n v="128.936131386863"/>
    <n v="49.564383253388797"/>
  </r>
  <r>
    <x v="1"/>
    <x v="4"/>
    <n v="1970"/>
    <x v="18"/>
    <s v="ZAF"/>
    <s v="BB"/>
    <s v="BB"/>
    <s v="ATL"/>
    <s v="L"/>
    <n v="409.21419715000002"/>
    <x v="1651"/>
    <s v="108-153"/>
    <n v="128.4"/>
    <n v="46.432480299100902"/>
  </r>
  <r>
    <x v="1"/>
    <x v="4"/>
    <n v="1970"/>
    <x v="13"/>
    <s v="USA"/>
    <s v="PS"/>
    <s v="PSG"/>
    <s v="ATL"/>
    <s v="L"/>
    <n v="8102.54671452"/>
    <x v="1652"/>
    <s v=" 55-137"/>
    <n v="102.804093567251"/>
    <n v="26.518041881885001"/>
  </r>
  <r>
    <x v="1"/>
    <x v="4"/>
    <n v="1970"/>
    <x v="14"/>
    <s v="USR"/>
    <s v="LL"/>
    <s v="LLMB"/>
    <s v="ATL"/>
    <s v="L"/>
    <n v="37964.673169387999"/>
    <x v="1653"/>
    <s v=" 50-199"/>
    <n v="132.461932837734"/>
    <n v="53.7625958498815"/>
  </r>
  <r>
    <x v="1"/>
    <x v="4"/>
    <n v="1970"/>
    <x v="14"/>
    <s v="USR"/>
    <s v="PS"/>
    <s v="PS"/>
    <s v="ATL"/>
    <s v="L"/>
    <n v="535.09120506959698"/>
    <x v="1654"/>
    <s v=" 36-157"/>
    <n v="57.6287571080425"/>
    <n v="5.6065208516817"/>
  </r>
  <r>
    <x v="1"/>
    <x v="4"/>
    <n v="1970"/>
    <x v="14"/>
    <s v="USR"/>
    <s v="SU"/>
    <s v="SURF"/>
    <s v="ATL"/>
    <s v="L"/>
    <n v="3441.18791288799"/>
    <x v="1655"/>
    <s v=" 50-199"/>
    <n v="132.461932837734"/>
    <n v="53.762595849881599"/>
  </r>
  <r>
    <x v="1"/>
    <x v="4"/>
    <n v="1970"/>
    <x v="17"/>
    <s v="UK.SHN"/>
    <s v="RR"/>
    <s v="RR"/>
    <s v="ATL"/>
    <s v="L"/>
    <n v="172.30071459999999"/>
    <x v="1656"/>
    <s v="108-153"/>
    <n v="128.4"/>
    <n v="46.432480299100902"/>
  </r>
  <r>
    <x v="1"/>
    <x v="4"/>
    <n v="1970"/>
    <x v="16"/>
    <s v="VEN"/>
    <s v="LL"/>
    <s v="LL"/>
    <s v="ATL"/>
    <s v="L"/>
    <n v="8445.7101151499992"/>
    <x v="1657"/>
    <s v=" 81-153"/>
    <n v="122.384940778342"/>
    <n v="41.085947211206303"/>
  </r>
  <r>
    <x v="1"/>
    <x v="5"/>
    <n v="1980"/>
    <x v="1"/>
    <s v="BRA"/>
    <s v="LL"/>
    <s v="LLHB"/>
    <s v="ATL"/>
    <s v="L"/>
    <n v="2641.647646935"/>
    <x v="1658"/>
    <s v=" 72-197"/>
    <n v="147.280748663102"/>
    <n v="73.817566199167501"/>
  </r>
  <r>
    <x v="1"/>
    <x v="5"/>
    <n v="1980"/>
    <x v="1"/>
    <s v="BRA"/>
    <s v="SU"/>
    <s v="SURF"/>
    <s v="ATL"/>
    <s v="L"/>
    <n v="1490.1602106599901"/>
    <x v="1659"/>
    <s v=" 72-197"/>
    <n v="147.280748663102"/>
    <n v="73.8175661991677"/>
  </r>
  <r>
    <x v="1"/>
    <x v="5"/>
    <n v="1980"/>
    <x v="1"/>
    <s v="BRA-JPN"/>
    <s v="LL"/>
    <s v="LLFB"/>
    <s v="ATL"/>
    <s v="L"/>
    <n v="4999.1122402000201"/>
    <x v="1660"/>
    <s v="102-189"/>
    <n v="151.57692307692301"/>
    <n v="78.616343595216904"/>
  </r>
  <r>
    <x v="1"/>
    <x v="5"/>
    <n v="1980"/>
    <x v="2"/>
    <s v="CPV"/>
    <s v="BB"/>
    <s v="BB"/>
    <s v="ATL"/>
    <s v="L"/>
    <n v="713.33359392"/>
    <x v="1661"/>
    <s v=" 85-170"/>
    <n v="116.895833333333"/>
    <n v="37.850453457282399"/>
  </r>
  <r>
    <x v="1"/>
    <x v="5"/>
    <n v="1980"/>
    <x v="3"/>
    <s v="TAI"/>
    <s v="LL"/>
    <s v="LLFB"/>
    <s v="ATL"/>
    <s v="L"/>
    <n v="61142.407666470099"/>
    <x v="1662"/>
    <s v=" 32-199"/>
    <n v="119.06297795771501"/>
    <n v="41.887705257857199"/>
  </r>
  <r>
    <x v="1"/>
    <x v="5"/>
    <n v="1980"/>
    <x v="19"/>
    <s v="COG"/>
    <s v="PS"/>
    <s v="PS"/>
    <s v="ATL"/>
    <s v="L"/>
    <n v="1597.18715"/>
    <x v="1663"/>
    <s v=" 37- 66"/>
    <n v="51.6"/>
    <n v="3.1305035228408502"/>
  </r>
  <r>
    <x v="1"/>
    <x v="5"/>
    <n v="1980"/>
    <x v="4"/>
    <s v="CUB"/>
    <s v="LL"/>
    <s v="LL"/>
    <s v="ATL"/>
    <s v="L"/>
    <n v="33066.081457109802"/>
    <x v="1664"/>
    <s v=" 32-199"/>
    <n v="119.06297795771501"/>
    <n v="41.887705257857498"/>
  </r>
  <r>
    <x v="1"/>
    <x v="5"/>
    <n v="1980"/>
    <x v="5"/>
    <s v="EU.ESP"/>
    <s v="PS"/>
    <s v="PS"/>
    <s v="ATL"/>
    <s v="L"/>
    <n v="723390.90027652006"/>
    <x v="1665"/>
    <s v=" 34-165"/>
    <n v="58.029145164088"/>
    <n v="6.0778682377216997"/>
  </r>
  <r>
    <x v="1"/>
    <x v="5"/>
    <n v="1980"/>
    <x v="5"/>
    <s v="EU.ESP-ES-CANARY"/>
    <s v="BB"/>
    <s v="BB"/>
    <s v="ATL"/>
    <s v="L"/>
    <n v="113559.877034736"/>
    <x v="1666"/>
    <s v=" 62-207"/>
    <n v="114.06372252790899"/>
    <n v="35.524916353463297"/>
  </r>
  <r>
    <x v="1"/>
    <x v="5"/>
    <n v="1980"/>
    <x v="6"/>
    <s v="EU.FRA"/>
    <s v="BB"/>
    <s v="BB"/>
    <s v="ATL"/>
    <s v="L"/>
    <n v="238843.733901826"/>
    <x v="1667"/>
    <s v=" 36-163"/>
    <n v="72.0833303203773"/>
    <n v="10.2589058232944"/>
  </r>
  <r>
    <x v="1"/>
    <x v="5"/>
    <n v="1980"/>
    <x v="6"/>
    <s v="EU.FRA"/>
    <s v="PS"/>
    <s v="PSG"/>
    <s v="ATL"/>
    <s v="L"/>
    <n v="728686.29012835701"/>
    <x v="1668"/>
    <s v=" 34-165"/>
    <n v="55.052996071006199"/>
    <n v="4.9508898978011198"/>
  </r>
  <r>
    <x v="1"/>
    <x v="5"/>
    <n v="1980"/>
    <x v="6"/>
    <s v="EU.FRA"/>
    <s v="PS"/>
    <s v="PSM"/>
    <s v="ATL"/>
    <s v="L"/>
    <n v="36128.094372485997"/>
    <x v="1669"/>
    <s v=" 34-163"/>
    <n v="58.8434396054733"/>
    <n v="6.2564648551453699"/>
  </r>
  <r>
    <x v="1"/>
    <x v="5"/>
    <n v="1980"/>
    <x v="7"/>
    <s v="EU.PRT-PT-AZORES"/>
    <s v="BB"/>
    <s v="BB"/>
    <s v="ATL"/>
    <s v="L"/>
    <n v="84892.491188200103"/>
    <x v="1670"/>
    <s v=" 50-193"/>
    <n v="120.247557003257"/>
    <n v="41.018486170477502"/>
  </r>
  <r>
    <x v="1"/>
    <x v="5"/>
    <n v="1980"/>
    <x v="7"/>
    <s v="EU.PRT-PT-MADEIRA"/>
    <s v="BB"/>
    <s v="BB"/>
    <s v="ATL"/>
    <s v="L"/>
    <n v="3544.4398404600101"/>
    <x v="1671"/>
    <s v=" 56-192"/>
    <n v="137.15217391304299"/>
    <n v="63.197574256199999"/>
  </r>
  <r>
    <x v="1"/>
    <x v="5"/>
    <n v="1980"/>
    <x v="20"/>
    <s v="GAB"/>
    <s v="BB"/>
    <s v="BB"/>
    <s v="ATL"/>
    <s v="L"/>
    <n v="254.98873981493401"/>
    <x v="1672"/>
    <s v=" 36- 64"/>
    <n v="44.01"/>
    <n v="1.9608709799578801"/>
  </r>
  <r>
    <x v="1"/>
    <x v="5"/>
    <n v="1980"/>
    <x v="8"/>
    <s v="GHA"/>
    <s v="BB"/>
    <s v="BBF"/>
    <s v="ATL"/>
    <s v="L"/>
    <n v="132594.13939999999"/>
    <x v="1673"/>
    <s v=" 36- 64"/>
    <n v="44.01"/>
    <n v="1.9608709799578801"/>
  </r>
  <r>
    <x v="1"/>
    <x v="5"/>
    <n v="1980"/>
    <x v="8"/>
    <s v="GHA"/>
    <s v="PS"/>
    <s v="PS"/>
    <s v="ATL"/>
    <s v="L"/>
    <n v="675.9469527"/>
    <x v="1674"/>
    <s v=" 34-180"/>
    <n v="97.72"/>
    <n v="31.067526698226999"/>
  </r>
  <r>
    <x v="1"/>
    <x v="5"/>
    <n v="1980"/>
    <x v="8"/>
    <s v="GHA"/>
    <s v="SU"/>
    <s v="SURF"/>
    <s v="ATL"/>
    <s v="L"/>
    <n v="26008.850409999999"/>
    <x v="1675"/>
    <s v=" 36- 64"/>
    <n v="44.01"/>
    <n v="1.9608709799578801"/>
  </r>
  <r>
    <x v="1"/>
    <x v="5"/>
    <n v="1980"/>
    <x v="9"/>
    <s v="JPN"/>
    <s v="BB"/>
    <s v="BBF"/>
    <s v="ATL"/>
    <s v="L"/>
    <n v="186261.893412"/>
    <x v="1676"/>
    <s v=" 31- 72"/>
    <n v="46.984210526315799"/>
    <n v="2.3891091830217799"/>
  </r>
  <r>
    <x v="1"/>
    <x v="5"/>
    <n v="1980"/>
    <x v="9"/>
    <s v="JPN"/>
    <s v="LL"/>
    <s v="LLHB"/>
    <s v="ATL"/>
    <s v="L"/>
    <n v="477850.26624429302"/>
    <x v="1677"/>
    <s v=" 42-213"/>
    <n v="122.115330175846"/>
    <n v="42.8542660939599"/>
  </r>
  <r>
    <x v="1"/>
    <x v="5"/>
    <n v="1980"/>
    <x v="10"/>
    <s v="KOR"/>
    <s v="BB"/>
    <s v="BBF"/>
    <s v="ATL"/>
    <s v="L"/>
    <n v="305894.32134099997"/>
    <x v="1678"/>
    <s v=" 26- 95"/>
    <n v="54.832335329341298"/>
    <n v="4.15918160854193"/>
  </r>
  <r>
    <x v="1"/>
    <x v="5"/>
    <n v="1980"/>
    <x v="10"/>
    <s v="KOR"/>
    <s v="LL"/>
    <s v="LLFB"/>
    <s v="ATL"/>
    <s v="L"/>
    <n v="173435.597467599"/>
    <x v="1679"/>
    <s v=" 74-185"/>
    <n v="130.22889305816199"/>
    <n v="51.681181778681598"/>
  </r>
  <r>
    <x v="1"/>
    <x v="5"/>
    <n v="1980"/>
    <x v="11"/>
    <s v="MAR"/>
    <s v="PS"/>
    <s v="PSG"/>
    <s v="ATL"/>
    <s v="L"/>
    <n v="34545.4274126124"/>
    <x v="1680"/>
    <s v=" 34-165"/>
    <n v="55.0529960710046"/>
    <n v="4.9508898978010301"/>
  </r>
  <r>
    <x v="1"/>
    <x v="5"/>
    <n v="1980"/>
    <x v="11"/>
    <s v="MAR"/>
    <s v="PS"/>
    <s v="PSM"/>
    <s v="ATL"/>
    <s v="L"/>
    <n v="34529.506143498402"/>
    <x v="1681"/>
    <s v=" 34-163"/>
    <n v="58.843439605472703"/>
    <n v="6.2564648551453201"/>
  </r>
  <r>
    <x v="1"/>
    <x v="5"/>
    <n v="1980"/>
    <x v="12"/>
    <s v="PAN"/>
    <s v="BB"/>
    <s v="BBF"/>
    <s v="ATL"/>
    <s v="L"/>
    <n v="4499.8773107999996"/>
    <x v="1682"/>
    <s v=" 30-115"/>
    <n v="50.622608695652197"/>
    <n v="3.1111959354033001"/>
  </r>
  <r>
    <x v="1"/>
    <x v="5"/>
    <n v="1980"/>
    <x v="12"/>
    <s v="PAN"/>
    <s v="LL"/>
    <s v="LLFB"/>
    <s v="ATL"/>
    <s v="L"/>
    <n v="82283.786985237894"/>
    <x v="1683"/>
    <s v=" 68-199"/>
    <n v="133.92538915727701"/>
    <n v="54.739506763925597"/>
  </r>
  <r>
    <x v="1"/>
    <x v="5"/>
    <n v="1980"/>
    <x v="18"/>
    <s v="ZAF"/>
    <s v="BB"/>
    <s v="BB"/>
    <s v="ATL"/>
    <s v="L"/>
    <n v="3036.8000944999999"/>
    <x v="1684"/>
    <s v="108-153"/>
    <n v="128.4"/>
    <n v="46.432480299100902"/>
  </r>
  <r>
    <x v="1"/>
    <x v="5"/>
    <n v="1980"/>
    <x v="18"/>
    <s v="ZAF"/>
    <s v="LL"/>
    <s v="LLHB"/>
    <s v="ATL"/>
    <s v="L"/>
    <n v="5809.10981150101"/>
    <x v="1685"/>
    <s v=" 65-190"/>
    <n v="127.291120080726"/>
    <n v="48.372299565075302"/>
  </r>
  <r>
    <x v="1"/>
    <x v="5"/>
    <n v="1980"/>
    <x v="13"/>
    <s v="USA"/>
    <s v="HL"/>
    <s v="HAND"/>
    <s v="ATL"/>
    <s v="L"/>
    <n v="16.624391499000001"/>
    <x v="1686"/>
    <s v="128-155"/>
    <n v="147.944444444444"/>
    <n v="69.872418997597507"/>
  </r>
  <r>
    <x v="1"/>
    <x v="5"/>
    <n v="1980"/>
    <x v="13"/>
    <s v="USA"/>
    <s v="PS"/>
    <s v="PSG"/>
    <s v="ATL"/>
    <s v="L"/>
    <n v="16404.120210199999"/>
    <x v="1687"/>
    <s v=" 33-196"/>
    <n v="67.186695278969907"/>
    <n v="12.428764136624601"/>
  </r>
  <r>
    <x v="1"/>
    <x v="5"/>
    <n v="1980"/>
    <x v="14"/>
    <s v="USR"/>
    <s v="LL"/>
    <s v="LLMB"/>
    <s v="ATL"/>
    <s v="L"/>
    <n v="44556.641477399899"/>
    <x v="1688"/>
    <s v=" 86-189"/>
    <n v="136.397849462366"/>
    <n v="58.758824286349203"/>
  </r>
  <r>
    <x v="1"/>
    <x v="5"/>
    <n v="1980"/>
    <x v="14"/>
    <s v="USR"/>
    <s v="SU"/>
    <s v="SURF"/>
    <s v="ATL"/>
    <s v="L"/>
    <n v="3318.7719972"/>
    <x v="1689"/>
    <s v=" 86-189"/>
    <n v="136.397849462366"/>
    <n v="58.758824286348997"/>
  </r>
  <r>
    <x v="1"/>
    <x v="5"/>
    <n v="1980"/>
    <x v="17"/>
    <s v="UK.SHN"/>
    <s v="RR"/>
    <s v="RR"/>
    <s v="ATL"/>
    <s v="L"/>
    <n v="193.8383039"/>
    <x v="1690"/>
    <s v="108-153"/>
    <n v="128.4"/>
    <n v="46.432480299100803"/>
  </r>
  <r>
    <x v="1"/>
    <x v="5"/>
    <n v="1980"/>
    <x v="16"/>
    <s v="VEN"/>
    <s v="LL"/>
    <s v="LL"/>
    <s v="ATL"/>
    <s v="L"/>
    <n v="7301.7666736499996"/>
    <x v="1691"/>
    <s v=" 81-153"/>
    <n v="122.384940778342"/>
    <n v="41.085947211206303"/>
  </r>
  <r>
    <x v="1"/>
    <x v="5"/>
    <n v="1980"/>
    <x v="16"/>
    <s v="VEN"/>
    <s v="PS"/>
    <s v="PS"/>
    <s v="ATL"/>
    <s v="L"/>
    <n v="33310.743028379999"/>
    <x v="1692"/>
    <s v=" 75- 82"/>
    <n v="79.25"/>
    <n v="10.837344568186699"/>
  </r>
  <r>
    <x v="1"/>
    <x v="6"/>
    <n v="1980"/>
    <x v="21"/>
    <s v="BEN"/>
    <s v="GN"/>
    <s v="GILL"/>
    <s v="ATL"/>
    <s v="L"/>
    <n v="4812.0038670000004"/>
    <x v="1693"/>
    <s v=" 35- 47"/>
    <n v="42.05"/>
    <n v="1.66250905454369"/>
  </r>
  <r>
    <x v="1"/>
    <x v="6"/>
    <n v="1980"/>
    <x v="21"/>
    <s v="BEN"/>
    <s v="HS"/>
    <s v="HS"/>
    <s v="ATL"/>
    <s v="L"/>
    <n v="19248.015469999998"/>
    <x v="1694"/>
    <s v=" 35- 47"/>
    <n v="42.05"/>
    <n v="1.66250905454369"/>
  </r>
  <r>
    <x v="1"/>
    <x v="6"/>
    <n v="1980"/>
    <x v="1"/>
    <s v="BRA"/>
    <s v="LL"/>
    <s v="LLHB"/>
    <s v="ATL"/>
    <s v="L"/>
    <n v="1544.347854225"/>
    <x v="1695"/>
    <s v=" 72-197"/>
    <n v="147.280748663102"/>
    <n v="73.817566199167601"/>
  </r>
  <r>
    <x v="1"/>
    <x v="6"/>
    <n v="1980"/>
    <x v="1"/>
    <s v="BRA"/>
    <s v="SU"/>
    <s v="SURF"/>
    <s v="ATL"/>
    <s v="L"/>
    <n v="677.34555045300101"/>
    <x v="1696"/>
    <s v=" 72-197"/>
    <n v="147.28074866310101"/>
    <n v="73.817566199167302"/>
  </r>
  <r>
    <x v="1"/>
    <x v="6"/>
    <n v="1980"/>
    <x v="1"/>
    <s v="BRA-JPN"/>
    <s v="LL"/>
    <s v="LLFB"/>
    <s v="ATL"/>
    <s v="L"/>
    <n v="6876.3164975999698"/>
    <x v="1697"/>
    <s v=" 90-185"/>
    <n v="127.872222222223"/>
    <n v="49.592523793724403"/>
  </r>
  <r>
    <x v="1"/>
    <x v="6"/>
    <n v="1980"/>
    <x v="2"/>
    <s v="CPV"/>
    <s v="BB"/>
    <s v="BB"/>
    <s v="ATL"/>
    <s v="L"/>
    <n v="343.456915632"/>
    <x v="1698"/>
    <s v=" 85-170"/>
    <n v="116.895833333333"/>
    <n v="37.850453457282498"/>
  </r>
  <r>
    <x v="1"/>
    <x v="6"/>
    <n v="1980"/>
    <x v="2"/>
    <s v="CPV"/>
    <s v="HL"/>
    <s v="HAND"/>
    <s v="ATL"/>
    <s v="L"/>
    <n v="1558.7660016"/>
    <x v="1699"/>
    <s v=" 85-170"/>
    <n v="116.895833333333"/>
    <n v="37.850453457282399"/>
  </r>
  <r>
    <x v="1"/>
    <x v="6"/>
    <n v="1980"/>
    <x v="3"/>
    <s v="TAI"/>
    <s v="LL"/>
    <s v="LLFB"/>
    <s v="ATL"/>
    <s v="L"/>
    <n v="40765.3047766604"/>
    <x v="1700"/>
    <s v=" 40-181"/>
    <n v="125.53794997831299"/>
    <n v="46.291347095574203"/>
  </r>
  <r>
    <x v="1"/>
    <x v="6"/>
    <n v="1980"/>
    <x v="4"/>
    <s v="CUB"/>
    <s v="LL"/>
    <s v="LL"/>
    <s v="ATL"/>
    <s v="L"/>
    <n v="15359.9002158161"/>
    <x v="1701"/>
    <s v=" 40-181"/>
    <n v="125.537949978314"/>
    <n v="46.291347095574302"/>
  </r>
  <r>
    <x v="1"/>
    <x v="6"/>
    <n v="1980"/>
    <x v="5"/>
    <s v="EU.ESP"/>
    <s v="BB"/>
    <s v="BB"/>
    <s v="ATL"/>
    <s v="L"/>
    <n v="2600.4416873189998"/>
    <x v="1702"/>
    <s v=" 64-168"/>
    <n v="114.544382801664"/>
    <n v="35.3786052726471"/>
  </r>
  <r>
    <x v="1"/>
    <x v="6"/>
    <n v="1980"/>
    <x v="5"/>
    <s v="EU.ESP"/>
    <s v="LL"/>
    <s v="LLHB"/>
    <s v="ATL"/>
    <s v="L"/>
    <n v="129.34541564"/>
    <x v="1703"/>
    <s v=" 62-192"/>
    <n v="129.76161369193201"/>
    <n v="54.118655601361397"/>
  </r>
  <r>
    <x v="1"/>
    <x v="6"/>
    <n v="1980"/>
    <x v="5"/>
    <s v="EU.ESP"/>
    <s v="PS"/>
    <s v="PS"/>
    <s v="ATL"/>
    <s v="L"/>
    <n v="1331574.61460857"/>
    <x v="1704"/>
    <s v=" 32-165"/>
    <n v="57.095087078754098"/>
    <n v="5.7069443560442696"/>
  </r>
  <r>
    <x v="1"/>
    <x v="6"/>
    <n v="1980"/>
    <x v="5"/>
    <s v="EU.ESP-ES-CANARY"/>
    <s v="BB"/>
    <s v="BB"/>
    <s v="ATL"/>
    <s v="L"/>
    <n v="94734.453269273596"/>
    <x v="1705"/>
    <s v=" 50-185"/>
    <n v="97.5489765103883"/>
    <n v="24.417165397834498"/>
  </r>
  <r>
    <x v="1"/>
    <x v="6"/>
    <n v="1980"/>
    <x v="6"/>
    <s v="EU.FRA"/>
    <s v="PS"/>
    <s v="PSM"/>
    <s v="ATL"/>
    <s v="L"/>
    <n v="69086.232095595202"/>
    <x v="1706"/>
    <s v=" 32-161"/>
    <n v="57.822041346631401"/>
    <n v="5.7473710978412704"/>
  </r>
  <r>
    <x v="1"/>
    <x v="6"/>
    <n v="1980"/>
    <x v="6"/>
    <s v="EU.FRA-FR-ETRO"/>
    <s v="BB"/>
    <s v="BB"/>
    <s v="ATL"/>
    <s v="L"/>
    <n v="299796.074835532"/>
    <x v="1707"/>
    <s v=" 36-145"/>
    <n v="65.916821386332401"/>
    <n v="7.3327070986662504"/>
  </r>
  <r>
    <x v="1"/>
    <x v="6"/>
    <n v="1980"/>
    <x v="6"/>
    <s v="EU.FRA-FR-ETRO"/>
    <s v="PS"/>
    <s v="PSG"/>
    <s v="ATL"/>
    <s v="L"/>
    <n v="1294434.73975981"/>
    <x v="1708"/>
    <s v=" 32-165"/>
    <n v="53.098075448701003"/>
    <n v="4.1918738703828398"/>
  </r>
  <r>
    <x v="1"/>
    <x v="6"/>
    <n v="1980"/>
    <x v="7"/>
    <s v="EU.PRT-PT-AZORES"/>
    <s v="BB"/>
    <s v="BB"/>
    <s v="ATL"/>
    <s v="L"/>
    <n v="74469.455367560004"/>
    <x v="1709"/>
    <s v=" 48-187"/>
    <n v="113.306231943871"/>
    <n v="35.546569015959498"/>
  </r>
  <r>
    <x v="1"/>
    <x v="6"/>
    <n v="1980"/>
    <x v="7"/>
    <s v="EU.PRT-PT-MADEIRA"/>
    <s v="BB"/>
    <s v="BB"/>
    <s v="ATL"/>
    <s v="L"/>
    <n v="11473.270046649999"/>
    <x v="1710"/>
    <s v=" 70-183"/>
    <n v="115.253768844221"/>
    <n v="38.262849059207397"/>
  </r>
  <r>
    <x v="1"/>
    <x v="6"/>
    <n v="1980"/>
    <x v="8"/>
    <s v="GHA"/>
    <s v="BB"/>
    <s v="BBF"/>
    <s v="ATL"/>
    <s v="L"/>
    <n v="283908.22820000001"/>
    <x v="1711"/>
    <s v=" 35- 47"/>
    <n v="42.05"/>
    <n v="1.66250905454369"/>
  </r>
  <r>
    <x v="1"/>
    <x v="6"/>
    <n v="1980"/>
    <x v="8"/>
    <s v="GHA"/>
    <s v="PS"/>
    <s v="PS"/>
    <s v="ATL"/>
    <s v="L"/>
    <n v="9881.7006899999997"/>
    <x v="1712"/>
    <s v=" 34-180"/>
    <n v="97.72"/>
    <n v="31.067526698226999"/>
  </r>
  <r>
    <x v="1"/>
    <x v="6"/>
    <n v="1980"/>
    <x v="8"/>
    <s v="GHA"/>
    <s v="SU"/>
    <s v="SURF"/>
    <s v="ATL"/>
    <s v="L"/>
    <n v="601.50048340000001"/>
    <x v="1713"/>
    <s v=" 35- 47"/>
    <n v="42.05"/>
    <n v="1.66250905454369"/>
  </r>
  <r>
    <x v="1"/>
    <x v="6"/>
    <n v="1980"/>
    <x v="9"/>
    <s v="JPN"/>
    <s v="BB"/>
    <s v="BBF"/>
    <s v="ATL"/>
    <s v="L"/>
    <n v="520564.46348620002"/>
    <x v="1714"/>
    <s v=" 32- 53"/>
    <n v="44.872521246458902"/>
    <n v="2.0120043111855401"/>
  </r>
  <r>
    <x v="1"/>
    <x v="6"/>
    <n v="1980"/>
    <x v="9"/>
    <s v="JPN"/>
    <s v="LL"/>
    <s v="LLHB"/>
    <s v="ATL"/>
    <s v="L"/>
    <n v="490547.35049718502"/>
    <x v="1715"/>
    <s v=" 38-211"/>
    <n v="122.697447427556"/>
    <n v="42.900958867556298"/>
  </r>
  <r>
    <x v="1"/>
    <x v="6"/>
    <n v="1980"/>
    <x v="10"/>
    <s v="KOR"/>
    <s v="BB"/>
    <s v="BBF"/>
    <s v="ATL"/>
    <s v="L"/>
    <n v="202860.678174"/>
    <x v="1716"/>
    <s v=" 30- 75"/>
    <n v="48.952380952380899"/>
    <n v="2.9190491525550901"/>
  </r>
  <r>
    <x v="1"/>
    <x v="6"/>
    <n v="1980"/>
    <x v="10"/>
    <s v="KOR"/>
    <s v="LL"/>
    <s v="LLFB"/>
    <s v="ATL"/>
    <s v="L"/>
    <n v="210164.73948285301"/>
    <x v="1717"/>
    <s v=" 60-201"/>
    <n v="132.673301737754"/>
    <n v="55.587060354553401"/>
  </r>
  <r>
    <x v="1"/>
    <x v="6"/>
    <n v="1980"/>
    <x v="11"/>
    <s v="MAR"/>
    <s v="PS"/>
    <s v="PSG"/>
    <s v="ATL"/>
    <s v="L"/>
    <n v="70388.616681655301"/>
    <x v="1718"/>
    <s v=" 32-165"/>
    <n v="53.098075448702097"/>
    <n v="4.1918738703829499"/>
  </r>
  <r>
    <x v="1"/>
    <x v="6"/>
    <n v="1980"/>
    <x v="11"/>
    <s v="MAR"/>
    <s v="PS"/>
    <s v="PSM"/>
    <s v="ATL"/>
    <s v="L"/>
    <n v="56904.780583364904"/>
    <x v="1719"/>
    <s v=" 32-161"/>
    <n v="57.8220413466316"/>
    <n v="5.7473710978412802"/>
  </r>
  <r>
    <x v="1"/>
    <x v="6"/>
    <n v="1980"/>
    <x v="22"/>
    <s v="MIX.FR+ES"/>
    <s v="PS"/>
    <s v="PS"/>
    <s v="ATL"/>
    <s v="L"/>
    <n v="27672.5889653622"/>
    <x v="1720"/>
    <s v=" 32-165"/>
    <n v="53.098075448701699"/>
    <n v="4.1918738703829002"/>
  </r>
  <r>
    <x v="1"/>
    <x v="6"/>
    <n v="1980"/>
    <x v="12"/>
    <s v="PAN"/>
    <s v="BB"/>
    <s v="BBF"/>
    <s v="ATL"/>
    <s v="L"/>
    <n v="15428.150783499999"/>
    <x v="1721"/>
    <s v=" 30-115"/>
    <n v="50.622608695652097"/>
    <n v="3.1111959354032899"/>
  </r>
  <r>
    <x v="1"/>
    <x v="6"/>
    <n v="1980"/>
    <x v="12"/>
    <s v="PAN"/>
    <s v="LL"/>
    <s v="LLFB"/>
    <s v="ATL"/>
    <s v="L"/>
    <n v="46525.020048209597"/>
    <x v="1722"/>
    <s v=" 34-189"/>
    <n v="133.31583440034299"/>
    <n v="52.704929612987598"/>
  </r>
  <r>
    <x v="1"/>
    <x v="6"/>
    <n v="1980"/>
    <x v="18"/>
    <s v="ZAF"/>
    <s v="BB"/>
    <s v="BB"/>
    <s v="ATL"/>
    <s v="L"/>
    <n v="5664.3859899999998"/>
    <x v="1723"/>
    <s v="108-153"/>
    <n v="128.4"/>
    <n v="46.432480299100902"/>
  </r>
  <r>
    <x v="1"/>
    <x v="6"/>
    <n v="1980"/>
    <x v="18"/>
    <s v="ZAF"/>
    <s v="LL"/>
    <s v="LLHB"/>
    <s v="ATL"/>
    <s v="L"/>
    <n v="2439.4126611420102"/>
    <x v="1724"/>
    <s v=" 65-190"/>
    <n v="127.291120080726"/>
    <n v="48.372299565075203"/>
  </r>
  <r>
    <x v="1"/>
    <x v="6"/>
    <n v="1980"/>
    <x v="13"/>
    <s v="USA"/>
    <s v="HL"/>
    <s v="HAND"/>
    <s v="ATL"/>
    <s v="L"/>
    <n v="419.22378558000003"/>
    <x v="1725"/>
    <s v="128-155"/>
    <n v="147.944444444444"/>
    <n v="69.872418997597507"/>
  </r>
  <r>
    <x v="1"/>
    <x v="6"/>
    <n v="1980"/>
    <x v="13"/>
    <s v="USA"/>
    <s v="LL"/>
    <s v="LL"/>
    <s v="ATL"/>
    <s v="L"/>
    <n v="26.265559647999599"/>
    <x v="1726"/>
    <s v=" 53-206"/>
    <n v="118.94094857947999"/>
    <n v="38.915529258253102"/>
  </r>
  <r>
    <x v="1"/>
    <x v="6"/>
    <n v="1980"/>
    <x v="13"/>
    <s v="USA"/>
    <s v="PS"/>
    <s v="PSG"/>
    <s v="ATL"/>
    <s v="L"/>
    <n v="11973.90577453"/>
    <x v="1727"/>
    <s v=" 53- 93"/>
    <n v="77.884236453202007"/>
    <n v="10.88880364167"/>
  </r>
  <r>
    <x v="1"/>
    <x v="6"/>
    <n v="1980"/>
    <x v="14"/>
    <s v="USR"/>
    <s v="LL"/>
    <s v="LLMB"/>
    <s v="ATL"/>
    <s v="L"/>
    <n v="34893.958961399898"/>
    <x v="1728"/>
    <s v=" 76-193"/>
    <n v="127.18125960061499"/>
    <n v="48.176537209093603"/>
  </r>
  <r>
    <x v="1"/>
    <x v="6"/>
    <n v="1980"/>
    <x v="14"/>
    <s v="USR"/>
    <s v="PS"/>
    <s v="PS"/>
    <s v="ATL"/>
    <s v="L"/>
    <n v="233594.76677809999"/>
    <x v="1729"/>
    <s v=" 32-165"/>
    <n v="53.098075448701501"/>
    <n v="4.19187387038287"/>
  </r>
  <r>
    <x v="1"/>
    <x v="6"/>
    <n v="1980"/>
    <x v="14"/>
    <s v="USR"/>
    <s v="SU"/>
    <s v="SURF"/>
    <s v="ATL"/>
    <s v="L"/>
    <n v="3570.35154147001"/>
    <x v="1730"/>
    <s v=" 76-193"/>
    <n v="127.181259600614"/>
    <n v="48.176537209093297"/>
  </r>
  <r>
    <x v="1"/>
    <x v="6"/>
    <n v="1980"/>
    <x v="17"/>
    <s v="UK.SHN"/>
    <s v="RR"/>
    <s v="RR"/>
    <s v="ATL"/>
    <s v="L"/>
    <n v="301.52625054999999"/>
    <x v="1731"/>
    <s v="108-153"/>
    <n v="128.4"/>
    <n v="46.432480299100803"/>
  </r>
  <r>
    <x v="1"/>
    <x v="6"/>
    <n v="1980"/>
    <x v="23"/>
    <s v="URY"/>
    <s v="LL"/>
    <s v="LLHB"/>
    <s v="ATL"/>
    <s v="L"/>
    <n v="2261.9411276669998"/>
    <x v="1732"/>
    <s v=" 40-181"/>
    <n v="115.637971304638"/>
    <n v="38.022271787468803"/>
  </r>
  <r>
    <x v="1"/>
    <x v="6"/>
    <n v="1980"/>
    <x v="16"/>
    <s v="VEN"/>
    <s v="LL"/>
    <s v="LL"/>
    <s v="ATL"/>
    <s v="L"/>
    <n v="36119.405797350002"/>
    <x v="1733"/>
    <s v=" 81-153"/>
    <n v="122.384940778342"/>
    <n v="41.085947211206197"/>
  </r>
  <r>
    <x v="1"/>
    <x v="6"/>
    <n v="1980"/>
    <x v="16"/>
    <s v="VEN"/>
    <s v="PS"/>
    <s v="PS"/>
    <s v="ATL"/>
    <s v="L"/>
    <n v="18454.705272864001"/>
    <x v="1734"/>
    <s v=" 75- 82"/>
    <n v="79.25"/>
    <n v="10.837344568186699"/>
  </r>
  <r>
    <x v="1"/>
    <x v="7"/>
    <n v="1980"/>
    <x v="21"/>
    <s v="BEN"/>
    <s v="GN"/>
    <s v="GILL"/>
    <s v="ATL"/>
    <s v="L"/>
    <n v="854.63756560000002"/>
    <x v="1735"/>
    <s v=" 44- 50"/>
    <n v="47.357142857142897"/>
    <n v="2.3401732861261899"/>
  </r>
  <r>
    <x v="1"/>
    <x v="7"/>
    <n v="1980"/>
    <x v="21"/>
    <s v="BEN"/>
    <s v="HS"/>
    <s v="HS"/>
    <s v="ATL"/>
    <s v="L"/>
    <n v="18374.707659"/>
    <x v="1736"/>
    <s v=" 44- 50"/>
    <n v="47.357142857142897"/>
    <n v="2.3401732861261899"/>
  </r>
  <r>
    <x v="1"/>
    <x v="7"/>
    <n v="1980"/>
    <x v="1"/>
    <s v="BRA"/>
    <s v="LL"/>
    <s v="LL"/>
    <s v="ATL"/>
    <s v="L"/>
    <n v="379.31350832099901"/>
    <x v="1737"/>
    <s v=" 72-197"/>
    <n v="147.280748663102"/>
    <n v="73.8175661991677"/>
  </r>
  <r>
    <x v="1"/>
    <x v="7"/>
    <n v="1980"/>
    <x v="1"/>
    <s v="BRA"/>
    <s v="LL"/>
    <s v="LLHB"/>
    <s v="ATL"/>
    <s v="L"/>
    <n v="2709.3822018119999"/>
    <x v="1738"/>
    <s v=" 72-197"/>
    <n v="147.28074866310101"/>
    <n v="73.817566199167302"/>
  </r>
  <r>
    <x v="1"/>
    <x v="7"/>
    <n v="1980"/>
    <x v="1"/>
    <s v="BRA"/>
    <s v="SU"/>
    <s v="SURF"/>
    <s v="ATL"/>
    <s v="L"/>
    <n v="650.25172782899699"/>
    <x v="1739"/>
    <s v=" 72-197"/>
    <n v="147.280748663102"/>
    <n v="73.8175661991678"/>
  </r>
  <r>
    <x v="1"/>
    <x v="7"/>
    <n v="1980"/>
    <x v="1"/>
    <s v="BRA-JPN"/>
    <s v="BB"/>
    <s v="BBF"/>
    <s v="ATL"/>
    <s v="L"/>
    <n v="17899.064649740001"/>
    <x v="1740"/>
    <s v=" 32- 53"/>
    <n v="44.872521246458902"/>
    <n v="2.0120043111855401"/>
  </r>
  <r>
    <x v="1"/>
    <x v="7"/>
    <n v="1980"/>
    <x v="1"/>
    <s v="BRA-JPN"/>
    <s v="LL"/>
    <s v="LLFB"/>
    <s v="ATL"/>
    <s v="L"/>
    <n v="7183.91656735999"/>
    <x v="1741"/>
    <s v=" 86-191"/>
    <n v="140.56730769230799"/>
    <n v="64.590939177606799"/>
  </r>
  <r>
    <x v="1"/>
    <x v="7"/>
    <n v="1980"/>
    <x v="2"/>
    <s v="CPV"/>
    <s v="BB"/>
    <s v="BB"/>
    <s v="ATL"/>
    <s v="L"/>
    <n v="2349.6307606199998"/>
    <x v="1742"/>
    <s v=" 95-165"/>
    <n v="128.47435897435901"/>
    <n v="47.667064067093698"/>
  </r>
  <r>
    <x v="1"/>
    <x v="7"/>
    <n v="1980"/>
    <x v="2"/>
    <s v="CPV"/>
    <s v="BB"/>
    <s v="BBF"/>
    <s v="ATL"/>
    <s v="L"/>
    <n v="482.51345976599998"/>
    <x v="1743"/>
    <s v=" 95-165"/>
    <n v="128.47435897435901"/>
    <n v="47.667064067093698"/>
  </r>
  <r>
    <x v="1"/>
    <x v="7"/>
    <n v="1980"/>
    <x v="2"/>
    <s v="CPV"/>
    <s v="HL"/>
    <s v="HAND"/>
    <s v="ATL"/>
    <s v="L"/>
    <n v="1321.6673028"/>
    <x v="1744"/>
    <s v=" 95-165"/>
    <n v="128.47435897435901"/>
    <n v="47.667064067093797"/>
  </r>
  <r>
    <x v="1"/>
    <x v="7"/>
    <n v="1980"/>
    <x v="2"/>
    <s v="CPV"/>
    <s v="LL"/>
    <s v="LL"/>
    <s v="ATL"/>
    <s v="L"/>
    <n v="41.957692139999999"/>
    <x v="1745"/>
    <s v=" 95-165"/>
    <n v="128.47435897435901"/>
    <n v="47.667064067093797"/>
  </r>
  <r>
    <x v="1"/>
    <x v="7"/>
    <n v="1980"/>
    <x v="3"/>
    <s v="TAI"/>
    <s v="LL"/>
    <s v="LLFB"/>
    <s v="ATL"/>
    <s v="L"/>
    <n v="52535.083891862698"/>
    <x v="1746"/>
    <s v=" 40-181"/>
    <n v="120.52068864325599"/>
    <n v="40.869833884869699"/>
  </r>
  <r>
    <x v="1"/>
    <x v="7"/>
    <n v="1980"/>
    <x v="4"/>
    <s v="CUB"/>
    <s v="LL"/>
    <s v="LL"/>
    <s v="ATL"/>
    <s v="L"/>
    <n v="12748.383191879901"/>
    <x v="1747"/>
    <s v=" 40-181"/>
    <n v="120.52068864325599"/>
    <n v="40.869833884869699"/>
  </r>
  <r>
    <x v="1"/>
    <x v="7"/>
    <n v="1980"/>
    <x v="5"/>
    <s v="EU.ESP"/>
    <s v="BB"/>
    <s v="BB"/>
    <s v="ATL"/>
    <s v="L"/>
    <n v="2402.5819941340001"/>
    <x v="1748"/>
    <s v=" 64-168"/>
    <n v="114.544382801664"/>
    <n v="35.378605272647"/>
  </r>
  <r>
    <x v="1"/>
    <x v="7"/>
    <n v="1980"/>
    <x v="5"/>
    <s v="EU.ESP"/>
    <s v="LL"/>
    <s v="LLHB"/>
    <s v="ATL"/>
    <s v="L"/>
    <n v="4619.4791300000097"/>
    <x v="1749"/>
    <s v=" 62-192"/>
    <n v="129.76161369193099"/>
    <n v="54.118655601361098"/>
  </r>
  <r>
    <x v="1"/>
    <x v="7"/>
    <n v="1980"/>
    <x v="5"/>
    <s v="EU.ESP"/>
    <s v="PS"/>
    <s v="PS"/>
    <s v="ATL"/>
    <s v="L"/>
    <n v="1226083.23201244"/>
    <x v="1750"/>
    <s v=" 32-165"/>
    <n v="58.313229405824501"/>
    <n v="6.1147144768725896"/>
  </r>
  <r>
    <x v="1"/>
    <x v="7"/>
    <n v="1980"/>
    <x v="5"/>
    <s v="EU.ESP-ES-CANARY"/>
    <s v="BB"/>
    <s v="BB"/>
    <s v="ATL"/>
    <s v="L"/>
    <n v="34564.551497959998"/>
    <x v="1751"/>
    <s v=" 50-187"/>
    <n v="115.313229571985"/>
    <n v="41.923386867118403"/>
  </r>
  <r>
    <x v="1"/>
    <x v="7"/>
    <n v="1980"/>
    <x v="5"/>
    <s v="EU.ESP-ES-CANT_ALB"/>
    <s v="TR"/>
    <s v="TROL"/>
    <s v="ATL"/>
    <s v="L"/>
    <n v="1469.8148670590001"/>
    <x v="1752"/>
    <s v=" 64-168"/>
    <n v="114.544382801664"/>
    <n v="35.3786052726471"/>
  </r>
  <r>
    <x v="1"/>
    <x v="7"/>
    <n v="1980"/>
    <x v="6"/>
    <s v="EU.FRA"/>
    <s v="PS"/>
    <s v="PSM"/>
    <s v="ATL"/>
    <s v="L"/>
    <n v="35204.358369123802"/>
    <x v="1753"/>
    <s v=" 32-165"/>
    <n v="58.356455775397201"/>
    <n v="6.61943628352756"/>
  </r>
  <r>
    <x v="1"/>
    <x v="7"/>
    <n v="1980"/>
    <x v="6"/>
    <s v="EU.FRA-FR-ETRO"/>
    <s v="BB"/>
    <s v="BB"/>
    <s v="ATL"/>
    <s v="L"/>
    <n v="195327.45071426901"/>
    <x v="1754"/>
    <s v=" 36-163"/>
    <n v="71.5324081134669"/>
    <n v="9.3802666466292095"/>
  </r>
  <r>
    <x v="1"/>
    <x v="7"/>
    <n v="1980"/>
    <x v="6"/>
    <s v="EU.FRA-FR-ETRO"/>
    <s v="PS"/>
    <s v="PSG"/>
    <s v="ATL"/>
    <s v="L"/>
    <n v="834638.08122961596"/>
    <x v="1755"/>
    <s v=" 32-165"/>
    <n v="57.780004532569599"/>
    <n v="6.0023323088635596"/>
  </r>
  <r>
    <x v="1"/>
    <x v="7"/>
    <n v="1980"/>
    <x v="24"/>
    <s v="EU.POL"/>
    <s v="LL"/>
    <s v="LL"/>
    <s v="ATL"/>
    <s v="L"/>
    <n v="83.031431090999803"/>
    <x v="1756"/>
    <s v=" 76-193"/>
    <n v="127.18125960061499"/>
    <n v="48.176537209093603"/>
  </r>
  <r>
    <x v="1"/>
    <x v="7"/>
    <n v="1980"/>
    <x v="7"/>
    <s v="EU.PRT"/>
    <s v="SU"/>
    <s v="SURF"/>
    <s v="ATL"/>
    <s v="L"/>
    <n v="627.24027581500104"/>
    <x v="1757"/>
    <s v=" 70-183"/>
    <n v="115.253768844221"/>
    <n v="38.262849059207298"/>
  </r>
  <r>
    <x v="1"/>
    <x v="7"/>
    <n v="1980"/>
    <x v="7"/>
    <s v="EU.PRT-PT-AZORES"/>
    <s v="BB"/>
    <s v="BB"/>
    <s v="ATL"/>
    <s v="L"/>
    <n v="60068.200094200103"/>
    <x v="1758"/>
    <s v=" 50-149"/>
    <n v="90.635391923990397"/>
    <n v="18.796745159044701"/>
  </r>
  <r>
    <x v="1"/>
    <x v="7"/>
    <n v="1980"/>
    <x v="7"/>
    <s v="EU.PRT-PT-MADEIRA"/>
    <s v="BB"/>
    <s v="BB"/>
    <s v="ATL"/>
    <s v="L"/>
    <n v="20444.308799400002"/>
    <x v="1759"/>
    <s v=" 54-189"/>
    <n v="107.902631578948"/>
    <n v="34.6306645517082"/>
  </r>
  <r>
    <x v="1"/>
    <x v="7"/>
    <n v="1980"/>
    <x v="8"/>
    <s v="GHA"/>
    <s v="BB"/>
    <s v="BBF"/>
    <s v="ATL"/>
    <s v="L"/>
    <n v="184601.71415000001"/>
    <x v="1760"/>
    <s v=" 44- 50"/>
    <n v="47.357142857142897"/>
    <n v="2.3401732861261899"/>
  </r>
  <r>
    <x v="1"/>
    <x v="7"/>
    <n v="1980"/>
    <x v="8"/>
    <s v="GHA"/>
    <s v="PS"/>
    <s v="PS"/>
    <s v="ATL"/>
    <s v="L"/>
    <n v="44525.348375000001"/>
    <x v="1761"/>
    <s v=" 42- 95"/>
    <n v="67.86"/>
    <n v="8.0628229336348998"/>
  </r>
  <r>
    <x v="1"/>
    <x v="7"/>
    <n v="1980"/>
    <x v="9"/>
    <s v="JPN"/>
    <s v="BB"/>
    <s v="BBF"/>
    <s v="ATL"/>
    <s v="L"/>
    <n v="306272.88393920002"/>
    <x v="1762"/>
    <s v=" 32- 53"/>
    <n v="44.872521246458902"/>
    <n v="2.0120043111855401"/>
  </r>
  <r>
    <x v="1"/>
    <x v="7"/>
    <n v="1980"/>
    <x v="9"/>
    <s v="JPN"/>
    <s v="LL"/>
    <s v="LLHB"/>
    <s v="ATL"/>
    <s v="L"/>
    <n v="735635.24222180503"/>
    <x v="1763"/>
    <s v=" 42-215"/>
    <n v="123.300041795391"/>
    <n v="44.6803415835302"/>
  </r>
  <r>
    <x v="1"/>
    <x v="7"/>
    <n v="1980"/>
    <x v="9"/>
    <s v="JPN"/>
    <s v="PS"/>
    <s v="PSG"/>
    <s v="ATL"/>
    <s v="L"/>
    <n v="4998.8302133970501"/>
    <x v="1764"/>
    <s v=" 32-165"/>
    <n v="57.780004532568697"/>
    <n v="6.0023323088634299"/>
  </r>
  <r>
    <x v="1"/>
    <x v="7"/>
    <n v="1980"/>
    <x v="10"/>
    <s v="KOR"/>
    <s v="BB"/>
    <s v="BBF"/>
    <s v="ATL"/>
    <s v="L"/>
    <n v="66477.992532000004"/>
    <x v="1765"/>
    <s v=" 30- 75"/>
    <n v="48.952380952380899"/>
    <n v="2.9190491525550901"/>
  </r>
  <r>
    <x v="1"/>
    <x v="7"/>
    <n v="1980"/>
    <x v="10"/>
    <s v="KOR"/>
    <s v="LL"/>
    <s v="LLFB"/>
    <s v="ATL"/>
    <s v="L"/>
    <n v="214511.87276820201"/>
    <x v="1766"/>
    <s v=" 56-185"/>
    <n v="129.74603174603001"/>
    <n v="49.486489631430601"/>
  </r>
  <r>
    <x v="1"/>
    <x v="7"/>
    <n v="1980"/>
    <x v="11"/>
    <s v="MAR"/>
    <s v="PS"/>
    <s v="PSG"/>
    <s v="ATL"/>
    <s v="L"/>
    <n v="74315.948350645005"/>
    <x v="1767"/>
    <s v=" 32-165"/>
    <n v="57.780004532568498"/>
    <n v="6.0023323088634397"/>
  </r>
  <r>
    <x v="1"/>
    <x v="7"/>
    <n v="1980"/>
    <x v="11"/>
    <s v="MAR"/>
    <s v="PS"/>
    <s v="PSM"/>
    <s v="ATL"/>
    <s v="L"/>
    <n v="27045.408350402198"/>
    <x v="1768"/>
    <s v=" 32-165"/>
    <n v="58.356455775396597"/>
    <n v="6.61943628352748"/>
  </r>
  <r>
    <x v="1"/>
    <x v="7"/>
    <n v="1980"/>
    <x v="22"/>
    <s v="MIX.FR+ES"/>
    <s v="PS"/>
    <s v="PS"/>
    <s v="ATL"/>
    <s v="L"/>
    <n v="20658.636277743499"/>
    <x v="1769"/>
    <s v=" 32-165"/>
    <n v="57.7800045325707"/>
    <n v="6.0023323088636102"/>
  </r>
  <r>
    <x v="1"/>
    <x v="7"/>
    <n v="1980"/>
    <x v="25"/>
    <s v="NEI.001"/>
    <s v="PS"/>
    <s v="PS"/>
    <s v="ATL"/>
    <s v="L"/>
    <n v="56320.157844768997"/>
    <x v="1770"/>
    <s v=" 32-165"/>
    <n v="57.780004532569301"/>
    <n v="6.0023323088635196"/>
  </r>
  <r>
    <x v="1"/>
    <x v="7"/>
    <n v="1980"/>
    <x v="12"/>
    <s v="PAN"/>
    <s v="BB"/>
    <s v="BBF"/>
    <s v="ATL"/>
    <s v="L"/>
    <n v="55927.046583000003"/>
    <x v="1771"/>
    <s v=" 30-115"/>
    <n v="50.622608695652097"/>
    <n v="3.1111959354033001"/>
  </r>
  <r>
    <x v="1"/>
    <x v="7"/>
    <n v="1980"/>
    <x v="12"/>
    <s v="PAN"/>
    <s v="LL"/>
    <s v="LLFB"/>
    <s v="ATL"/>
    <s v="L"/>
    <n v="53376.238980000198"/>
    <x v="1772"/>
    <s v="100-163"/>
    <n v="132.19466666666699"/>
    <n v="50.024345355594903"/>
  </r>
  <r>
    <x v="1"/>
    <x v="7"/>
    <n v="1980"/>
    <x v="18"/>
    <s v="ZAF"/>
    <s v="BB"/>
    <s v="BB"/>
    <s v="ATL"/>
    <s v="L"/>
    <n v="2842.9617910000002"/>
    <x v="1773"/>
    <s v="108-153"/>
    <n v="128.4"/>
    <n v="46.432480299100803"/>
  </r>
  <r>
    <x v="1"/>
    <x v="7"/>
    <n v="1980"/>
    <x v="18"/>
    <s v="ZAF"/>
    <s v="LL"/>
    <s v="LLHB"/>
    <s v="ATL"/>
    <s v="L"/>
    <n v="20.672988384999901"/>
    <x v="1774"/>
    <s v=" 65-190"/>
    <n v="127.291120080727"/>
    <n v="48.3722995650756"/>
  </r>
  <r>
    <x v="1"/>
    <x v="7"/>
    <n v="1980"/>
    <x v="18"/>
    <s v="ZAF"/>
    <s v="PS"/>
    <s v="PS"/>
    <s v="ATL"/>
    <s v="L"/>
    <n v="86.150357299999996"/>
    <x v="1775"/>
    <s v="108-153"/>
    <n v="128.4"/>
    <n v="46.432480299100803"/>
  </r>
  <r>
    <x v="1"/>
    <x v="7"/>
    <n v="1980"/>
    <x v="13"/>
    <s v="USA"/>
    <s v="HL"/>
    <s v="HAND"/>
    <s v="ATL"/>
    <s v="L"/>
    <n v="202.38389649000001"/>
    <x v="1776"/>
    <s v="128-155"/>
    <n v="147.944444444444"/>
    <n v="69.872418997597507"/>
  </r>
  <r>
    <x v="1"/>
    <x v="7"/>
    <n v="1980"/>
    <x v="13"/>
    <s v="USA"/>
    <s v="LL"/>
    <s v="LL"/>
    <s v="ATL"/>
    <s v="L"/>
    <n v="1092.2311208379899"/>
    <x v="1777"/>
    <s v=" 53-206"/>
    <n v="118.94094857947999"/>
    <n v="38.915529258253002"/>
  </r>
  <r>
    <x v="1"/>
    <x v="7"/>
    <n v="1980"/>
    <x v="13"/>
    <s v="USA"/>
    <s v="PS"/>
    <s v="PSG"/>
    <s v="ATL"/>
    <s v="L"/>
    <n v="32273.417902599998"/>
    <x v="1778"/>
    <s v=" 53- 93"/>
    <n v="77.884236453201893"/>
    <n v="10.88880364167"/>
  </r>
  <r>
    <x v="1"/>
    <x v="7"/>
    <n v="1980"/>
    <x v="13"/>
    <s v="USA"/>
    <s v="RR"/>
    <s v="RR"/>
    <s v="ATL"/>
    <s v="L"/>
    <n v="372.89991715000002"/>
    <x v="1779"/>
    <s v=" 88-178"/>
    <n v="134.41999999999999"/>
    <n v="56.9082899289617"/>
  </r>
  <r>
    <x v="1"/>
    <x v="7"/>
    <n v="1980"/>
    <x v="14"/>
    <s v="USR"/>
    <s v="LL"/>
    <s v="LLMB"/>
    <s v="ATL"/>
    <s v="L"/>
    <n v="13181.23970604"/>
    <x v="1780"/>
    <s v=" 76-193"/>
    <n v="127.18125960061499"/>
    <n v="48.176537209093503"/>
  </r>
  <r>
    <x v="1"/>
    <x v="7"/>
    <n v="1980"/>
    <x v="17"/>
    <s v="UK.SHN"/>
    <s v="RR"/>
    <s v="RR"/>
    <s v="ATL"/>
    <s v="L"/>
    <n v="495.36455445000001"/>
    <x v="1781"/>
    <s v="108-153"/>
    <n v="128.4"/>
    <n v="46.432480299100803"/>
  </r>
  <r>
    <x v="1"/>
    <x v="7"/>
    <n v="1980"/>
    <x v="23"/>
    <s v="URY"/>
    <s v="LL"/>
    <s v="LLHB"/>
    <s v="ATL"/>
    <s v="L"/>
    <n v="10140.391969165001"/>
    <x v="1782"/>
    <s v=" 40-181"/>
    <n v="118.793282999219"/>
    <n v="39.152240046141102"/>
  </r>
  <r>
    <x v="1"/>
    <x v="7"/>
    <n v="1980"/>
    <x v="16"/>
    <s v="VEN"/>
    <s v="BB"/>
    <s v="BB"/>
    <s v="ATL"/>
    <s v="L"/>
    <n v="2641.1812184877099"/>
    <x v="1783"/>
    <s v=" 67-103"/>
    <n v="76.588091353996703"/>
    <n v="10.601317236238801"/>
  </r>
  <r>
    <x v="1"/>
    <x v="7"/>
    <n v="1980"/>
    <x v="16"/>
    <s v="VEN"/>
    <s v="LL"/>
    <s v="LL"/>
    <s v="ATL"/>
    <s v="L"/>
    <n v="23414.331791699999"/>
    <x v="1784"/>
    <s v=" 81-153"/>
    <n v="122.384940778342"/>
    <n v="41.085947211206303"/>
  </r>
  <r>
    <x v="1"/>
    <x v="7"/>
    <n v="1980"/>
    <x v="16"/>
    <s v="VEN"/>
    <s v="PS"/>
    <s v="PS"/>
    <s v="ATL"/>
    <s v="L"/>
    <n v="3414.1204760832002"/>
    <x v="1785"/>
    <s v=" 75- 82"/>
    <n v="79.25"/>
    <n v="10.837344568186699"/>
  </r>
  <r>
    <x v="1"/>
    <x v="8"/>
    <n v="1980"/>
    <x v="1"/>
    <s v="BRA"/>
    <s v="LL"/>
    <s v="LL"/>
    <s v="ATL"/>
    <s v="L"/>
    <n v="312.799543266"/>
    <x v="1786"/>
    <s v=" 84-183"/>
    <n v="144.04347826086899"/>
    <n v="70.334852692989301"/>
  </r>
  <r>
    <x v="1"/>
    <x v="8"/>
    <n v="1980"/>
    <x v="1"/>
    <s v="BRA"/>
    <s v="LL"/>
    <s v="LLHB"/>
    <s v="ATL"/>
    <s v="L"/>
    <n v="1544.347854225"/>
    <x v="1695"/>
    <s v=" 72-197"/>
    <n v="147.280748663102"/>
    <n v="73.817566199167402"/>
  </r>
  <r>
    <x v="1"/>
    <x v="8"/>
    <n v="1980"/>
    <x v="1"/>
    <s v="BRA"/>
    <s v="LL"/>
    <s v="LLMB"/>
    <s v="ATL"/>
    <s v="L"/>
    <n v="14.218161045"/>
    <x v="1787"/>
    <s v=" 84-183"/>
    <n v="144.04347826086899"/>
    <n v="70.334852692989301"/>
  </r>
  <r>
    <x v="1"/>
    <x v="8"/>
    <n v="1980"/>
    <x v="1"/>
    <s v="BRA-ESP"/>
    <s v="PS"/>
    <s v="PSG"/>
    <s v="ATL"/>
    <s v="L"/>
    <n v="85.308966338999994"/>
    <x v="1788"/>
    <s v=" 84-183"/>
    <n v="144.04347826086999"/>
    <n v="70.334852692989301"/>
  </r>
  <r>
    <x v="1"/>
    <x v="8"/>
    <n v="1980"/>
    <x v="1"/>
    <s v="BRA-JPN"/>
    <s v="LL"/>
    <s v="LLFB"/>
    <s v="ATL"/>
    <s v="L"/>
    <n v="6885.4052731100201"/>
    <x v="1789"/>
    <s v=" 76-191"/>
    <n v="131.40193704600401"/>
    <n v="54.900803430354301"/>
  </r>
  <r>
    <x v="1"/>
    <x v="8"/>
    <n v="1980"/>
    <x v="2"/>
    <s v="CPV"/>
    <s v="BB"/>
    <s v="BB"/>
    <s v="ATL"/>
    <s v="L"/>
    <n v="5873.3652157093902"/>
    <x v="1790"/>
    <s v=" 52-183"/>
    <n v="98.546874999999801"/>
    <n v="23.836419988261301"/>
  </r>
  <r>
    <x v="1"/>
    <x v="8"/>
    <n v="1980"/>
    <x v="2"/>
    <s v="CPV"/>
    <s v="BB"/>
    <s v="BBF"/>
    <s v="ATL"/>
    <s v="L"/>
    <n v="6334.8439116642303"/>
    <x v="1791"/>
    <s v=" 52-183"/>
    <n v="98.546875"/>
    <n v="23.836419988261301"/>
  </r>
  <r>
    <x v="1"/>
    <x v="8"/>
    <n v="1980"/>
    <x v="2"/>
    <s v="CPV"/>
    <s v="HL"/>
    <s v="HAND"/>
    <s v="ATL"/>
    <s v="L"/>
    <n v="83.905217402063201"/>
    <x v="1792"/>
    <s v=" 52-183"/>
    <n v="98.546875"/>
    <n v="23.836419988261301"/>
  </r>
  <r>
    <x v="1"/>
    <x v="8"/>
    <n v="1980"/>
    <x v="3"/>
    <s v="TAI"/>
    <s v="LL"/>
    <s v="LLFB"/>
    <s v="ATL"/>
    <s v="L"/>
    <n v="36223.692982166001"/>
    <x v="1793"/>
    <s v=" 44-181"/>
    <n v="124.69887333560899"/>
    <n v="44.806900235803802"/>
  </r>
  <r>
    <x v="1"/>
    <x v="8"/>
    <n v="1980"/>
    <x v="4"/>
    <s v="CUB"/>
    <s v="LL"/>
    <s v="LL"/>
    <s v="ATL"/>
    <s v="L"/>
    <n v="8592.8045584560296"/>
    <x v="1794"/>
    <s v=" 44-181"/>
    <n v="124.69887333560899"/>
    <n v="44.806900235803603"/>
  </r>
  <r>
    <x v="1"/>
    <x v="8"/>
    <n v="1980"/>
    <x v="4"/>
    <s v="CUB"/>
    <s v="PS"/>
    <s v="PSG"/>
    <s v="ATL"/>
    <s v="L"/>
    <n v="7411.4797951252103"/>
    <x v="1795"/>
    <s v=" 32-165"/>
    <n v="56.042701368432802"/>
    <n v="4.8582312780911501"/>
  </r>
  <r>
    <x v="1"/>
    <x v="8"/>
    <n v="1980"/>
    <x v="5"/>
    <s v="EU.ESP"/>
    <s v="BB"/>
    <s v="BB"/>
    <s v="ATL"/>
    <s v="L"/>
    <n v="2911.3640632510001"/>
    <x v="1796"/>
    <s v=" 64-168"/>
    <n v="114.544382801664"/>
    <n v="35.3786052726471"/>
  </r>
  <r>
    <x v="1"/>
    <x v="8"/>
    <n v="1980"/>
    <x v="5"/>
    <s v="EU.ESP-ES-CANARY"/>
    <s v="BB"/>
    <s v="BB"/>
    <s v="ATL"/>
    <s v="L"/>
    <n v="55973.6709792201"/>
    <x v="1797"/>
    <s v=" 47-190"/>
    <n v="116.243808710504"/>
    <n v="42.019756055428203"/>
  </r>
  <r>
    <x v="1"/>
    <x v="8"/>
    <n v="1980"/>
    <x v="5"/>
    <s v="EU.ESP-ES-CANT_ALB"/>
    <s v="TR"/>
    <s v="TROL"/>
    <s v="ATL"/>
    <s v="L"/>
    <n v="2176.4566300820002"/>
    <x v="1798"/>
    <s v=" 64-168"/>
    <n v="114.544382801664"/>
    <n v="35.378605272647"/>
  </r>
  <r>
    <x v="1"/>
    <x v="8"/>
    <n v="1980"/>
    <x v="5"/>
    <s v="EU.ESP-ES-ETRO"/>
    <s v="PS"/>
    <s v="PS"/>
    <s v="ATL"/>
    <s v="L"/>
    <n v="1389524.1256192999"/>
    <x v="1799"/>
    <s v=" 32-165"/>
    <n v="53.9155838304996"/>
    <n v="4.45563064252595"/>
  </r>
  <r>
    <x v="1"/>
    <x v="8"/>
    <n v="1980"/>
    <x v="5"/>
    <s v="EU.ESP-ES-SWO"/>
    <s v="LL"/>
    <s v="LLHB"/>
    <s v="ATL"/>
    <s v="L"/>
    <n v="1330.4099890310099"/>
    <x v="1800"/>
    <s v=" 62-192"/>
    <n v="129.76161369193099"/>
    <n v="54.118655601360999"/>
  </r>
  <r>
    <x v="1"/>
    <x v="8"/>
    <n v="1980"/>
    <x v="6"/>
    <s v="EU.FRA"/>
    <s v="PS"/>
    <s v="PSM"/>
    <s v="ATL"/>
    <s v="L"/>
    <n v="51670.696410079603"/>
    <x v="1801"/>
    <s v=" 32-161"/>
    <n v="57.646828752643202"/>
    <n v="5.32309236149732"/>
  </r>
  <r>
    <x v="1"/>
    <x v="8"/>
    <n v="1980"/>
    <x v="6"/>
    <s v="EU.FRA-FR-ETRO"/>
    <s v="BB"/>
    <s v="BB"/>
    <s v="ATL"/>
    <s v="L"/>
    <n v="208302.81624008101"/>
    <x v="1802"/>
    <s v=" 34-149"/>
    <n v="72.952119538425407"/>
    <n v="9.9002168012034506"/>
  </r>
  <r>
    <x v="1"/>
    <x v="8"/>
    <n v="1980"/>
    <x v="6"/>
    <s v="EU.FRA-FR-ETRO"/>
    <s v="PS"/>
    <s v="PSG"/>
    <s v="ATL"/>
    <s v="L"/>
    <n v="1191395.36278109"/>
    <x v="1803"/>
    <s v=" 32-165"/>
    <n v="56.042701368432702"/>
    <n v="4.8582312780911403"/>
  </r>
  <r>
    <x v="1"/>
    <x v="8"/>
    <n v="1980"/>
    <x v="7"/>
    <s v="EU.PRT-PT-AZORES"/>
    <s v="BB"/>
    <s v="BB"/>
    <s v="ATL"/>
    <s v="L"/>
    <n v="104731.64403702"/>
    <x v="1804"/>
    <s v=" 50-173"/>
    <n v="105.95988673902799"/>
    <n v="28.961409386443702"/>
  </r>
  <r>
    <x v="1"/>
    <x v="8"/>
    <n v="1980"/>
    <x v="7"/>
    <s v="EU.PRT-PT-AZORES"/>
    <s v="PS"/>
    <s v="PSM"/>
    <s v="ATL"/>
    <s v="L"/>
    <n v="3595.7462274999998"/>
    <x v="1805"/>
    <s v=" 48-189"/>
    <n v="153.96"/>
    <n v="83.712445013283599"/>
  </r>
  <r>
    <x v="1"/>
    <x v="8"/>
    <n v="1980"/>
    <x v="7"/>
    <s v="EU.PRT-PT-MADEIRA"/>
    <s v="BB"/>
    <s v="BB"/>
    <s v="ATL"/>
    <s v="L"/>
    <n v="20442.810331250301"/>
    <x v="1806"/>
    <s v=" 53-187"/>
    <n v="112.275813953487"/>
    <n v="36.247462448141597"/>
  </r>
  <r>
    <x v="1"/>
    <x v="8"/>
    <n v="1980"/>
    <x v="8"/>
    <s v="GHA"/>
    <s v="BB"/>
    <s v="BBF"/>
    <s v="ATL"/>
    <s v="L"/>
    <n v="98359.687120000002"/>
    <x v="1807"/>
    <s v=" 42- 63"/>
    <n v="51.43"/>
    <n v="3.0500300356621102"/>
  </r>
  <r>
    <x v="1"/>
    <x v="8"/>
    <n v="1980"/>
    <x v="8"/>
    <s v="GHA"/>
    <s v="PS"/>
    <s v="PS"/>
    <s v="ATL"/>
    <s v="L"/>
    <n v="23192.869484999999"/>
    <x v="1808"/>
    <s v=" 42- 95"/>
    <n v="67.86"/>
    <n v="8.0628229336348998"/>
  </r>
  <r>
    <x v="1"/>
    <x v="8"/>
    <n v="1980"/>
    <x v="8"/>
    <s v="GHA"/>
    <s v="SU"/>
    <s v="SURF"/>
    <s v="ATL"/>
    <s v="L"/>
    <n v="1311.462495"/>
    <x v="1809"/>
    <s v=" 42- 63"/>
    <n v="51.43"/>
    <n v="3.0500300356621102"/>
  </r>
  <r>
    <x v="1"/>
    <x v="8"/>
    <n v="1980"/>
    <x v="9"/>
    <s v="JPN"/>
    <s v="BB"/>
    <s v="BBF"/>
    <s v="ATL"/>
    <s v="L"/>
    <n v="16290.004142"/>
    <x v="1810"/>
    <s v=" 42- 72"/>
    <n v="51.08"/>
    <n v="3.0079795913491498"/>
  </r>
  <r>
    <x v="1"/>
    <x v="8"/>
    <n v="1980"/>
    <x v="9"/>
    <s v="JPN"/>
    <s v="LL"/>
    <s v="LLHB"/>
    <s v="ATL"/>
    <s v="L"/>
    <n v="312023.49427291501"/>
    <x v="1811"/>
    <s v=" 38-213"/>
    <n v="126.953651277228"/>
    <n v="48.527197819985197"/>
  </r>
  <r>
    <x v="1"/>
    <x v="8"/>
    <n v="1980"/>
    <x v="9"/>
    <s v="JPN"/>
    <s v="PS"/>
    <s v="PSG"/>
    <s v="ATL"/>
    <s v="L"/>
    <n v="4529.2379902899702"/>
    <x v="1812"/>
    <s v=" 32-165"/>
    <n v="56.042701368434798"/>
    <n v="4.8582312780912797"/>
  </r>
  <r>
    <x v="1"/>
    <x v="8"/>
    <n v="1980"/>
    <x v="10"/>
    <s v="KOR"/>
    <s v="LL"/>
    <s v="LLFB"/>
    <s v="ATL"/>
    <s v="L"/>
    <n v="185497.11257489299"/>
    <x v="1813"/>
    <s v=" 60-189"/>
    <n v="130.065690190862"/>
    <n v="50.585051564251003"/>
  </r>
  <r>
    <x v="1"/>
    <x v="8"/>
    <n v="1980"/>
    <x v="11"/>
    <s v="MAR"/>
    <s v="PS"/>
    <s v="PSG"/>
    <s v="ATL"/>
    <s v="L"/>
    <n v="58056.591525850999"/>
    <x v="1814"/>
    <s v=" 32-165"/>
    <n v="56.042701368434102"/>
    <n v="4.8582312780912504"/>
  </r>
  <r>
    <x v="1"/>
    <x v="8"/>
    <n v="1980"/>
    <x v="11"/>
    <s v="MAR"/>
    <s v="PS"/>
    <s v="PSM"/>
    <s v="ATL"/>
    <s v="L"/>
    <n v="50731.229183360003"/>
    <x v="1815"/>
    <s v=" 32-161"/>
    <n v="57.646828752642698"/>
    <n v="5.32309236149728"/>
  </r>
  <r>
    <x v="1"/>
    <x v="8"/>
    <n v="1980"/>
    <x v="22"/>
    <s v="MIX.FR+ES"/>
    <s v="PS"/>
    <s v="PS"/>
    <s v="ATL"/>
    <s v="L"/>
    <n v="36227.175784461098"/>
    <x v="1816"/>
    <s v=" 32-165"/>
    <n v="56.042701368433598"/>
    <n v="4.8582312780912202"/>
  </r>
  <r>
    <x v="1"/>
    <x v="8"/>
    <n v="1980"/>
    <x v="25"/>
    <s v="NEI.001"/>
    <s v="PS"/>
    <s v="PS"/>
    <s v="ATL"/>
    <s v="L"/>
    <n v="234902.73201731101"/>
    <x v="1817"/>
    <s v=" 32-165"/>
    <n v="56.042701368435303"/>
    <n v="4.8582312780913499"/>
  </r>
  <r>
    <x v="1"/>
    <x v="8"/>
    <n v="1980"/>
    <x v="26"/>
    <s v="NEI.071"/>
    <s v="LL"/>
    <s v="LL"/>
    <s v="ATL"/>
    <s v="L"/>
    <n v="1026.67275195198"/>
    <x v="1818"/>
    <s v=" 44-181"/>
    <n v="124.69887333561201"/>
    <n v="44.806900235804498"/>
  </r>
  <r>
    <x v="1"/>
    <x v="8"/>
    <n v="1980"/>
    <x v="12"/>
    <s v="PAN"/>
    <s v="BB"/>
    <s v="BBF"/>
    <s v="ATL"/>
    <s v="L"/>
    <n v="5757.44958554403"/>
    <x v="1819"/>
    <s v=" 34-149"/>
    <n v="72.952119538425094"/>
    <n v="9.9002168012034009"/>
  </r>
  <r>
    <x v="1"/>
    <x v="8"/>
    <n v="1980"/>
    <x v="12"/>
    <s v="PAN"/>
    <s v="LL"/>
    <s v="LLFB"/>
    <s v="ATL"/>
    <s v="L"/>
    <n v="53711.991737460201"/>
    <x v="1820"/>
    <s v=" 70-189"/>
    <n v="132.21098626716599"/>
    <n v="50.865961807151898"/>
  </r>
  <r>
    <x v="1"/>
    <x v="8"/>
    <n v="1980"/>
    <x v="18"/>
    <s v="ZAF"/>
    <s v="BB"/>
    <s v="BB"/>
    <s v="ATL"/>
    <s v="L"/>
    <n v="2347.5972364999998"/>
    <x v="1821"/>
    <s v="108-153"/>
    <n v="128.4"/>
    <n v="46.432480299100803"/>
  </r>
  <r>
    <x v="1"/>
    <x v="8"/>
    <n v="1980"/>
    <x v="18"/>
    <s v="ZAF"/>
    <s v="LL"/>
    <s v="LLHB"/>
    <s v="ATL"/>
    <s v="L"/>
    <n v="1591.82012645599"/>
    <x v="1822"/>
    <s v=" 65-190"/>
    <n v="127.291120080727"/>
    <n v="48.3722995650756"/>
  </r>
  <r>
    <x v="1"/>
    <x v="8"/>
    <n v="1980"/>
    <x v="18"/>
    <s v="ZAF"/>
    <s v="PS"/>
    <s v="PS"/>
    <s v="ATL"/>
    <s v="L"/>
    <n v="21.5375893"/>
    <x v="1823"/>
    <s v="108-153"/>
    <n v="128.4"/>
    <n v="46.432480299100803"/>
  </r>
  <r>
    <x v="1"/>
    <x v="8"/>
    <n v="1980"/>
    <x v="27"/>
    <s v="TGO"/>
    <s v="UN"/>
    <s v="UNCL"/>
    <s v="ATL"/>
    <s v="L"/>
    <n v="4590.1187319999999"/>
    <x v="1824"/>
    <s v=" 42- 63"/>
    <n v="51.43"/>
    <n v="3.0500300356621102"/>
  </r>
  <r>
    <x v="1"/>
    <x v="8"/>
    <n v="1980"/>
    <x v="28"/>
    <s v="TTO"/>
    <s v="LL"/>
    <s v="LL"/>
    <s v="ATL"/>
    <s v="L"/>
    <n v="4648.7914472160001"/>
    <x v="1825"/>
    <s v=" 81-153"/>
    <n v="122.384940778342"/>
    <n v="41.085947211206197"/>
  </r>
  <r>
    <x v="1"/>
    <x v="8"/>
    <n v="1980"/>
    <x v="13"/>
    <s v="USA"/>
    <s v="HL"/>
    <s v="HAND"/>
    <s v="ATL"/>
    <s v="L"/>
    <n v="419.22378558000003"/>
    <x v="1725"/>
    <s v="128-155"/>
    <n v="147.944444444444"/>
    <n v="69.872418997597507"/>
  </r>
  <r>
    <x v="1"/>
    <x v="8"/>
    <n v="1980"/>
    <x v="13"/>
    <s v="USA"/>
    <s v="LL"/>
    <s v="LL"/>
    <s v="ATL"/>
    <s v="L"/>
    <n v="6839.4472386260304"/>
    <x v="1826"/>
    <s v=" 53-206"/>
    <n v="118.940948579478"/>
    <n v="38.915529258252299"/>
  </r>
  <r>
    <x v="1"/>
    <x v="8"/>
    <n v="1980"/>
    <x v="13"/>
    <s v="USA"/>
    <s v="RR"/>
    <s v="RR"/>
    <s v="ATL"/>
    <s v="L"/>
    <n v="230.84280584999999"/>
    <x v="1827"/>
    <s v=" 88-178"/>
    <n v="134.41999999999999"/>
    <n v="56.9082899289617"/>
  </r>
  <r>
    <x v="1"/>
    <x v="8"/>
    <n v="1980"/>
    <x v="13"/>
    <s v="USA"/>
    <s v="TR"/>
    <s v="TROL"/>
    <s v="ATL"/>
    <s v="L"/>
    <n v="17.757138900000001"/>
    <x v="1828"/>
    <s v=" 88-178"/>
    <n v="134.41999999999999"/>
    <n v="56.9082899289617"/>
  </r>
  <r>
    <x v="1"/>
    <x v="8"/>
    <n v="1980"/>
    <x v="13"/>
    <s v="USA"/>
    <s v="UN"/>
    <s v="UNCL"/>
    <s v="ATL"/>
    <s v="L"/>
    <n v="159.8142502"/>
    <x v="1829"/>
    <s v=" 88-178"/>
    <n v="134.41999999999999"/>
    <n v="56.908289928961601"/>
  </r>
  <r>
    <x v="1"/>
    <x v="8"/>
    <n v="1980"/>
    <x v="14"/>
    <s v="USR"/>
    <s v="LL"/>
    <s v="LLMB"/>
    <s v="ATL"/>
    <s v="L"/>
    <n v="6723.7376160240001"/>
    <x v="1830"/>
    <s v=" 70-183"/>
    <n v="131.84584980237099"/>
    <n v="52.353916160823204"/>
  </r>
  <r>
    <x v="1"/>
    <x v="8"/>
    <n v="1980"/>
    <x v="17"/>
    <s v="UK.SHN"/>
    <s v="RR"/>
    <s v="RR"/>
    <s v="ATL"/>
    <s v="L"/>
    <n v="301.52625054999999"/>
    <x v="1731"/>
    <s v="108-153"/>
    <n v="128.4"/>
    <n v="46.432480299100803"/>
  </r>
  <r>
    <x v="1"/>
    <x v="8"/>
    <n v="1980"/>
    <x v="23"/>
    <s v="URY"/>
    <s v="LL"/>
    <s v="LLHB"/>
    <s v="ATL"/>
    <s v="L"/>
    <n v="8601.9874374000101"/>
    <x v="1831"/>
    <s v=" 84-183"/>
    <n v="144.04347826086899"/>
    <n v="70.334852692989301"/>
  </r>
  <r>
    <x v="1"/>
    <x v="8"/>
    <n v="1980"/>
    <x v="16"/>
    <s v="VEN"/>
    <s v="BB"/>
    <s v="BB"/>
    <s v="ATL"/>
    <s v="L"/>
    <n v="71311.892970479996"/>
    <x v="1832"/>
    <s v=" 67-103"/>
    <n v="76.588091353996703"/>
    <n v="10.601317236238801"/>
  </r>
  <r>
    <x v="1"/>
    <x v="8"/>
    <n v="1980"/>
    <x v="16"/>
    <s v="VEN"/>
    <s v="LL"/>
    <s v="LL"/>
    <s v="ATL"/>
    <s v="L"/>
    <n v="57732.635148989997"/>
    <x v="1833"/>
    <s v=" 81-153"/>
    <n v="122.384940778342"/>
    <n v="41.085947211206303"/>
  </r>
  <r>
    <x v="1"/>
    <x v="8"/>
    <n v="1980"/>
    <x v="16"/>
    <s v="VEN"/>
    <s v="PS"/>
    <s v="PS"/>
    <s v="ATL"/>
    <s v="L"/>
    <n v="106668.196509132"/>
    <x v="1834"/>
    <s v=" 75- 82"/>
    <n v="79.25"/>
    <n v="10.837344568186699"/>
  </r>
  <r>
    <x v="1"/>
    <x v="9"/>
    <n v="1980"/>
    <x v="1"/>
    <s v="BRA"/>
    <s v="LL"/>
    <s v="LL"/>
    <s v="ATL"/>
    <s v="L"/>
    <n v="574.276439848"/>
    <x v="1835"/>
    <s v=" 64-189"/>
    <n v="133.22330097087399"/>
    <n v="55.724395373317201"/>
  </r>
  <r>
    <x v="1"/>
    <x v="9"/>
    <n v="1980"/>
    <x v="1"/>
    <s v="BRA"/>
    <s v="LL"/>
    <s v="LLHB"/>
    <s v="ATL"/>
    <s v="L"/>
    <n v="1701.77431413001"/>
    <x v="1836"/>
    <s v=" 63-200"/>
    <n v="135.06694214876001"/>
    <n v="58.174576468829599"/>
  </r>
  <r>
    <x v="1"/>
    <x v="9"/>
    <n v="1980"/>
    <x v="1"/>
    <s v="BRA"/>
    <s v="LL"/>
    <s v="LLMB"/>
    <s v="ATL"/>
    <s v="L"/>
    <n v="53.838416210000197"/>
    <x v="1837"/>
    <s v=" 64-189"/>
    <n v="133.223300970873"/>
    <n v="55.724395373317101"/>
  </r>
  <r>
    <x v="1"/>
    <x v="9"/>
    <n v="1980"/>
    <x v="1"/>
    <s v="BRA-JPN"/>
    <s v="LL"/>
    <s v="LLFB"/>
    <s v="ATL"/>
    <s v="L"/>
    <n v="7994.27732586002"/>
    <x v="1838"/>
    <s v=" 68-195"/>
    <n v="141.73515248796099"/>
    <n v="65.298942915588498"/>
  </r>
  <r>
    <x v="1"/>
    <x v="9"/>
    <n v="1980"/>
    <x v="2"/>
    <s v="CPV"/>
    <s v="BB"/>
    <s v="BB"/>
    <s v="ATL"/>
    <s v="L"/>
    <n v="2885.4784844000001"/>
    <x v="1839"/>
    <s v=" 70-161"/>
    <n v="113.18604651162801"/>
    <n v="33.618401317753502"/>
  </r>
  <r>
    <x v="1"/>
    <x v="9"/>
    <n v="1980"/>
    <x v="2"/>
    <s v="CPV"/>
    <s v="BB"/>
    <s v="BBF"/>
    <s v="ATL"/>
    <s v="L"/>
    <n v="1963.3152574799999"/>
    <x v="1840"/>
    <s v=" 70-161"/>
    <n v="113.18604651162801"/>
    <n v="33.618401317753502"/>
  </r>
  <r>
    <x v="1"/>
    <x v="9"/>
    <n v="1980"/>
    <x v="2"/>
    <s v="CPV"/>
    <s v="HL"/>
    <s v="HAND"/>
    <s v="ATL"/>
    <s v="L"/>
    <n v="118.988803468"/>
    <x v="1841"/>
    <s v=" 70-161"/>
    <n v="113.18604651162801"/>
    <n v="33.618401317753502"/>
  </r>
  <r>
    <x v="1"/>
    <x v="9"/>
    <n v="1980"/>
    <x v="3"/>
    <s v="TAI"/>
    <s v="LL"/>
    <s v="LLFB"/>
    <s v="ATL"/>
    <s v="L"/>
    <n v="19757.9485651469"/>
    <x v="1842"/>
    <s v=" 44-181"/>
    <n v="126.372699223322"/>
    <n v="46.818598113549001"/>
  </r>
  <r>
    <x v="1"/>
    <x v="9"/>
    <n v="1980"/>
    <x v="4"/>
    <s v="CUB"/>
    <s v="LL"/>
    <s v="LL"/>
    <s v="ATL"/>
    <s v="L"/>
    <n v="9547.8951420061494"/>
    <x v="1843"/>
    <s v=" 44-181"/>
    <n v="126.37269922332"/>
    <n v="46.818598113547999"/>
  </r>
  <r>
    <x v="1"/>
    <x v="9"/>
    <n v="1980"/>
    <x v="5"/>
    <s v="EU.ESP"/>
    <s v="BB"/>
    <s v="BB"/>
    <s v="ATL"/>
    <s v="L"/>
    <n v="113.062682026"/>
    <x v="1844"/>
    <s v=" 64-168"/>
    <n v="114.544382801664"/>
    <n v="35.3786052726471"/>
  </r>
  <r>
    <x v="1"/>
    <x v="9"/>
    <n v="1980"/>
    <x v="5"/>
    <s v="EU.ESP-ES-CANARY"/>
    <s v="BB"/>
    <s v="BB"/>
    <s v="ATL"/>
    <s v="L"/>
    <n v="124142.83217910099"/>
    <x v="1845"/>
    <s v=" 53-166"/>
    <n v="96.395359417652003"/>
    <n v="22.691604111325699"/>
  </r>
  <r>
    <x v="1"/>
    <x v="9"/>
    <n v="1980"/>
    <x v="5"/>
    <s v="EU.ESP-ES-ETRO"/>
    <s v="PS"/>
    <s v="PS"/>
    <s v="ATL"/>
    <s v="L"/>
    <n v="2144103.2156489398"/>
    <x v="1846"/>
    <s v=" 32-165"/>
    <n v="56.1650636601494"/>
    <n v="5.0193185797639499"/>
  </r>
  <r>
    <x v="1"/>
    <x v="9"/>
    <n v="1980"/>
    <x v="5"/>
    <s v="EU.ESP-ES-SWO"/>
    <s v="LL"/>
    <s v="LLHB"/>
    <s v="ATL"/>
    <s v="L"/>
    <n v="665.204994311002"/>
    <x v="1847"/>
    <s v=" 62-192"/>
    <n v="129.76161369193099"/>
    <n v="54.118655601361098"/>
  </r>
  <r>
    <x v="1"/>
    <x v="9"/>
    <n v="1980"/>
    <x v="6"/>
    <s v="EU.FRA-FR-ETRO"/>
    <s v="BB"/>
    <s v="BB"/>
    <s v="ATL"/>
    <s v="L"/>
    <n v="194715.74549487999"/>
    <x v="1848"/>
    <s v=" 36-145"/>
    <n v="76.578177916043202"/>
    <n v="11.022417610854299"/>
  </r>
  <r>
    <x v="1"/>
    <x v="9"/>
    <n v="1980"/>
    <x v="6"/>
    <s v="EU.FRA-FR-ETRO"/>
    <s v="PS"/>
    <s v="PSG"/>
    <s v="ATL"/>
    <s v="L"/>
    <n v="352661.63152360899"/>
    <x v="1849"/>
    <s v=" 32-163"/>
    <n v="61.032236624509899"/>
    <n v="5.9783810910776998"/>
  </r>
  <r>
    <x v="1"/>
    <x v="9"/>
    <n v="1980"/>
    <x v="7"/>
    <s v="EU.PRT-PT-AZORES"/>
    <s v="BB"/>
    <s v="BB"/>
    <s v="ATL"/>
    <s v="L"/>
    <n v="129237.848041651"/>
    <x v="1850"/>
    <s v=" 52-167"/>
    <n v="96.030343897504594"/>
    <n v="23.4234574122687"/>
  </r>
  <r>
    <x v="1"/>
    <x v="9"/>
    <n v="1980"/>
    <x v="7"/>
    <s v="EU.PRT-PT-AZORES"/>
    <s v="LL"/>
    <s v="LL"/>
    <s v="ATL"/>
    <s v="L"/>
    <n v="18.477916519999901"/>
    <x v="1851"/>
    <s v=" 62-192"/>
    <n v="129.76161369193201"/>
    <n v="54.118655601361397"/>
  </r>
  <r>
    <x v="1"/>
    <x v="9"/>
    <n v="1980"/>
    <x v="7"/>
    <s v="EU.PRT-PT-AZORES"/>
    <s v="PS"/>
    <s v="PS"/>
    <s v="ATL"/>
    <s v="L"/>
    <n v="12308.96779692"/>
    <x v="1852"/>
    <s v=" 54-183"/>
    <n v="105.102150537634"/>
    <n v="34.691820846748797"/>
  </r>
  <r>
    <x v="1"/>
    <x v="9"/>
    <n v="1980"/>
    <x v="7"/>
    <s v="EU.PRT-PT-AZORES"/>
    <s v="PS"/>
    <s v="PSM"/>
    <s v="ATL"/>
    <s v="L"/>
    <n v="274.75801737500001"/>
    <x v="1853"/>
    <s v=" 48-189"/>
    <n v="153.96"/>
    <n v="83.712445013283599"/>
  </r>
  <r>
    <x v="1"/>
    <x v="9"/>
    <n v="1980"/>
    <x v="7"/>
    <s v="EU.PRT-PT-MADEIRA"/>
    <s v="BB"/>
    <s v="BB"/>
    <s v="ATL"/>
    <s v="L"/>
    <n v="45460.449894850099"/>
    <x v="1854"/>
    <s v=" 52-160"/>
    <n v="91.743654822334904"/>
    <n v="19.269496937890398"/>
  </r>
  <r>
    <x v="1"/>
    <x v="9"/>
    <n v="1980"/>
    <x v="8"/>
    <s v="GHA"/>
    <s v="BB"/>
    <s v="BBF"/>
    <s v="ATL"/>
    <s v="L"/>
    <n v="514600.97775299998"/>
    <x v="1855"/>
    <s v=" 36- 73"/>
    <n v="47.487679671457897"/>
    <n v="2.5845267655489699"/>
  </r>
  <r>
    <x v="1"/>
    <x v="9"/>
    <n v="1980"/>
    <x v="8"/>
    <s v="GHA"/>
    <s v="PS"/>
    <s v="PS"/>
    <s v="ATL"/>
    <s v="L"/>
    <n v="101329.27469999999"/>
    <x v="1856"/>
    <s v=" 42- 95"/>
    <n v="67.86"/>
    <n v="8.0628229336348998"/>
  </r>
  <r>
    <x v="1"/>
    <x v="9"/>
    <n v="1980"/>
    <x v="8"/>
    <s v="GHA"/>
    <s v="SU"/>
    <s v="SURF"/>
    <s v="ATL"/>
    <s v="L"/>
    <n v="5803.7704250899797"/>
    <x v="1857"/>
    <s v=" 36- 73"/>
    <n v="47.487679671458103"/>
    <n v="2.5845267655489801"/>
  </r>
  <r>
    <x v="1"/>
    <x v="9"/>
    <n v="1980"/>
    <x v="9"/>
    <s v="JPN"/>
    <s v="BB"/>
    <s v="BBF"/>
    <s v="ATL"/>
    <s v="L"/>
    <n v="8976.1247299999995"/>
    <x v="1858"/>
    <s v=" 42- 72"/>
    <n v="51.08"/>
    <n v="3.0079795913491498"/>
  </r>
  <r>
    <x v="1"/>
    <x v="9"/>
    <n v="1980"/>
    <x v="9"/>
    <s v="JPN"/>
    <s v="LL"/>
    <s v="LLHB"/>
    <s v="ATL"/>
    <s v="L"/>
    <n v="534353.59619855206"/>
    <x v="1859"/>
    <s v=" 42-213"/>
    <n v="124.41815236883799"/>
    <n v="45.496186471887299"/>
  </r>
  <r>
    <x v="1"/>
    <x v="9"/>
    <n v="1980"/>
    <x v="9"/>
    <s v="JPN"/>
    <s v="PS"/>
    <s v="PSG"/>
    <s v="ATL"/>
    <s v="L"/>
    <n v="89169.188559463801"/>
    <x v="1860"/>
    <s v=" 32-163"/>
    <n v="61.032236624510602"/>
    <n v="5.9783810910777797"/>
  </r>
  <r>
    <x v="1"/>
    <x v="9"/>
    <n v="1980"/>
    <x v="10"/>
    <s v="KOR"/>
    <s v="BB"/>
    <s v="BBF"/>
    <s v="ATL"/>
    <s v="L"/>
    <n v="15762.822965400001"/>
    <x v="1861"/>
    <s v=" 30- 75"/>
    <n v="48.952380952380899"/>
    <n v="2.9190491525550901"/>
  </r>
  <r>
    <x v="1"/>
    <x v="9"/>
    <n v="1980"/>
    <x v="10"/>
    <s v="KOR"/>
    <s v="LL"/>
    <s v="LLFB"/>
    <s v="ATL"/>
    <s v="L"/>
    <n v="172694.05840800999"/>
    <x v="1862"/>
    <s v=" 60-179"/>
    <n v="131.79130791307199"/>
    <n v="51.787301846351198"/>
  </r>
  <r>
    <x v="1"/>
    <x v="9"/>
    <n v="1980"/>
    <x v="11"/>
    <s v="MAR"/>
    <s v="PS"/>
    <s v="PSG"/>
    <s v="ATL"/>
    <s v="L"/>
    <n v="20075.614841109898"/>
    <x v="1863"/>
    <s v=" 32-163"/>
    <n v="61.032236624509999"/>
    <n v="5.9783810910777397"/>
  </r>
  <r>
    <x v="1"/>
    <x v="9"/>
    <n v="1980"/>
    <x v="22"/>
    <s v="MIX.FR+ES"/>
    <s v="PS"/>
    <s v="PS"/>
    <s v="ATL"/>
    <s v="L"/>
    <n v="6690.77441148649"/>
    <x v="1864"/>
    <s v=" 32-163"/>
    <n v="61.0322366245098"/>
    <n v="5.9783810910777104"/>
  </r>
  <r>
    <x v="1"/>
    <x v="9"/>
    <n v="1980"/>
    <x v="25"/>
    <s v="NEI.001"/>
    <s v="PS"/>
    <s v="PS"/>
    <s v="ATL"/>
    <s v="L"/>
    <n v="26265.595983254701"/>
    <x v="1865"/>
    <s v=" 32-163"/>
    <n v="61.032236624510404"/>
    <n v="5.9783810910777602"/>
  </r>
  <r>
    <x v="1"/>
    <x v="9"/>
    <n v="1980"/>
    <x v="26"/>
    <s v="NEI.071"/>
    <s v="LL"/>
    <s v="LL"/>
    <s v="ATL"/>
    <s v="L"/>
    <n v="7881.8194823549802"/>
    <x v="1866"/>
    <s v=" 44-181"/>
    <n v="126.37269922332101"/>
    <n v="46.818598113548802"/>
  </r>
  <r>
    <x v="1"/>
    <x v="9"/>
    <n v="1980"/>
    <x v="12"/>
    <s v="PAN"/>
    <s v="LL"/>
    <s v="LLFB"/>
    <s v="ATL"/>
    <s v="L"/>
    <n v="60315.849129289702"/>
    <x v="1867"/>
    <s v=" 40-371"/>
    <n v="133.24030584380199"/>
    <n v="52.475840370443798"/>
  </r>
  <r>
    <x v="1"/>
    <x v="9"/>
    <n v="1980"/>
    <x v="18"/>
    <s v="ZAF"/>
    <s v="BB"/>
    <s v="BB"/>
    <s v="ATL"/>
    <s v="L"/>
    <n v="1270.71777"/>
    <x v="1868"/>
    <s v="108-153"/>
    <n v="128.4"/>
    <n v="46.432480299100803"/>
  </r>
  <r>
    <x v="1"/>
    <x v="9"/>
    <n v="1980"/>
    <x v="18"/>
    <s v="ZAF"/>
    <s v="LL"/>
    <s v="LLHB"/>
    <s v="ATL"/>
    <s v="L"/>
    <n v="20.672988384999901"/>
    <x v="1774"/>
    <s v=" 65-190"/>
    <n v="127.291120080727"/>
    <n v="48.3722995650756"/>
  </r>
  <r>
    <x v="1"/>
    <x v="9"/>
    <n v="1980"/>
    <x v="27"/>
    <s v="TGO"/>
    <s v="UN"/>
    <s v="UNCL"/>
    <s v="ATL"/>
    <s v="L"/>
    <n v="20119.7374691"/>
    <x v="1869"/>
    <s v=" 36- 73"/>
    <n v="47.487679671457798"/>
    <n v="2.5845267655489699"/>
  </r>
  <r>
    <x v="1"/>
    <x v="9"/>
    <n v="1980"/>
    <x v="28"/>
    <s v="TTO"/>
    <s v="LL"/>
    <s v="LL"/>
    <s v="ATL"/>
    <s v="L"/>
    <n v="997.90811157300095"/>
    <x v="1870"/>
    <s v=" 81-153"/>
    <n v="122.384940778342"/>
    <n v="41.085947211206197"/>
  </r>
  <r>
    <x v="1"/>
    <x v="9"/>
    <n v="1980"/>
    <x v="13"/>
    <s v="USA"/>
    <s v="HL"/>
    <s v="HAND"/>
    <s v="ATL"/>
    <s v="L"/>
    <n v="509.42917943999998"/>
    <x v="1871"/>
    <s v="128-155"/>
    <n v="147.944444444444"/>
    <n v="69.872418997597507"/>
  </r>
  <r>
    <x v="1"/>
    <x v="9"/>
    <n v="1980"/>
    <x v="13"/>
    <s v="USA"/>
    <s v="HP"/>
    <s v="HARP"/>
    <s v="ATL"/>
    <s v="L"/>
    <n v="43.367977818"/>
    <x v="1872"/>
    <s v="128-155"/>
    <n v="147.944444444444"/>
    <n v="69.872418997597507"/>
  </r>
  <r>
    <x v="1"/>
    <x v="9"/>
    <n v="1980"/>
    <x v="13"/>
    <s v="USA"/>
    <s v="LL"/>
    <s v="LL"/>
    <s v="ATL"/>
    <s v="L"/>
    <n v="12742.6963785439"/>
    <x v="1873"/>
    <s v=" 53-206"/>
    <n v="118.94094857947999"/>
    <n v="38.915529258252803"/>
  </r>
  <r>
    <x v="1"/>
    <x v="9"/>
    <n v="1980"/>
    <x v="13"/>
    <s v="USA"/>
    <s v="PS"/>
    <s v="PSG"/>
    <s v="ATL"/>
    <s v="L"/>
    <n v="280.63841656199997"/>
    <x v="1874"/>
    <s v=" 53- 93"/>
    <n v="77.884236453202007"/>
    <n v="10.88880364167"/>
  </r>
  <r>
    <x v="1"/>
    <x v="9"/>
    <n v="1980"/>
    <x v="13"/>
    <s v="USA"/>
    <s v="TR"/>
    <s v="TROL"/>
    <s v="ATL"/>
    <s v="L"/>
    <n v="35.514277800000002"/>
    <x v="1875"/>
    <s v=" 88-178"/>
    <n v="134.41999999999999"/>
    <n v="56.9082899289617"/>
  </r>
  <r>
    <x v="1"/>
    <x v="9"/>
    <n v="1980"/>
    <x v="13"/>
    <s v="USA"/>
    <s v="UN"/>
    <s v="UNCL"/>
    <s v="ATL"/>
    <s v="L"/>
    <n v="67.046497254000002"/>
    <x v="1876"/>
    <s v="107-188"/>
    <n v="149.57407407407399"/>
    <n v="75.297447567630797"/>
  </r>
  <r>
    <x v="1"/>
    <x v="9"/>
    <n v="1980"/>
    <x v="14"/>
    <s v="USR"/>
    <s v="LL"/>
    <s v="LLMB"/>
    <s v="ATL"/>
    <s v="L"/>
    <n v="31811.514132869899"/>
    <x v="1877"/>
    <s v=" 50-183"/>
    <n v="116.932611311673"/>
    <n v="38.761401465319103"/>
  </r>
  <r>
    <x v="1"/>
    <x v="9"/>
    <n v="1980"/>
    <x v="17"/>
    <s v="UK.SHN"/>
    <s v="RR"/>
    <s v="RR"/>
    <s v="ATL"/>
    <s v="L"/>
    <n v="409.21419715000002"/>
    <x v="1651"/>
    <s v="108-153"/>
    <n v="128.4"/>
    <n v="46.432480299100902"/>
  </r>
  <r>
    <x v="1"/>
    <x v="9"/>
    <n v="1980"/>
    <x v="23"/>
    <s v="URY"/>
    <s v="LL"/>
    <s v="LLHB"/>
    <s v="ATL"/>
    <s v="L"/>
    <n v="12813.54306416"/>
    <x v="1878"/>
    <s v=" 64-189"/>
    <n v="133.223300970873"/>
    <n v="55.724395373317101"/>
  </r>
  <r>
    <x v="1"/>
    <x v="9"/>
    <n v="1980"/>
    <x v="16"/>
    <s v="VEN"/>
    <s v="BB"/>
    <s v="BB"/>
    <s v="ATL"/>
    <s v="L"/>
    <n v="73104.123081119993"/>
    <x v="1879"/>
    <s v=" 67-103"/>
    <n v="76.588091353996703"/>
    <n v="10.601317236238801"/>
  </r>
  <r>
    <x v="1"/>
    <x v="9"/>
    <n v="1980"/>
    <x v="16"/>
    <s v="VEN"/>
    <s v="GN"/>
    <s v="GILL"/>
    <s v="ATL"/>
    <s v="L"/>
    <n v="10470.396982389"/>
    <x v="1880"/>
    <s v=" 67-103"/>
    <n v="76.588091353996703"/>
    <n v="10.601317236238801"/>
  </r>
  <r>
    <x v="1"/>
    <x v="9"/>
    <n v="1980"/>
    <x v="16"/>
    <s v="VEN"/>
    <s v="LL"/>
    <s v="LL"/>
    <s v="ATL"/>
    <s v="L"/>
    <n v="47996.946254729999"/>
    <x v="1881"/>
    <s v=" 81-153"/>
    <n v="122.384940778342"/>
    <n v="41.085947211206197"/>
  </r>
  <r>
    <x v="1"/>
    <x v="9"/>
    <n v="1980"/>
    <x v="16"/>
    <s v="VEN"/>
    <s v="PS"/>
    <s v="PS"/>
    <s v="ATL"/>
    <s v="L"/>
    <n v="42169.001558147997"/>
    <x v="1882"/>
    <s v=" 75- 82"/>
    <n v="79.25"/>
    <n v="10.837344568186699"/>
  </r>
  <r>
    <x v="1"/>
    <x v="9"/>
    <n v="1980"/>
    <x v="16"/>
    <s v="VEN-FOR.FLTS"/>
    <s v="BB"/>
    <s v="BB"/>
    <s v="ATL"/>
    <s v="L"/>
    <n v="15941.415225903"/>
    <x v="1883"/>
    <s v=" 67-103"/>
    <n v="76.588091353996703"/>
    <n v="10.601317236238801"/>
  </r>
  <r>
    <x v="1"/>
    <x v="9"/>
    <n v="1980"/>
    <x v="16"/>
    <s v="VEN-FOR.FLTS"/>
    <s v="PS"/>
    <s v="PS"/>
    <s v="ATL"/>
    <s v="L"/>
    <n v="60715.980365219999"/>
    <x v="1884"/>
    <s v=" 75- 82"/>
    <n v="79.25"/>
    <n v="10.837344568186699"/>
  </r>
  <r>
    <x v="1"/>
    <x v="10"/>
    <n v="1980"/>
    <x v="0"/>
    <s v="ARG"/>
    <s v="UN"/>
    <s v="UNCL"/>
    <s v="ATL"/>
    <s v="L"/>
    <n v="2197.4232917160002"/>
    <x v="1885"/>
    <s v=" 51-194"/>
    <n v="120.91523605150201"/>
    <n v="45.507845656236697"/>
  </r>
  <r>
    <x v="1"/>
    <x v="10"/>
    <n v="1980"/>
    <x v="1"/>
    <s v="BRA"/>
    <s v="LL"/>
    <s v="LL"/>
    <s v="ATL"/>
    <s v="L"/>
    <n v="195.56527308599999"/>
    <x v="1886"/>
    <s v=" 78-177"/>
    <n v="119.112676056338"/>
    <n v="40.908942554465497"/>
  </r>
  <r>
    <x v="1"/>
    <x v="10"/>
    <n v="1980"/>
    <x v="1"/>
    <s v="BRA"/>
    <s v="LL"/>
    <s v="LLHB"/>
    <s v="ATL"/>
    <s v="L"/>
    <n v="835.02085090799596"/>
    <x v="1887"/>
    <s v=" 51-194"/>
    <n v="120.915236051503"/>
    <n v="45.507845656236903"/>
  </r>
  <r>
    <x v="1"/>
    <x v="10"/>
    <n v="1980"/>
    <x v="1"/>
    <s v="BRA-JPN"/>
    <s v="BB"/>
    <s v="BBF"/>
    <s v="ATL"/>
    <s v="L"/>
    <n v="627.47045019999996"/>
    <x v="1888"/>
    <s v=" 64-107"/>
    <n v="86.068181818181898"/>
    <n v="14.3433049268413"/>
  </r>
  <r>
    <x v="1"/>
    <x v="10"/>
    <n v="1980"/>
    <x v="1"/>
    <s v="BRA-JPN"/>
    <s v="LL"/>
    <s v="LLFB"/>
    <s v="ATL"/>
    <s v="L"/>
    <n v="7779.0784011300402"/>
    <x v="1889"/>
    <s v=" 78-185"/>
    <n v="125.553054662379"/>
    <n v="46.794159367051499"/>
  </r>
  <r>
    <x v="1"/>
    <x v="10"/>
    <n v="1980"/>
    <x v="2"/>
    <s v="CPV"/>
    <s v="BB"/>
    <s v="BB"/>
    <s v="ATL"/>
    <s v="L"/>
    <n v="773.427222628001"/>
    <x v="1890"/>
    <s v=" 70-161"/>
    <n v="113.18604651162801"/>
    <n v="33.618401317753403"/>
  </r>
  <r>
    <x v="1"/>
    <x v="10"/>
    <n v="1980"/>
    <x v="2"/>
    <s v="CPV"/>
    <s v="BB"/>
    <s v="BBF"/>
    <s v="ATL"/>
    <s v="L"/>
    <n v="178.48320528799999"/>
    <x v="1891"/>
    <s v=" 70-161"/>
    <n v="113.18604651162801"/>
    <n v="33.618401317753602"/>
  </r>
  <r>
    <x v="1"/>
    <x v="10"/>
    <n v="1980"/>
    <x v="2"/>
    <s v="CPV"/>
    <s v="HL"/>
    <s v="HAND"/>
    <s v="ATL"/>
    <s v="L"/>
    <n v="2379.7760693600098"/>
    <x v="1892"/>
    <s v=" 70-161"/>
    <n v="113.18604651162801"/>
    <n v="33.618401317753403"/>
  </r>
  <r>
    <x v="1"/>
    <x v="10"/>
    <n v="1980"/>
    <x v="3"/>
    <s v="TAI"/>
    <s v="LL"/>
    <s v="LLFB"/>
    <s v="ATL"/>
    <s v="L"/>
    <n v="28013.4701511436"/>
    <x v="1893"/>
    <s v=" 50-181"/>
    <n v="123.08843621910501"/>
    <n v="43.552423508349001"/>
  </r>
  <r>
    <x v="1"/>
    <x v="10"/>
    <n v="1980"/>
    <x v="19"/>
    <s v="COG"/>
    <s v="PS"/>
    <s v="PS"/>
    <s v="ATL"/>
    <s v="L"/>
    <n v="1885.986571059"/>
    <x v="1894"/>
    <s v=" 32-161"/>
    <n v="54.360943993954599"/>
    <n v="4.2426870398182803"/>
  </r>
  <r>
    <x v="1"/>
    <x v="10"/>
    <n v="1980"/>
    <x v="4"/>
    <s v="CUB"/>
    <s v="LL"/>
    <s v="LL"/>
    <s v="ATL"/>
    <s v="L"/>
    <n v="4331.8026523199997"/>
    <x v="1895"/>
    <s v=" 96-175"/>
    <n v="134.79338842975201"/>
    <n v="55.175462333171197"/>
  </r>
  <r>
    <x v="1"/>
    <x v="10"/>
    <n v="1980"/>
    <x v="5"/>
    <s v="EU.ESP"/>
    <s v="BB"/>
    <s v="BB"/>
    <s v="ATL"/>
    <s v="L"/>
    <n v="1017.564138955"/>
    <x v="1896"/>
    <s v=" 64-168"/>
    <n v="114.544382801664"/>
    <n v="35.3786052726471"/>
  </r>
  <r>
    <x v="1"/>
    <x v="10"/>
    <n v="1980"/>
    <x v="5"/>
    <s v="EU.ESP-ES-CANARY"/>
    <s v="BB"/>
    <s v="BB"/>
    <s v="ATL"/>
    <s v="L"/>
    <n v="119669.96222432"/>
    <x v="1897"/>
    <s v=" 55-187"/>
    <n v="116.391990291263"/>
    <n v="41.113073893046597"/>
  </r>
  <r>
    <x v="1"/>
    <x v="10"/>
    <n v="1980"/>
    <x v="5"/>
    <s v="EU.ESP-ES-ETRO"/>
    <s v="PS"/>
    <s v="PS"/>
    <s v="ATL"/>
    <s v="L"/>
    <n v="1171098.45836788"/>
    <x v="1898"/>
    <s v=" 32-165"/>
    <n v="53.569524042658202"/>
    <n v="4.5931322751846402"/>
  </r>
  <r>
    <x v="1"/>
    <x v="10"/>
    <n v="1980"/>
    <x v="5"/>
    <s v="EU.ESP-ES-SWO"/>
    <s v="LL"/>
    <s v="LLHB"/>
    <s v="ATL"/>
    <s v="L"/>
    <n v="162.351029412"/>
    <x v="1899"/>
    <s v=" 60-185"/>
    <n v="113.051282051282"/>
    <n v="36.956956926025804"/>
  </r>
  <r>
    <x v="1"/>
    <x v="10"/>
    <n v="1980"/>
    <x v="6"/>
    <s v="EU.FRA"/>
    <s v="PS"/>
    <s v="PSM"/>
    <s v="ATL"/>
    <s v="L"/>
    <n v="6072.6747946830001"/>
    <x v="1900"/>
    <s v=" 36- 55"/>
    <n v="49.100628930817599"/>
    <n v="2.6355461219187202"/>
  </r>
  <r>
    <x v="1"/>
    <x v="10"/>
    <n v="1980"/>
    <x v="6"/>
    <s v="EU.FRA-FR-ETRO"/>
    <s v="BB"/>
    <s v="BB"/>
    <s v="ATL"/>
    <s v="L"/>
    <n v="431626.81032061798"/>
    <x v="1901"/>
    <s v=" 40-155"/>
    <n v="71.316885476847105"/>
    <n v="9.3471779175630108"/>
  </r>
  <r>
    <x v="1"/>
    <x v="10"/>
    <n v="1980"/>
    <x v="6"/>
    <s v="EU.FRA-FR-ETRO"/>
    <s v="PS"/>
    <s v="PSG"/>
    <s v="ATL"/>
    <s v="L"/>
    <n v="134926.699673678"/>
    <x v="1902"/>
    <s v=" 32-161"/>
    <n v="54.5935377682611"/>
    <n v="4.1883378391930499"/>
  </r>
  <r>
    <x v="1"/>
    <x v="10"/>
    <n v="1980"/>
    <x v="7"/>
    <s v="EU.PRT-PT-AZORES"/>
    <s v="BB"/>
    <s v="BB"/>
    <s v="ATL"/>
    <s v="L"/>
    <n v="303136.83372854901"/>
    <x v="1903"/>
    <s v=" 51-176"/>
    <n v="84.640626958533304"/>
    <n v="16.3919373937613"/>
  </r>
  <r>
    <x v="1"/>
    <x v="10"/>
    <n v="1980"/>
    <x v="7"/>
    <s v="EU.PRT-PT-AZORES"/>
    <s v="PS"/>
    <s v="PS"/>
    <s v="ATL"/>
    <s v="L"/>
    <n v="1931.383705704"/>
    <x v="1904"/>
    <s v=" 54-183"/>
    <n v="105.102150537634"/>
    <n v="34.691820846748797"/>
  </r>
  <r>
    <x v="1"/>
    <x v="10"/>
    <n v="1980"/>
    <x v="7"/>
    <s v="EU.PRT-PT-MADEIRA"/>
    <s v="BB"/>
    <s v="BB"/>
    <s v="ATL"/>
    <s v="L"/>
    <n v="85699.779249159503"/>
    <x v="1905"/>
    <s v=" 51-169"/>
    <n v="84.843927355278595"/>
    <n v="16.581139559951001"/>
  </r>
  <r>
    <x v="1"/>
    <x v="10"/>
    <n v="1980"/>
    <x v="8"/>
    <s v="GHA"/>
    <s v="BB"/>
    <s v="BBF"/>
    <s v="ATL"/>
    <s v="L"/>
    <n v="500833.50222839898"/>
    <x v="1906"/>
    <s v=" 33-103"/>
    <n v="48.625706214689401"/>
    <n v="2.8093168564081501"/>
  </r>
  <r>
    <x v="1"/>
    <x v="10"/>
    <n v="1980"/>
    <x v="8"/>
    <s v="GHA"/>
    <s v="PS"/>
    <s v="PS"/>
    <s v="ATL"/>
    <s v="L"/>
    <n v="59532.499199999998"/>
    <x v="1907"/>
    <s v=" 42- 95"/>
    <n v="67.86"/>
    <n v="8.0628229336348909"/>
  </r>
  <r>
    <x v="1"/>
    <x v="10"/>
    <n v="1980"/>
    <x v="9"/>
    <s v="JPN"/>
    <s v="LL"/>
    <s v="LLHB"/>
    <s v="ATL"/>
    <s v="L"/>
    <n v="726586.77720936097"/>
    <x v="1908"/>
    <s v=" 44-209"/>
    <n v="122.797357695145"/>
    <n v="43.494337797148098"/>
  </r>
  <r>
    <x v="1"/>
    <x v="10"/>
    <n v="1980"/>
    <x v="9"/>
    <s v="JPN"/>
    <s v="PS"/>
    <s v="PSG"/>
    <s v="ATL"/>
    <s v="L"/>
    <n v="119881.775646579"/>
    <x v="1909"/>
    <s v=" 32-161"/>
    <n v="54.593537768260198"/>
    <n v="4.1883378391929798"/>
  </r>
  <r>
    <x v="1"/>
    <x v="10"/>
    <n v="1980"/>
    <x v="10"/>
    <s v="KOR"/>
    <s v="BB"/>
    <s v="BBF"/>
    <s v="ATL"/>
    <s v="L"/>
    <n v="4454.7108396000003"/>
    <x v="1910"/>
    <s v=" 30- 75"/>
    <n v="48.952380952380999"/>
    <n v="2.9190491525550901"/>
  </r>
  <r>
    <x v="1"/>
    <x v="10"/>
    <n v="1980"/>
    <x v="10"/>
    <s v="KOR"/>
    <s v="LL"/>
    <s v="LLFB"/>
    <s v="ATL"/>
    <s v="L"/>
    <n v="202024.84515780499"/>
    <x v="1911"/>
    <s v=" 72-173"/>
    <n v="132.765658960677"/>
    <n v="52.921329491855502"/>
  </r>
  <r>
    <x v="1"/>
    <x v="10"/>
    <n v="1980"/>
    <x v="11"/>
    <s v="MAR"/>
    <s v="PS"/>
    <s v="PSG"/>
    <s v="ATL"/>
    <s v="L"/>
    <n v="7164.2495545941301"/>
    <x v="1912"/>
    <s v=" 32-161"/>
    <n v="54.593537768259999"/>
    <n v="4.1883378391929504"/>
  </r>
  <r>
    <x v="1"/>
    <x v="10"/>
    <n v="1980"/>
    <x v="22"/>
    <s v="MIX.FR+ES"/>
    <s v="PS"/>
    <s v="PS"/>
    <s v="ATL"/>
    <s v="L"/>
    <n v="6207.71313058123"/>
    <x v="1913"/>
    <s v=" 32-161"/>
    <n v="54.5935377682611"/>
    <n v="4.1883378391930499"/>
  </r>
  <r>
    <x v="1"/>
    <x v="10"/>
    <n v="1980"/>
    <x v="26"/>
    <s v="NEI.071"/>
    <s v="LL"/>
    <s v="LL"/>
    <s v="ATL"/>
    <s v="L"/>
    <n v="8128.4987166740802"/>
    <x v="1914"/>
    <s v=" 50-181"/>
    <n v="123.08843621910199"/>
    <n v="43.552423508348099"/>
  </r>
  <r>
    <x v="1"/>
    <x v="10"/>
    <n v="1980"/>
    <x v="12"/>
    <s v="PAN"/>
    <s v="LL"/>
    <s v="LLFB"/>
    <s v="ATL"/>
    <s v="L"/>
    <n v="76299.598257399804"/>
    <x v="1915"/>
    <s v="104-187"/>
    <n v="138.53214774281801"/>
    <n v="58.469072084401802"/>
  </r>
  <r>
    <x v="1"/>
    <x v="10"/>
    <n v="1980"/>
    <x v="18"/>
    <s v="ZAF"/>
    <s v="BB"/>
    <s v="BB"/>
    <s v="ATL"/>
    <s v="L"/>
    <n v="2067.6085750000002"/>
    <x v="1916"/>
    <s v="108-153"/>
    <n v="128.4"/>
    <n v="46.432480299100803"/>
  </r>
  <r>
    <x v="1"/>
    <x v="10"/>
    <n v="1980"/>
    <x v="18"/>
    <s v="ZAF"/>
    <s v="LL"/>
    <s v="LLHB"/>
    <s v="ATL"/>
    <s v="L"/>
    <n v="124.03793229199999"/>
    <x v="1917"/>
    <s v=" 65-190"/>
    <n v="127.291120080727"/>
    <n v="48.372299565075501"/>
  </r>
  <r>
    <x v="1"/>
    <x v="10"/>
    <n v="1980"/>
    <x v="27"/>
    <s v="TGO"/>
    <s v="UN"/>
    <s v="UNCL"/>
    <s v="ATL"/>
    <s v="L"/>
    <n v="6407.2516272719904"/>
    <x v="1918"/>
    <s v=" 33-103"/>
    <n v="48.625706214689401"/>
    <n v="2.8093168564081501"/>
  </r>
  <r>
    <x v="1"/>
    <x v="10"/>
    <n v="1980"/>
    <x v="28"/>
    <s v="TTO"/>
    <s v="LL"/>
    <s v="LL"/>
    <s v="ATL"/>
    <s v="L"/>
    <n v="535.46288924340001"/>
    <x v="1919"/>
    <s v=" 81-153"/>
    <n v="122.384940778342"/>
    <n v="41.085947211206197"/>
  </r>
  <r>
    <x v="1"/>
    <x v="10"/>
    <n v="1980"/>
    <x v="13"/>
    <s v="USA"/>
    <s v="GN"/>
    <s v="GILL"/>
    <s v="ATL"/>
    <s v="L"/>
    <n v="13.40929944"/>
    <x v="1920"/>
    <s v="107-188"/>
    <n v="149.57407407407399"/>
    <n v="75.297447567630897"/>
  </r>
  <r>
    <x v="1"/>
    <x v="10"/>
    <n v="1980"/>
    <x v="13"/>
    <s v="USA"/>
    <s v="HL"/>
    <s v="HAND"/>
    <s v="ATL"/>
    <s v="L"/>
    <n v="86.735955626999996"/>
    <x v="1921"/>
    <s v="128-155"/>
    <n v="147.944444444444"/>
    <n v="69.872418997597507"/>
  </r>
  <r>
    <x v="1"/>
    <x v="10"/>
    <n v="1980"/>
    <x v="13"/>
    <s v="USA"/>
    <s v="LL"/>
    <s v="LL"/>
    <s v="ATL"/>
    <s v="L"/>
    <n v="10974.3221845239"/>
    <x v="1922"/>
    <s v=" 53-206"/>
    <n v="118.94094857947999"/>
    <n v="38.915529258252803"/>
  </r>
  <r>
    <x v="1"/>
    <x v="10"/>
    <n v="1980"/>
    <x v="13"/>
    <s v="USA"/>
    <s v="RR"/>
    <s v="RR"/>
    <s v="ATL"/>
    <s v="L"/>
    <n v="3728.9991715000001"/>
    <x v="1923"/>
    <s v=" 88-178"/>
    <n v="134.41999999999999"/>
    <n v="56.908289928961601"/>
  </r>
  <r>
    <x v="1"/>
    <x v="10"/>
    <n v="1980"/>
    <x v="14"/>
    <s v="USR"/>
    <s v="LL"/>
    <s v="LLMB"/>
    <s v="ATL"/>
    <s v="L"/>
    <n v="25779.294687680002"/>
    <x v="1924"/>
    <s v=" 50-187"/>
    <n v="110.866745283019"/>
    <n v="33.7497706965802"/>
  </r>
  <r>
    <x v="1"/>
    <x v="10"/>
    <n v="1980"/>
    <x v="23"/>
    <s v="URY"/>
    <s v="LL"/>
    <s v="LLHB"/>
    <s v="ATL"/>
    <s v="L"/>
    <n v="14594.0585057999"/>
    <x v="1925"/>
    <s v=" 78-177"/>
    <n v="119.112676056338"/>
    <n v="40.908942554465703"/>
  </r>
  <r>
    <x v="1"/>
    <x v="10"/>
    <n v="1980"/>
    <x v="16"/>
    <s v="VEN"/>
    <s v="BB"/>
    <s v="BB"/>
    <s v="ATL"/>
    <s v="L"/>
    <n v="62539.39820001"/>
    <x v="1926"/>
    <s v=" 67-103"/>
    <n v="76.588091353996703"/>
    <n v="10.601317236238801"/>
  </r>
  <r>
    <x v="1"/>
    <x v="10"/>
    <n v="1980"/>
    <x v="16"/>
    <s v="VEN"/>
    <s v="LL"/>
    <s v="LL"/>
    <s v="ATL"/>
    <s v="L"/>
    <n v="41133.28558209"/>
    <x v="1927"/>
    <s v=" 81-153"/>
    <n v="122.384940778342"/>
    <n v="41.085947211206303"/>
  </r>
  <r>
    <x v="1"/>
    <x v="10"/>
    <n v="1980"/>
    <x v="16"/>
    <s v="VEN"/>
    <s v="PS"/>
    <s v="PS"/>
    <s v="ATL"/>
    <s v="L"/>
    <n v="46874.951410572001"/>
    <x v="1928"/>
    <s v=" 75- 82"/>
    <n v="79.25"/>
    <n v="10.837344568186699"/>
  </r>
  <r>
    <x v="1"/>
    <x v="10"/>
    <n v="1980"/>
    <x v="16"/>
    <s v="VEN-FOR.FLTS"/>
    <s v="BB"/>
    <s v="BB"/>
    <s v="ATL"/>
    <s v="L"/>
    <n v="4810.7229377550002"/>
    <x v="1929"/>
    <s v=" 67-103"/>
    <n v="76.588091353996703"/>
    <n v="10.601317236238801"/>
  </r>
  <r>
    <x v="1"/>
    <x v="10"/>
    <n v="1980"/>
    <x v="16"/>
    <s v="VEN-FOR.FLTS"/>
    <s v="LL"/>
    <s v="LL"/>
    <s v="ATL"/>
    <s v="L"/>
    <n v="146.03533341389999"/>
    <x v="1930"/>
    <s v=" 81-153"/>
    <n v="122.384940778342"/>
    <n v="41.085947211206197"/>
  </r>
  <r>
    <x v="1"/>
    <x v="11"/>
    <n v="1980"/>
    <x v="0"/>
    <s v="ARG"/>
    <s v="UN"/>
    <s v="UNCL"/>
    <s v="ATL"/>
    <s v="L"/>
    <n v="893.05335176799701"/>
    <x v="1931"/>
    <s v=" 76-192"/>
    <n v="124.88454784899101"/>
    <n v="45.909911092051402"/>
  </r>
  <r>
    <x v="1"/>
    <x v="11"/>
    <n v="1980"/>
    <x v="21"/>
    <s v="BEN"/>
    <s v="HS"/>
    <s v="HS"/>
    <s v="ATL"/>
    <s v="L"/>
    <n v="5339.3763558239998"/>
    <x v="1932"/>
    <s v=" 33-103"/>
    <n v="48.625706214689302"/>
    <n v="2.8093168564081501"/>
  </r>
  <r>
    <x v="1"/>
    <x v="11"/>
    <n v="1980"/>
    <x v="1"/>
    <s v="BRA"/>
    <s v="LL"/>
    <s v="LL"/>
    <s v="ATL"/>
    <s v="L"/>
    <n v="325.37577712000001"/>
    <x v="1933"/>
    <s v="102-149"/>
    <n v="118.25"/>
    <n v="36.882306059061399"/>
  </r>
  <r>
    <x v="1"/>
    <x v="11"/>
    <n v="1980"/>
    <x v="1"/>
    <s v="BRA"/>
    <s v="LL"/>
    <s v="LLHB"/>
    <s v="ATL"/>
    <s v="L"/>
    <n v="893.05335176799895"/>
    <x v="1931"/>
    <s v=" 76-192"/>
    <n v="124.88454784899"/>
    <n v="45.909911092051303"/>
  </r>
  <r>
    <x v="1"/>
    <x v="11"/>
    <n v="1980"/>
    <x v="1"/>
    <s v="BRA"/>
    <s v="LL"/>
    <s v="LLMB"/>
    <s v="ATL"/>
    <s v="L"/>
    <n v="457.417570640002"/>
    <x v="1934"/>
    <s v=" 76-192"/>
    <n v="124.88454784899"/>
    <n v="45.909911092050997"/>
  </r>
  <r>
    <x v="1"/>
    <x v="11"/>
    <n v="1980"/>
    <x v="1"/>
    <s v="BRA-JPN"/>
    <s v="BB"/>
    <s v="BBF"/>
    <s v="ATL"/>
    <s v="L"/>
    <n v="697.18938916000002"/>
    <x v="1935"/>
    <s v=" 64-107"/>
    <n v="86.068181818181799"/>
    <n v="14.3433049268413"/>
  </r>
  <r>
    <x v="1"/>
    <x v="11"/>
    <n v="1980"/>
    <x v="1"/>
    <s v="BRA-JPN"/>
    <s v="LL"/>
    <s v="LLFB"/>
    <s v="ATL"/>
    <s v="L"/>
    <n v="17913.07889415"/>
    <x v="1936"/>
    <s v=" 82-185"/>
    <n v="123.158357771261"/>
    <n v="44.047976588149197"/>
  </r>
  <r>
    <x v="1"/>
    <x v="11"/>
    <n v="1980"/>
    <x v="15"/>
    <s v="CAN-JPN"/>
    <s v="LL"/>
    <s v="LL"/>
    <s v="ATL"/>
    <s v="L"/>
    <n v="366.88445914299899"/>
    <x v="1937"/>
    <s v=" 52-212"/>
    <n v="107.56172212344499"/>
    <n v="29.982191226250201"/>
  </r>
  <r>
    <x v="1"/>
    <x v="11"/>
    <n v="1980"/>
    <x v="2"/>
    <s v="CPV"/>
    <s v="BB"/>
    <s v="BB"/>
    <s v="ATL"/>
    <s v="L"/>
    <n v="892.416026096"/>
    <x v="1938"/>
    <s v=" 70-161"/>
    <n v="113.18604651162801"/>
    <n v="33.618401317753502"/>
  </r>
  <r>
    <x v="1"/>
    <x v="11"/>
    <n v="1980"/>
    <x v="2"/>
    <s v="CPV"/>
    <s v="HL"/>
    <s v="HAND"/>
    <s v="ATL"/>
    <s v="L"/>
    <n v="1665.843248724"/>
    <x v="1939"/>
    <s v=" 70-161"/>
    <n v="113.18604651162801"/>
    <n v="33.618401317753403"/>
  </r>
  <r>
    <x v="1"/>
    <x v="11"/>
    <n v="1980"/>
    <x v="3"/>
    <s v="TAI"/>
    <s v="LL"/>
    <s v="LLFB"/>
    <s v="ATL"/>
    <s v="L"/>
    <n v="28018.417039830099"/>
    <x v="1940"/>
    <s v=" 58-181"/>
    <n v="121.16897274633099"/>
    <n v="40.154077965578502"/>
  </r>
  <r>
    <x v="1"/>
    <x v="11"/>
    <n v="1980"/>
    <x v="19"/>
    <s v="COG"/>
    <s v="PS"/>
    <s v="PS"/>
    <s v="ATL"/>
    <s v="L"/>
    <n v="2200.1907384319902"/>
    <x v="1941"/>
    <s v=" 32-165"/>
    <n v="63.344743114407002"/>
    <n v="8.63663012690572"/>
  </r>
  <r>
    <x v="1"/>
    <x v="11"/>
    <n v="1980"/>
    <x v="4"/>
    <s v="CUB"/>
    <s v="LL"/>
    <s v="LL"/>
    <s v="ATL"/>
    <s v="L"/>
    <n v="3026.82444768"/>
    <x v="1942"/>
    <s v=" 96-175"/>
    <n v="134.79338842975201"/>
    <n v="55.175462333171197"/>
  </r>
  <r>
    <x v="1"/>
    <x v="11"/>
    <n v="1980"/>
    <x v="4"/>
    <s v="CUB"/>
    <s v="PS"/>
    <s v="PSG"/>
    <s v="ATL"/>
    <s v="L"/>
    <n v="747.17701343999602"/>
    <x v="1943"/>
    <s v=" 32-165"/>
    <n v="57.468658614113302"/>
    <n v="5.3544080839816601"/>
  </r>
  <r>
    <x v="1"/>
    <x v="11"/>
    <n v="1980"/>
    <x v="5"/>
    <s v="EU.ESP"/>
    <s v="BB"/>
    <s v="BB"/>
    <s v="ATL"/>
    <s v="L"/>
    <n v="19503.312660299998"/>
    <x v="1944"/>
    <s v=" 64-168"/>
    <n v="114.544382801664"/>
    <n v="35.3786052726471"/>
  </r>
  <r>
    <x v="1"/>
    <x v="11"/>
    <n v="1980"/>
    <x v="5"/>
    <s v="EU.ESP-ES-CANARY"/>
    <s v="BB"/>
    <s v="BB"/>
    <s v="ATL"/>
    <s v="L"/>
    <n v="129988.51992578599"/>
    <x v="1945"/>
    <s v=" 55-188"/>
    <n v="94.262762418263307"/>
    <n v="21.378811002412899"/>
  </r>
  <r>
    <x v="1"/>
    <x v="11"/>
    <n v="1980"/>
    <x v="5"/>
    <s v="EU.ESP-ES-ETRO"/>
    <s v="PS"/>
    <s v="PS"/>
    <s v="ATL"/>
    <s v="L"/>
    <n v="1708261.0417509801"/>
    <x v="1946"/>
    <s v=" 32-165"/>
    <n v="53.252963589772797"/>
    <n v="4.3374314380901797"/>
  </r>
  <r>
    <x v="1"/>
    <x v="11"/>
    <n v="1980"/>
    <x v="5"/>
    <s v="EU.ESP-ES-SWO"/>
    <s v="LL"/>
    <s v="LLHB"/>
    <s v="ATL"/>
    <s v="L"/>
    <n v="189.40953423600001"/>
    <x v="1947"/>
    <s v=" 60-185"/>
    <n v="113.051282051282"/>
    <n v="36.956956926025804"/>
  </r>
  <r>
    <x v="1"/>
    <x v="11"/>
    <n v="1980"/>
    <x v="6"/>
    <s v="EU.FRA"/>
    <s v="PS"/>
    <s v="PSM"/>
    <s v="ATL"/>
    <s v="L"/>
    <n v="560.38276007999502"/>
    <x v="1948"/>
    <s v=" 32-165"/>
    <n v="57.4686586141137"/>
    <n v="5.3544080839816601"/>
  </r>
  <r>
    <x v="1"/>
    <x v="11"/>
    <n v="1980"/>
    <x v="6"/>
    <s v="EU.FRA-FR-ETRO"/>
    <s v="BB"/>
    <s v="BB"/>
    <s v="ATL"/>
    <s v="L"/>
    <n v="337792.92668935802"/>
    <x v="1949"/>
    <s v=" 46-155"/>
    <n v="72.977491211602896"/>
    <n v="9.5573177749115192"/>
  </r>
  <r>
    <x v="1"/>
    <x v="11"/>
    <n v="1980"/>
    <x v="6"/>
    <s v="EU.FRA-FR-ETRO"/>
    <s v="PS"/>
    <s v="PSG"/>
    <s v="ATL"/>
    <s v="L"/>
    <n v="193332.03674927601"/>
    <x v="1950"/>
    <s v=" 32-165"/>
    <n v="57.468658614114197"/>
    <n v="5.3544080839817001"/>
  </r>
  <r>
    <x v="1"/>
    <x v="11"/>
    <n v="1980"/>
    <x v="7"/>
    <s v="EU.PRT"/>
    <s v="SU"/>
    <s v="SURF"/>
    <s v="ATL"/>
    <s v="L"/>
    <n v="2171.1414868940101"/>
    <x v="1951"/>
    <s v=" 51-169"/>
    <n v="84.843927355277799"/>
    <n v="16.581139559950898"/>
  </r>
  <r>
    <x v="1"/>
    <x v="11"/>
    <n v="1980"/>
    <x v="7"/>
    <s v="EU.PRT-PT-AZORES"/>
    <s v="BB"/>
    <s v="BB"/>
    <s v="ATL"/>
    <s v="L"/>
    <n v="472059.26514066302"/>
    <x v="1952"/>
    <s v=" 51-186"/>
    <n v="77.782698785210499"/>
    <n v="11.257061118412"/>
  </r>
  <r>
    <x v="1"/>
    <x v="11"/>
    <n v="1980"/>
    <x v="7"/>
    <s v="EU.PRT-PT-AZORES"/>
    <s v="PS"/>
    <s v="PS"/>
    <s v="ATL"/>
    <s v="L"/>
    <n v="4006.9005248399999"/>
    <x v="1953"/>
    <s v=" 54-183"/>
    <n v="105.102150537635"/>
    <n v="34.691820846748897"/>
  </r>
  <r>
    <x v="1"/>
    <x v="11"/>
    <n v="1980"/>
    <x v="7"/>
    <s v="EU.PRT-PT-MADEIRA"/>
    <s v="BB"/>
    <s v="BB"/>
    <s v="ATL"/>
    <s v="L"/>
    <n v="173941.65921139999"/>
    <x v="1954"/>
    <s v=" 55-144"/>
    <n v="78.595667870036095"/>
    <n v="11.147415800624801"/>
  </r>
  <r>
    <x v="1"/>
    <x v="11"/>
    <n v="1980"/>
    <x v="8"/>
    <s v="GHA"/>
    <s v="BB"/>
    <s v="BBF"/>
    <s v="ATL"/>
    <s v="L"/>
    <n v="475946.42391999898"/>
    <x v="1955"/>
    <s v=" 35- 88"/>
    <n v="50.0909090909092"/>
    <n v="3.0087420092073498"/>
  </r>
  <r>
    <x v="1"/>
    <x v="11"/>
    <n v="1980"/>
    <x v="8"/>
    <s v="GHA"/>
    <s v="PS"/>
    <s v="PS"/>
    <s v="ATL"/>
    <s v="L"/>
    <n v="34231.18705"/>
    <x v="1956"/>
    <s v=" 42- 95"/>
    <n v="67.86"/>
    <n v="8.0628229336348998"/>
  </r>
  <r>
    <x v="1"/>
    <x v="11"/>
    <n v="1980"/>
    <x v="8"/>
    <s v="GHA"/>
    <s v="SU"/>
    <s v="SURF"/>
    <s v="ATL"/>
    <s v="L"/>
    <n v="3988.3778545599998"/>
    <x v="1957"/>
    <s v=" 35- 88"/>
    <n v="50.090909090909001"/>
    <n v="3.00874200920734"/>
  </r>
  <r>
    <x v="1"/>
    <x v="11"/>
    <n v="1980"/>
    <x v="9"/>
    <s v="JPN"/>
    <s v="LL"/>
    <s v="LLHB"/>
    <s v="ATL"/>
    <s v="L"/>
    <n v="493146.009739167"/>
    <x v="1958"/>
    <s v=" 44-209"/>
    <n v="125.505100472561"/>
    <n v="46.233727271700801"/>
  </r>
  <r>
    <x v="1"/>
    <x v="11"/>
    <n v="1980"/>
    <x v="9"/>
    <s v="JPN"/>
    <s v="PS"/>
    <s v="PSG"/>
    <s v="ATL"/>
    <s v="L"/>
    <n v="52489.181041440999"/>
    <x v="1959"/>
    <s v=" 32-165"/>
    <n v="57.468658614111902"/>
    <n v="5.35440808398155"/>
  </r>
  <r>
    <x v="1"/>
    <x v="11"/>
    <n v="1980"/>
    <x v="10"/>
    <s v="KOR"/>
    <s v="LL"/>
    <s v="LLFB"/>
    <s v="ATL"/>
    <s v="L"/>
    <n v="117705.551924097"/>
    <x v="1960"/>
    <s v=" 72-179"/>
    <n v="131.725236436041"/>
    <n v="51.6903807396574"/>
  </r>
  <r>
    <x v="1"/>
    <x v="11"/>
    <n v="1980"/>
    <x v="22"/>
    <s v="MIX.FR+ES"/>
    <s v="PS"/>
    <s v="PS"/>
    <s v="ATL"/>
    <s v="L"/>
    <n v="9405.3346629893404"/>
    <x v="1961"/>
    <s v=" 32-165"/>
    <n v="57.468658614112897"/>
    <n v="5.3544080839816299"/>
  </r>
  <r>
    <x v="1"/>
    <x v="11"/>
    <n v="1980"/>
    <x v="26"/>
    <s v="NEI.071"/>
    <s v="LL"/>
    <s v="LL"/>
    <s v="ATL"/>
    <s v="L"/>
    <n v="18853.2815136301"/>
    <x v="1962"/>
    <s v=" 58-181"/>
    <n v="121.16897274633"/>
    <n v="40.154077965578303"/>
  </r>
  <r>
    <x v="1"/>
    <x v="11"/>
    <n v="1980"/>
    <x v="26"/>
    <s v="NEI.112"/>
    <s v="LL"/>
    <s v="LL"/>
    <s v="ATL"/>
    <s v="L"/>
    <n v="24.905257560000098"/>
    <x v="1963"/>
    <s v=" 58-181"/>
    <n v="121.16897274633099"/>
    <n v="40.154077965578502"/>
  </r>
  <r>
    <x v="1"/>
    <x v="11"/>
    <n v="1980"/>
    <x v="12"/>
    <s v="PAN"/>
    <s v="LL"/>
    <s v="LL"/>
    <s v="ATL"/>
    <s v="L"/>
    <n v="88594.572947999899"/>
    <x v="1964"/>
    <s v="100-175"/>
    <n v="138.21428571428601"/>
    <n v="58.391761051993598"/>
  </r>
  <r>
    <x v="1"/>
    <x v="11"/>
    <n v="1980"/>
    <x v="18"/>
    <s v="ZAF"/>
    <s v="BB"/>
    <s v="BB"/>
    <s v="ATL"/>
    <s v="L"/>
    <n v="2433.7475935000002"/>
    <x v="1965"/>
    <s v="108-153"/>
    <n v="128.4"/>
    <n v="46.432480299100902"/>
  </r>
  <r>
    <x v="1"/>
    <x v="11"/>
    <n v="1980"/>
    <x v="18"/>
    <s v="ZAF"/>
    <s v="LL"/>
    <s v="LLHB"/>
    <s v="ATL"/>
    <s v="L"/>
    <n v="1137.0143760400099"/>
    <x v="1966"/>
    <s v=" 65-190"/>
    <n v="127.291120080726"/>
    <n v="48.372299565075103"/>
  </r>
  <r>
    <x v="1"/>
    <x v="11"/>
    <n v="1980"/>
    <x v="27"/>
    <s v="TGO"/>
    <s v="UN"/>
    <s v="UNCL"/>
    <s v="ATL"/>
    <s v="L"/>
    <n v="7976.7557100000004"/>
    <x v="1967"/>
    <s v=" 35- 88"/>
    <n v="50.090909090909001"/>
    <n v="3.00874200920734"/>
  </r>
  <r>
    <x v="1"/>
    <x v="11"/>
    <n v="1980"/>
    <x v="13"/>
    <s v="USA"/>
    <s v="GN"/>
    <s v="GILL"/>
    <s v="ATL"/>
    <s v="L"/>
    <n v="26.818598906999998"/>
    <x v="1968"/>
    <s v="107-188"/>
    <n v="149.57407407407399"/>
    <n v="75.297447567630797"/>
  </r>
  <r>
    <x v="1"/>
    <x v="11"/>
    <n v="1980"/>
    <x v="13"/>
    <s v="USA"/>
    <s v="HL"/>
    <s v="HAND"/>
    <s v="ATL"/>
    <s v="L"/>
    <n v="686.51508879000005"/>
    <x v="1969"/>
    <s v="128-155"/>
    <n v="147.944444444444"/>
    <n v="69.872418997597507"/>
  </r>
  <r>
    <x v="1"/>
    <x v="11"/>
    <n v="1980"/>
    <x v="13"/>
    <s v="USA"/>
    <s v="LL"/>
    <s v="LL"/>
    <s v="ATL"/>
    <s v="L"/>
    <n v="18697.956528678202"/>
    <x v="1970"/>
    <s v=" 53-206"/>
    <n v="118.94094857947699"/>
    <n v="38.9155292582521"/>
  </r>
  <r>
    <x v="1"/>
    <x v="11"/>
    <n v="1980"/>
    <x v="13"/>
    <s v="USA"/>
    <s v="RR"/>
    <s v="RR"/>
    <s v="ATL"/>
    <s v="L"/>
    <n v="6483.3187176000001"/>
    <x v="1971"/>
    <s v=" 73-163"/>
    <n v="123.25"/>
    <n v="46.783488751877101"/>
  </r>
  <r>
    <x v="1"/>
    <x v="11"/>
    <n v="1980"/>
    <x v="13"/>
    <s v="USA"/>
    <s v="TR"/>
    <s v="TROL"/>
    <s v="ATL"/>
    <s v="L"/>
    <n v="353.77309136000002"/>
    <x v="1972"/>
    <s v=" 73-163"/>
    <n v="123.25"/>
    <n v="46.783488751877101"/>
  </r>
  <r>
    <x v="1"/>
    <x v="11"/>
    <n v="1980"/>
    <x v="14"/>
    <s v="USR"/>
    <s v="LL"/>
    <s v="LLMB"/>
    <s v="ATL"/>
    <s v="L"/>
    <n v="24727.813472000002"/>
    <x v="1973"/>
    <s v=" 62-191"/>
    <n v="121.79375"/>
    <n v="43.313478778226397"/>
  </r>
  <r>
    <x v="1"/>
    <x v="11"/>
    <n v="1980"/>
    <x v="23"/>
    <s v="URY"/>
    <s v="LL"/>
    <s v="LLHB"/>
    <s v="ATL"/>
    <s v="L"/>
    <n v="4799.2927128000001"/>
    <x v="1974"/>
    <s v="102-149"/>
    <n v="118.25"/>
    <n v="36.8823060590613"/>
  </r>
  <r>
    <x v="1"/>
    <x v="11"/>
    <n v="1980"/>
    <x v="16"/>
    <s v="VEN"/>
    <s v="BB"/>
    <s v="BB"/>
    <s v="ATL"/>
    <s v="L"/>
    <n v="7829.2157611920002"/>
    <x v="1975"/>
    <s v=" 67-103"/>
    <n v="76.588091353996703"/>
    <n v="10.601317236238801"/>
  </r>
  <r>
    <x v="1"/>
    <x v="11"/>
    <n v="1980"/>
    <x v="16"/>
    <s v="VEN"/>
    <s v="LL"/>
    <s v="LL"/>
    <s v="ATL"/>
    <s v="L"/>
    <n v="22343.406016050001"/>
    <x v="1976"/>
    <s v=" 81-153"/>
    <n v="122.384940778342"/>
    <n v="41.085947211206197"/>
  </r>
  <r>
    <x v="1"/>
    <x v="11"/>
    <n v="1980"/>
    <x v="16"/>
    <s v="VEN"/>
    <s v="PS"/>
    <s v="PS"/>
    <s v="ATL"/>
    <s v="L"/>
    <n v="11165.096693401199"/>
    <x v="1977"/>
    <s v=" 75- 82"/>
    <n v="79.25"/>
    <n v="10.837344568186699"/>
  </r>
  <r>
    <x v="1"/>
    <x v="11"/>
    <n v="1980"/>
    <x v="16"/>
    <s v="VEN-FOR.FLTS"/>
    <s v="LL"/>
    <s v="LL"/>
    <s v="ATL"/>
    <s v="L"/>
    <n v="340.74911129909998"/>
    <x v="1978"/>
    <s v=" 81-153"/>
    <n v="122.384940778342"/>
    <n v="41.085947211206197"/>
  </r>
  <r>
    <x v="1"/>
    <x v="12"/>
    <n v="1980"/>
    <x v="0"/>
    <s v="ARG"/>
    <s v="UN"/>
    <s v="UNCL"/>
    <s v="ATL"/>
    <s v="L"/>
    <n v="1199.9395481700001"/>
    <x v="1979"/>
    <s v=" 63-199"/>
    <n v="137.421686746988"/>
    <n v="60.003022761861097"/>
  </r>
  <r>
    <x v="1"/>
    <x v="12"/>
    <n v="1980"/>
    <x v="21"/>
    <s v="BEN"/>
    <s v="HS"/>
    <s v="HS"/>
    <s v="ATL"/>
    <s v="L"/>
    <n v="2695.18381787001"/>
    <x v="1980"/>
    <s v=" 32- 74"/>
    <n v="46.2598726114649"/>
    <n v="2.22619324203374"/>
  </r>
  <r>
    <x v="1"/>
    <x v="12"/>
    <n v="1980"/>
    <x v="1"/>
    <s v="BRA"/>
    <s v="LL"/>
    <s v="LL"/>
    <s v="ATL"/>
    <s v="L"/>
    <n v="149.99244321"/>
    <x v="1981"/>
    <s v=" 63-199"/>
    <n v="137.42168674698701"/>
    <n v="60.003022761860599"/>
  </r>
  <r>
    <x v="1"/>
    <x v="12"/>
    <n v="1980"/>
    <x v="1"/>
    <s v="BRA"/>
    <s v="LL"/>
    <s v="LLHB"/>
    <s v="ATL"/>
    <s v="L"/>
    <n v="733.29639041000303"/>
    <x v="1982"/>
    <s v=" 63-199"/>
    <n v="137.42168674698701"/>
    <n v="60.003022761860599"/>
  </r>
  <r>
    <x v="1"/>
    <x v="12"/>
    <n v="1980"/>
    <x v="1"/>
    <s v="BRA"/>
    <s v="LL"/>
    <s v="LLMB"/>
    <s v="ATL"/>
    <s v="L"/>
    <n v="199.98992428000099"/>
    <x v="1983"/>
    <s v=" 63-199"/>
    <n v="137.42168674698701"/>
    <n v="60.003022761860599"/>
  </r>
  <r>
    <x v="1"/>
    <x v="12"/>
    <n v="1980"/>
    <x v="1"/>
    <s v="BRA-JPN"/>
    <s v="LL"/>
    <s v="LLFB"/>
    <s v="ATL"/>
    <s v="L"/>
    <n v="12663.259620000001"/>
    <x v="1984"/>
    <s v=" 62-171"/>
    <n v="132.672727272727"/>
    <n v="54.569402915005199"/>
  </r>
  <r>
    <x v="1"/>
    <x v="12"/>
    <n v="1980"/>
    <x v="15"/>
    <s v="CAN-JPN"/>
    <s v="LL"/>
    <s v="LL"/>
    <s v="ATL"/>
    <s v="L"/>
    <n v="4802.8510950660002"/>
    <x v="1985"/>
    <s v=" 52-212"/>
    <n v="107.561722123444"/>
    <n v="29.982191226250201"/>
  </r>
  <r>
    <x v="1"/>
    <x v="12"/>
    <n v="1980"/>
    <x v="2"/>
    <s v="CPV"/>
    <s v="BB"/>
    <s v="BB"/>
    <s v="ATL"/>
    <s v="L"/>
    <n v="297.47200875599998"/>
    <x v="1986"/>
    <s v=" 70-161"/>
    <n v="113.18604651162801"/>
    <n v="33.618401317753502"/>
  </r>
  <r>
    <x v="1"/>
    <x v="12"/>
    <n v="1980"/>
    <x v="2"/>
    <s v="CPV"/>
    <s v="HL"/>
    <s v="HAND"/>
    <s v="ATL"/>
    <s v="L"/>
    <n v="1487.3600436080001"/>
    <x v="1987"/>
    <s v=" 70-161"/>
    <n v="113.18604651162801"/>
    <n v="33.618401317753403"/>
  </r>
  <r>
    <x v="1"/>
    <x v="12"/>
    <n v="1980"/>
    <x v="3"/>
    <s v="TAI"/>
    <s v="LL"/>
    <s v="LLFB"/>
    <s v="ATL"/>
    <s v="L"/>
    <n v="38727.633865863201"/>
    <x v="1988"/>
    <s v=" 44-181"/>
    <n v="117.287383546502"/>
    <n v="38.4240331382086"/>
  </r>
  <r>
    <x v="1"/>
    <x v="12"/>
    <n v="1980"/>
    <x v="19"/>
    <s v="COG"/>
    <s v="PS"/>
    <s v="PS"/>
    <s v="ATL"/>
    <s v="L"/>
    <n v="2350.2914693999901"/>
    <x v="1989"/>
    <s v=" 34-159"/>
    <n v="54.309689626021601"/>
    <n v="4.2556659163353503"/>
  </r>
  <r>
    <x v="1"/>
    <x v="12"/>
    <n v="1980"/>
    <x v="4"/>
    <s v="CUB"/>
    <s v="LL"/>
    <s v="LL"/>
    <s v="ATL"/>
    <s v="L"/>
    <n v="2809.7968548200001"/>
    <x v="1990"/>
    <s v="134-171"/>
    <n v="146.41935483871001"/>
    <n v="67.622853509618906"/>
  </r>
  <r>
    <x v="1"/>
    <x v="12"/>
    <n v="1980"/>
    <x v="5"/>
    <s v="EU.ESP"/>
    <s v="BB"/>
    <s v="BB"/>
    <s v="ATL"/>
    <s v="L"/>
    <n v="69613.612982466206"/>
    <x v="1991"/>
    <s v=" 36-165"/>
    <n v="78.921080535932006"/>
    <n v="11.876987318549"/>
  </r>
  <r>
    <x v="1"/>
    <x v="12"/>
    <n v="1980"/>
    <x v="5"/>
    <s v="EU.ESP-ES-CANARY"/>
    <s v="BB"/>
    <s v="BB"/>
    <s v="ATL"/>
    <s v="L"/>
    <n v="112054.228324166"/>
    <x v="1992"/>
    <s v=" 70-189"/>
    <n v="110.67674197209899"/>
    <n v="32.275197837851501"/>
  </r>
  <r>
    <x v="1"/>
    <x v="12"/>
    <n v="1980"/>
    <x v="5"/>
    <s v="EU.ESP-ES-ETRO"/>
    <s v="PS"/>
    <s v="PS"/>
    <s v="ATL"/>
    <s v="L"/>
    <n v="1038714.77113509"/>
    <x v="1993"/>
    <s v=" 32-165"/>
    <n v="54.609221221043597"/>
    <n v="5.0648291016334097"/>
  </r>
  <r>
    <x v="1"/>
    <x v="12"/>
    <n v="1980"/>
    <x v="6"/>
    <s v="EU.FRA"/>
    <s v="PS"/>
    <s v="PSM"/>
    <s v="ATL"/>
    <s v="L"/>
    <n v="16971.300926729"/>
    <x v="1994"/>
    <s v=" 48-163"/>
    <n v="79.8505866472848"/>
    <n v="15.4391003626809"/>
  </r>
  <r>
    <x v="1"/>
    <x v="12"/>
    <n v="1980"/>
    <x v="6"/>
    <s v="EU.FRA-FR-ETRO"/>
    <s v="BB"/>
    <s v="BB"/>
    <s v="ATL"/>
    <s v="L"/>
    <n v="225586.18877979901"/>
    <x v="1995"/>
    <s v=" 36-165"/>
    <n v="78.921080535932106"/>
    <n v="11.876987318549"/>
  </r>
  <r>
    <x v="1"/>
    <x v="12"/>
    <n v="1980"/>
    <x v="6"/>
    <s v="EU.FRA-FR-ETRO"/>
    <s v="PS"/>
    <s v="PSG"/>
    <s v="ATL"/>
    <s v="L"/>
    <n v="204346.61900776401"/>
    <x v="1996"/>
    <s v=" 32-165"/>
    <n v="55.196709003315597"/>
    <n v="4.7183629097880901"/>
  </r>
  <r>
    <x v="1"/>
    <x v="12"/>
    <n v="1980"/>
    <x v="7"/>
    <s v="EU.PRT-PT-AZORES"/>
    <s v="BB"/>
    <s v="BB"/>
    <s v="ATL"/>
    <s v="L"/>
    <n v="103016.796403783"/>
    <x v="1997"/>
    <s v=" 43-190"/>
    <n v="111.55808158493799"/>
    <n v="37.634639545838802"/>
  </r>
  <r>
    <x v="1"/>
    <x v="12"/>
    <n v="1980"/>
    <x v="7"/>
    <s v="EU.PRT-PT-MADEIRA"/>
    <s v="BB"/>
    <s v="BB"/>
    <s v="ATL"/>
    <s v="L"/>
    <n v="25355.016492000101"/>
    <x v="1998"/>
    <s v=" 43-190"/>
    <n v="116.064893617021"/>
    <n v="41.135843874188097"/>
  </r>
  <r>
    <x v="1"/>
    <x v="12"/>
    <n v="1980"/>
    <x v="7"/>
    <s v="EU.PRT-PT-MAINLND"/>
    <s v="SU"/>
    <s v="SURF"/>
    <s v="ATL"/>
    <s v="L"/>
    <n v="2819.92513276003"/>
    <x v="1999"/>
    <s v=" 43-190"/>
    <n v="116.06489361702"/>
    <n v="41.135843874187799"/>
  </r>
  <r>
    <x v="1"/>
    <x v="12"/>
    <n v="1980"/>
    <x v="8"/>
    <s v="GHA"/>
    <s v="BB"/>
    <s v="BBF"/>
    <s v="ATL"/>
    <s v="L"/>
    <n v="468266.72776799998"/>
    <x v="2000"/>
    <s v=" 32- 79"/>
    <n v="47.066836734693801"/>
    <n v="2.3768504866411901"/>
  </r>
  <r>
    <x v="1"/>
    <x v="12"/>
    <n v="1980"/>
    <x v="8"/>
    <s v="GHA"/>
    <s v="PS"/>
    <s v="PS"/>
    <s v="ATL"/>
    <s v="L"/>
    <n v="372.07812009999998"/>
    <x v="2001"/>
    <s v=" 42- 95"/>
    <n v="67.86"/>
    <n v="8.0628229336348998"/>
  </r>
  <r>
    <x v="1"/>
    <x v="12"/>
    <n v="1980"/>
    <x v="8"/>
    <s v="GHA"/>
    <s v="SU"/>
    <s v="SURF"/>
    <s v="ATL"/>
    <s v="L"/>
    <n v="27850.232778900201"/>
    <x v="2002"/>
    <s v=" 32- 74"/>
    <n v="46.259872611464502"/>
    <n v="2.2261932420337298"/>
  </r>
  <r>
    <x v="1"/>
    <x v="12"/>
    <n v="1980"/>
    <x v="9"/>
    <s v="JPN"/>
    <s v="LL"/>
    <s v="LLHB"/>
    <s v="ATL"/>
    <s v="L"/>
    <n v="439510.15772114001"/>
    <x v="2003"/>
    <s v=" 50-191"/>
    <n v="122.062888890336"/>
    <n v="42.264889817683098"/>
  </r>
  <r>
    <x v="1"/>
    <x v="12"/>
    <n v="1980"/>
    <x v="9"/>
    <s v="JPN"/>
    <s v="PS"/>
    <s v="PSG"/>
    <s v="ATL"/>
    <s v="L"/>
    <n v="81823.438543308104"/>
    <x v="2004"/>
    <s v=" 32-165"/>
    <n v="55.196709003315803"/>
    <n v="4.7183629097881399"/>
  </r>
  <r>
    <x v="1"/>
    <x v="12"/>
    <n v="1980"/>
    <x v="10"/>
    <s v="KOR"/>
    <s v="LL"/>
    <s v="LLFB"/>
    <s v="ATL"/>
    <s v="L"/>
    <n v="83635.254721772595"/>
    <x v="2005"/>
    <s v=" 64-185"/>
    <n v="132.28415961305501"/>
    <n v="53.065835244570998"/>
  </r>
  <r>
    <x v="1"/>
    <x v="12"/>
    <n v="1980"/>
    <x v="11"/>
    <s v="MAR"/>
    <s v="PS"/>
    <s v="PSG"/>
    <s v="ATL"/>
    <s v="L"/>
    <n v="1695.8224961369999"/>
    <x v="2006"/>
    <s v=" 32-165"/>
    <n v="55.196709003316201"/>
    <n v="4.7183629097881497"/>
  </r>
  <r>
    <x v="1"/>
    <x v="12"/>
    <n v="1980"/>
    <x v="22"/>
    <s v="MIX.FR+ES"/>
    <s v="PS"/>
    <s v="PS"/>
    <s v="ATL"/>
    <s v="L"/>
    <n v="71880.863507127899"/>
    <x v="2007"/>
    <s v=" 32-165"/>
    <n v="55.196709003315704"/>
    <n v="4.7183629097881203"/>
  </r>
  <r>
    <x v="1"/>
    <x v="12"/>
    <n v="1980"/>
    <x v="25"/>
    <s v="NEI.001"/>
    <s v="PS"/>
    <s v="PS"/>
    <s v="ATL"/>
    <s v="L"/>
    <n v="18018.114734696999"/>
    <x v="2008"/>
    <s v=" 32-165"/>
    <n v="55.196709003316201"/>
    <n v="4.7183629097881497"/>
  </r>
  <r>
    <x v="1"/>
    <x v="12"/>
    <n v="1980"/>
    <x v="26"/>
    <s v="NEI.071"/>
    <s v="LL"/>
    <s v="LL"/>
    <s v="ATL"/>
    <s v="L"/>
    <n v="36593.449742922101"/>
    <x v="2009"/>
    <s v=" 44-181"/>
    <n v="117.287383546502"/>
    <n v="38.4240331382086"/>
  </r>
  <r>
    <x v="1"/>
    <x v="12"/>
    <n v="1980"/>
    <x v="12"/>
    <s v="PAN"/>
    <s v="LL"/>
    <s v="LL"/>
    <s v="ATL"/>
    <s v="L"/>
    <n v="87572.973415000102"/>
    <x v="2010"/>
    <s v="120-163"/>
    <n v="143.84745762711799"/>
    <n v="64.131641409867697"/>
  </r>
  <r>
    <x v="1"/>
    <x v="12"/>
    <n v="1980"/>
    <x v="18"/>
    <s v="ZAF"/>
    <s v="BB"/>
    <s v="BB"/>
    <s v="ATL"/>
    <s v="L"/>
    <n v="4307.5178649999998"/>
    <x v="2011"/>
    <s v="108-153"/>
    <n v="128.4"/>
    <n v="46.432480299100803"/>
  </r>
  <r>
    <x v="1"/>
    <x v="12"/>
    <n v="1980"/>
    <x v="27"/>
    <s v="TGO"/>
    <s v="UN"/>
    <s v="UNCL"/>
    <s v="ATL"/>
    <s v="L"/>
    <n v="9882.3406634299699"/>
    <x v="2012"/>
    <s v=" 32- 74"/>
    <n v="46.259872611465099"/>
    <n v="2.22619324203376"/>
  </r>
  <r>
    <x v="1"/>
    <x v="12"/>
    <n v="1980"/>
    <x v="13"/>
    <s v="USA"/>
    <s v="GN"/>
    <s v="GILL"/>
    <s v="ATL"/>
    <s v="L"/>
    <n v="36.217848691999997"/>
    <x v="2013"/>
    <s v="124-162"/>
    <n v="135.75"/>
    <n v="55.815028780653499"/>
  </r>
  <r>
    <x v="1"/>
    <x v="12"/>
    <n v="1980"/>
    <x v="13"/>
    <s v="USA"/>
    <s v="HL"/>
    <s v="HAND"/>
    <s v="ATL"/>
    <s v="L"/>
    <n v="725.25714903000005"/>
    <x v="2014"/>
    <s v="128-155"/>
    <n v="147.944444444444"/>
    <n v="69.872418997597507"/>
  </r>
  <r>
    <x v="1"/>
    <x v="12"/>
    <n v="1980"/>
    <x v="13"/>
    <s v="USA"/>
    <s v="LL"/>
    <s v="LL"/>
    <s v="ATL"/>
    <s v="L"/>
    <n v="19960.9434585661"/>
    <x v="2015"/>
    <s v=" 46-209"/>
    <n v="119.35729917023799"/>
    <n v="39.593197503833402"/>
  </r>
  <r>
    <x v="1"/>
    <x v="12"/>
    <n v="1980"/>
    <x v="13"/>
    <s v="USA"/>
    <s v="RR"/>
    <s v="RR"/>
    <s v="ATL"/>
    <s v="L"/>
    <n v="4669.4939050000003"/>
    <x v="2016"/>
    <s v=" 56-178"/>
    <n v="113.58"/>
    <n v="43.508693322574103"/>
  </r>
  <r>
    <x v="1"/>
    <x v="12"/>
    <n v="1980"/>
    <x v="13"/>
    <s v="USA"/>
    <s v="TR"/>
    <s v="TROL"/>
    <s v="ATL"/>
    <s v="L"/>
    <n v="1549.9911264"/>
    <x v="2017"/>
    <s v=" 72-152"/>
    <n v="97"/>
    <n v="26.1691118401775"/>
  </r>
  <r>
    <x v="1"/>
    <x v="12"/>
    <n v="1980"/>
    <x v="14"/>
    <s v="USR"/>
    <s v="LL"/>
    <s v="LLMB"/>
    <s v="ATL"/>
    <s v="L"/>
    <n v="46031.449632400101"/>
    <x v="2018"/>
    <s v=" 50-181"/>
    <n v="120.464180569185"/>
    <n v="40.995617708023602"/>
  </r>
  <r>
    <x v="1"/>
    <x v="12"/>
    <n v="1980"/>
    <x v="17"/>
    <s v="UK.SHN"/>
    <s v="RR"/>
    <s v="RR"/>
    <s v="ATL"/>
    <s v="L"/>
    <n v="107.6879466"/>
    <x v="2019"/>
    <s v="108-153"/>
    <n v="128.4"/>
    <n v="46.432480299100902"/>
  </r>
  <r>
    <x v="1"/>
    <x v="12"/>
    <n v="1980"/>
    <x v="23"/>
    <s v="URY"/>
    <s v="LL"/>
    <s v="LLHB"/>
    <s v="ATL"/>
    <s v="L"/>
    <n v="3738.5021156999901"/>
    <x v="2020"/>
    <s v=" 62-171"/>
    <n v="132.672727272728"/>
    <n v="54.569402915005398"/>
  </r>
  <r>
    <x v="1"/>
    <x v="12"/>
    <n v="1980"/>
    <x v="16"/>
    <s v="VEN"/>
    <s v="BB"/>
    <s v="BB"/>
    <s v="ATL"/>
    <s v="L"/>
    <n v="8866.8226691910004"/>
    <x v="2021"/>
    <s v=" 67-103"/>
    <n v="76.588091353996703"/>
    <n v="10.601317236238801"/>
  </r>
  <r>
    <x v="1"/>
    <x v="12"/>
    <n v="1980"/>
    <x v="16"/>
    <s v="VEN"/>
    <s v="LL"/>
    <s v="LL"/>
    <s v="ATL"/>
    <s v="L"/>
    <n v="2068.8338901779998"/>
    <x v="2022"/>
    <s v=" 81-153"/>
    <n v="122.384940778342"/>
    <n v="41.085947211206303"/>
  </r>
  <r>
    <x v="1"/>
    <x v="12"/>
    <n v="1980"/>
    <x v="16"/>
    <s v="VEN"/>
    <s v="PS"/>
    <s v="PS"/>
    <s v="ATL"/>
    <s v="L"/>
    <n v="15686.499487968"/>
    <x v="2023"/>
    <s v=" 75- 82"/>
    <n v="79.25"/>
    <n v="10.837344568186699"/>
  </r>
  <r>
    <x v="1"/>
    <x v="13"/>
    <n v="1980"/>
    <x v="0"/>
    <s v="ARG"/>
    <s v="UN"/>
    <s v="UNCL"/>
    <s v="ATL"/>
    <s v="L"/>
    <n v="775.37278388000095"/>
    <x v="2024"/>
    <s v=" 76-182"/>
    <n v="141.55954825462001"/>
    <n v="64.485110968484193"/>
  </r>
  <r>
    <x v="1"/>
    <x v="13"/>
    <n v="1980"/>
    <x v="21"/>
    <s v="BEN"/>
    <s v="HS"/>
    <s v="HS"/>
    <s v="ATL"/>
    <s v="L"/>
    <n v="3048.8557966899998"/>
    <x v="2025"/>
    <s v=" 30- 80"/>
    <n v="46.692518874399497"/>
    <n v="2.2959432874891998"/>
  </r>
  <r>
    <x v="1"/>
    <x v="13"/>
    <n v="1980"/>
    <x v="1"/>
    <s v="BRA"/>
    <s v="LL"/>
    <s v="LL"/>
    <s v="ATL"/>
    <s v="L"/>
    <n v="15.507455775"/>
    <x v="2026"/>
    <s v=" 76-182"/>
    <n v="141.55954825462001"/>
    <n v="64.485110968484307"/>
  </r>
  <r>
    <x v="1"/>
    <x v="13"/>
    <n v="1980"/>
    <x v="1"/>
    <s v="BRA"/>
    <s v="LL"/>
    <s v="LLHB"/>
    <s v="ATL"/>
    <s v="L"/>
    <n v="635.80568287900303"/>
    <x v="2027"/>
    <s v=" 76-182"/>
    <n v="141.55954825461899"/>
    <n v="64.485110968483994"/>
  </r>
  <r>
    <x v="1"/>
    <x v="13"/>
    <n v="1980"/>
    <x v="1"/>
    <s v="BRA"/>
    <s v="LL"/>
    <s v="LLMB"/>
    <s v="ATL"/>
    <s v="L"/>
    <n v="294.64165777699901"/>
    <x v="2028"/>
    <s v=" 76-182"/>
    <n v="141.55954825462101"/>
    <n v="64.485110968484506"/>
  </r>
  <r>
    <x v="1"/>
    <x v="13"/>
    <n v="1980"/>
    <x v="1"/>
    <s v="BRA-JPN"/>
    <s v="LL"/>
    <s v="LLFB"/>
    <s v="ATL"/>
    <s v="L"/>
    <n v="20832.811740000001"/>
    <x v="2029"/>
    <s v=" 64-183"/>
    <n v="118.75555555555501"/>
    <n v="42.482942054575602"/>
  </r>
  <r>
    <x v="1"/>
    <x v="13"/>
    <n v="1980"/>
    <x v="15"/>
    <s v="CAN"/>
    <s v="LL"/>
    <s v="LLHB"/>
    <s v="ATL"/>
    <s v="L"/>
    <n v="2377.9838081160001"/>
    <x v="2030"/>
    <s v=" 55-203"/>
    <n v="120.73035230352301"/>
    <n v="39.949792354463497"/>
  </r>
  <r>
    <x v="1"/>
    <x v="13"/>
    <n v="1980"/>
    <x v="2"/>
    <s v="CPV"/>
    <s v="BB"/>
    <s v="BB"/>
    <s v="ATL"/>
    <s v="L"/>
    <n v="178.483205287999"/>
    <x v="1891"/>
    <s v=" 70-161"/>
    <n v="113.18604651162801"/>
    <n v="33.618401317753602"/>
  </r>
  <r>
    <x v="1"/>
    <x v="13"/>
    <n v="1980"/>
    <x v="2"/>
    <s v="CPV"/>
    <s v="HL"/>
    <s v="HAND"/>
    <s v="ATL"/>
    <s v="L"/>
    <n v="3301.9392962799898"/>
    <x v="2031"/>
    <s v=" 70-161"/>
    <n v="113.18604651162801"/>
    <n v="33.618401317753602"/>
  </r>
  <r>
    <x v="1"/>
    <x v="13"/>
    <n v="1980"/>
    <x v="3"/>
    <s v="TAI"/>
    <s v="LL"/>
    <s v="LLFB"/>
    <s v="ATL"/>
    <s v="L"/>
    <n v="30141.407382810001"/>
    <x v="2032"/>
    <s v=" 70-165"/>
    <n v="130.035422343324"/>
    <n v="48.738995002043097"/>
  </r>
  <r>
    <x v="1"/>
    <x v="13"/>
    <n v="1980"/>
    <x v="19"/>
    <s v="COG"/>
    <s v="PS"/>
    <s v="PS"/>
    <s v="ATL"/>
    <s v="L"/>
    <n v="1501.31862109801"/>
    <x v="2033"/>
    <s v=" 32-165"/>
    <n v="57.516266718403003"/>
    <n v="6.6617354597086997"/>
  </r>
  <r>
    <x v="1"/>
    <x v="13"/>
    <n v="1980"/>
    <x v="4"/>
    <s v="CUB"/>
    <s v="LL"/>
    <s v="LL"/>
    <s v="ATL"/>
    <s v="L"/>
    <n v="2233.04907968"/>
    <x v="2034"/>
    <s v="134-171"/>
    <n v="146.41935483871001"/>
    <n v="67.622853509618906"/>
  </r>
  <r>
    <x v="1"/>
    <x v="13"/>
    <n v="1980"/>
    <x v="5"/>
    <s v="EU.ESP-ES-CANARY"/>
    <s v="BB"/>
    <s v="BB"/>
    <s v="ATL"/>
    <s v="L"/>
    <n v="99370.382010780697"/>
    <x v="2035"/>
    <s v=" 52-179"/>
    <n v="97.380489661160695"/>
    <n v="22.904209012348701"/>
  </r>
  <r>
    <x v="1"/>
    <x v="13"/>
    <n v="1980"/>
    <x v="5"/>
    <s v="EU.ESP-ES-ETRO"/>
    <s v="BB"/>
    <s v="BB"/>
    <s v="ATL"/>
    <s v="L"/>
    <n v="41877.921511104003"/>
    <x v="2036"/>
    <s v=" 36-123"/>
    <n v="67.102263981529006"/>
    <n v="7.4502264879102196"/>
  </r>
  <r>
    <x v="1"/>
    <x v="13"/>
    <n v="1980"/>
    <x v="5"/>
    <s v="EU.ESP-ES-ETRO"/>
    <s v="PS"/>
    <s v="PS"/>
    <s v="ATL"/>
    <s v="L"/>
    <n v="1043516.61887062"/>
    <x v="2037"/>
    <s v=" 32-165"/>
    <n v="54.563959847634997"/>
    <n v="5.1718545170808703"/>
  </r>
  <r>
    <x v="1"/>
    <x v="13"/>
    <n v="1980"/>
    <x v="5"/>
    <s v="EU.ESP-ES-SWO"/>
    <s v="LL"/>
    <s v="LLHB"/>
    <s v="ATL"/>
    <s v="L"/>
    <n v="9523.0543240000097"/>
    <x v="2038"/>
    <s v=" 95-184"/>
    <n v="130"/>
    <n v="51.575511279335103"/>
  </r>
  <r>
    <x v="1"/>
    <x v="13"/>
    <n v="1980"/>
    <x v="6"/>
    <s v="EU.FRA-FR-ETRO"/>
    <s v="BB"/>
    <s v="BB"/>
    <s v="ATL"/>
    <s v="L"/>
    <n v="142873.20310417001"/>
    <x v="2039"/>
    <s v=" 36-161"/>
    <n v="86.809023633325495"/>
    <n v="17.548409904818001"/>
  </r>
  <r>
    <x v="1"/>
    <x v="13"/>
    <n v="1980"/>
    <x v="6"/>
    <s v="EU.FRA-FR-ETRO"/>
    <s v="PS"/>
    <s v="PSG"/>
    <s v="ATL"/>
    <s v="L"/>
    <n v="296462.56400250201"/>
    <x v="2040"/>
    <s v=" 32-165"/>
    <n v="54.842891323510301"/>
    <n v="5.5800014756108602"/>
  </r>
  <r>
    <x v="1"/>
    <x v="13"/>
    <n v="1980"/>
    <x v="7"/>
    <s v="EU.PRT-PT-AZORES"/>
    <s v="BB"/>
    <s v="BB"/>
    <s v="ATL"/>
    <s v="L"/>
    <n v="59104.126916000001"/>
    <x v="2041"/>
    <s v=" 48-133"/>
    <n v="78.952238805970197"/>
    <n v="12.927599691381999"/>
  </r>
  <r>
    <x v="1"/>
    <x v="13"/>
    <n v="1980"/>
    <x v="7"/>
    <s v="EU.PRT-PT-MADEIRA"/>
    <s v="BB"/>
    <s v="BB"/>
    <s v="ATL"/>
    <s v="L"/>
    <n v="91777.422882990199"/>
    <x v="2042"/>
    <s v=" 50-188"/>
    <n v="92.714237743451804"/>
    <n v="21.356014785936601"/>
  </r>
  <r>
    <x v="1"/>
    <x v="13"/>
    <n v="1980"/>
    <x v="7"/>
    <s v="EU.PRT-PT-MAINLND"/>
    <s v="SU"/>
    <s v="SURF"/>
    <s v="ATL"/>
    <s v="L"/>
    <n v="4401.5702815940103"/>
    <x v="2043"/>
    <s v=" 50-188"/>
    <n v="92.714237743451903"/>
    <n v="21.356014785936601"/>
  </r>
  <r>
    <x v="1"/>
    <x v="13"/>
    <n v="1980"/>
    <x v="8"/>
    <s v="GHA"/>
    <s v="BB"/>
    <s v="BBF"/>
    <s v="ATL"/>
    <s v="L"/>
    <n v="528758.70527419902"/>
    <x v="2044"/>
    <s v=" 30- 80"/>
    <n v="46.692518874399497"/>
    <n v="2.2959432874891998"/>
  </r>
  <r>
    <x v="1"/>
    <x v="13"/>
    <n v="1980"/>
    <x v="9"/>
    <s v="JPN"/>
    <s v="LL"/>
    <s v="LLHB"/>
    <s v="ATL"/>
    <s v="L"/>
    <n v="720627.760602567"/>
    <x v="2045"/>
    <s v=" 48-215"/>
    <n v="123.430857236279"/>
    <n v="43.941418805716403"/>
  </r>
  <r>
    <x v="1"/>
    <x v="13"/>
    <n v="1980"/>
    <x v="9"/>
    <s v="JPN"/>
    <s v="PS"/>
    <s v="PSG"/>
    <s v="ATL"/>
    <s v="L"/>
    <n v="71695.904148749702"/>
    <x v="2046"/>
    <s v=" 32-165"/>
    <n v="54.842891323511097"/>
    <n v="5.58000147561091"/>
  </r>
  <r>
    <x v="1"/>
    <x v="13"/>
    <n v="1980"/>
    <x v="10"/>
    <s v="KOR"/>
    <s v="LL"/>
    <s v="LLFB"/>
    <s v="ATL"/>
    <s v="L"/>
    <n v="95772.698613694694"/>
    <x v="2047"/>
    <s v=" 70-179"/>
    <n v="131.40768841678701"/>
    <n v="51.363267191274701"/>
  </r>
  <r>
    <x v="1"/>
    <x v="13"/>
    <n v="1980"/>
    <x v="22"/>
    <s v="MIX.FR+ES"/>
    <s v="PS"/>
    <s v="PS"/>
    <s v="ATL"/>
    <s v="L"/>
    <n v="60731.166764562397"/>
    <x v="2048"/>
    <s v=" 32-165"/>
    <n v="54.842891323510599"/>
    <n v="5.58000147561087"/>
  </r>
  <r>
    <x v="1"/>
    <x v="13"/>
    <n v="1980"/>
    <x v="25"/>
    <s v="NEI.001"/>
    <s v="PS"/>
    <s v="PS"/>
    <s v="ATL"/>
    <s v="L"/>
    <n v="3584.7953464049301"/>
    <x v="2049"/>
    <s v=" 32-165"/>
    <n v="54.8428913235118"/>
    <n v="5.5800014756110103"/>
  </r>
  <r>
    <x v="1"/>
    <x v="13"/>
    <n v="1980"/>
    <x v="26"/>
    <s v="NEI.071"/>
    <s v="LL"/>
    <s v="LL"/>
    <s v="ATL"/>
    <s v="L"/>
    <n v="44216.972703150102"/>
    <x v="2050"/>
    <s v=" 70-165"/>
    <n v="130.035422343324"/>
    <n v="48.738995002042998"/>
  </r>
  <r>
    <x v="1"/>
    <x v="13"/>
    <n v="1980"/>
    <x v="29"/>
    <s v="NOR"/>
    <s v="PS"/>
    <s v="PS"/>
    <s v="ATL"/>
    <s v="L"/>
    <n v="10754.38576128"/>
    <x v="2051"/>
    <s v=" 32-165"/>
    <n v="54.842891323510798"/>
    <n v="5.5800014756108798"/>
  </r>
  <r>
    <x v="1"/>
    <x v="13"/>
    <n v="1980"/>
    <x v="12"/>
    <s v="PAN"/>
    <s v="LL"/>
    <s v="LL"/>
    <s v="ATL"/>
    <s v="L"/>
    <n v="78933.964726320104"/>
    <x v="2052"/>
    <s v=" 70-165"/>
    <n v="130.035422343324"/>
    <n v="48.738995002042998"/>
  </r>
  <r>
    <x v="1"/>
    <x v="13"/>
    <n v="1980"/>
    <x v="30"/>
    <s v="STP"/>
    <s v="UN"/>
    <s v="UNCL"/>
    <s v="ATL"/>
    <s v="L"/>
    <n v="2177.7540636816102"/>
    <x v="2053"/>
    <s v=" 30- 80"/>
    <n v="46.692518874399397"/>
    <n v="2.2959432874891998"/>
  </r>
  <r>
    <x v="1"/>
    <x v="13"/>
    <n v="1980"/>
    <x v="18"/>
    <s v="ZAF"/>
    <s v="BB"/>
    <s v="BB"/>
    <s v="ATL"/>
    <s v="L"/>
    <n v="11910.286894999999"/>
    <x v="2054"/>
    <s v="108-153"/>
    <n v="128.4"/>
    <n v="46.432480299100902"/>
  </r>
  <r>
    <x v="1"/>
    <x v="13"/>
    <n v="1980"/>
    <x v="18"/>
    <s v="ZAF"/>
    <s v="LL"/>
    <s v="LLHB"/>
    <s v="ATL"/>
    <s v="L"/>
    <n v="167.45120779761399"/>
    <x v="2055"/>
    <s v=" 65-190"/>
    <n v="127.291120080727"/>
    <n v="48.3722995650756"/>
  </r>
  <r>
    <x v="1"/>
    <x v="13"/>
    <n v="1980"/>
    <x v="27"/>
    <s v="TGO"/>
    <s v="UN"/>
    <s v="UNCL"/>
    <s v="ATL"/>
    <s v="L"/>
    <n v="3048.8557966899998"/>
    <x v="2056"/>
    <s v=" 30- 80"/>
    <n v="46.692518874399497"/>
    <n v="2.2959432874891998"/>
  </r>
  <r>
    <x v="1"/>
    <x v="13"/>
    <n v="1980"/>
    <x v="28"/>
    <s v="TTO"/>
    <s v="LL"/>
    <s v="LL"/>
    <s v="ATL"/>
    <s v="L"/>
    <n v="24.3392222652"/>
    <x v="2057"/>
    <s v=" 81-153"/>
    <n v="122.384940778342"/>
    <n v="41.085947211206303"/>
  </r>
  <r>
    <x v="1"/>
    <x v="13"/>
    <n v="1980"/>
    <x v="13"/>
    <s v="USA"/>
    <s v="GN"/>
    <s v="GILL"/>
    <s v="ATL"/>
    <s v="L"/>
    <n v="48.958388358000001"/>
    <x v="2058"/>
    <s v="141-171"/>
    <n v="156.166666666667"/>
    <n v="82.478990912127998"/>
  </r>
  <r>
    <x v="1"/>
    <x v="13"/>
    <n v="1980"/>
    <x v="13"/>
    <s v="USA"/>
    <s v="HL"/>
    <s v="HAND"/>
    <s v="ATL"/>
    <s v="L"/>
    <n v="695.47780422000005"/>
    <x v="2059"/>
    <s v="128-155"/>
    <n v="147.944444444444"/>
    <n v="69.872418997597507"/>
  </r>
  <r>
    <x v="1"/>
    <x v="13"/>
    <n v="1980"/>
    <x v="13"/>
    <s v="USA"/>
    <s v="LL"/>
    <s v="LL"/>
    <s v="ATL"/>
    <s v="L"/>
    <n v="20063.264681963999"/>
    <x v="2060"/>
    <s v=" 53-209"/>
    <n v="115.549498473615"/>
    <n v="35.8250783622928"/>
  </r>
  <r>
    <x v="1"/>
    <x v="13"/>
    <n v="1980"/>
    <x v="13"/>
    <s v="USA"/>
    <s v="PS"/>
    <s v="PS"/>
    <s v="ATL"/>
    <s v="L"/>
    <n v="20393.058265299998"/>
    <x v="2061"/>
    <s v=" 53- 93"/>
    <n v="77.884236453202007"/>
    <n v="10.88880364167"/>
  </r>
  <r>
    <x v="1"/>
    <x v="13"/>
    <n v="1980"/>
    <x v="13"/>
    <s v="USA"/>
    <s v="RR"/>
    <s v="RR"/>
    <s v="ATL"/>
    <s v="L"/>
    <n v="5185.9877880000004"/>
    <x v="2062"/>
    <s v=" 72-152"/>
    <n v="97"/>
    <n v="26.1691118401775"/>
  </r>
  <r>
    <x v="1"/>
    <x v="13"/>
    <n v="1980"/>
    <x v="13"/>
    <s v="USA"/>
    <s v="TR"/>
    <s v="TROL"/>
    <s v="ATL"/>
    <s v="L"/>
    <n v="506.60134432000001"/>
    <x v="2063"/>
    <s v=" 72-152"/>
    <n v="97"/>
    <n v="26.1691118401775"/>
  </r>
  <r>
    <x v="1"/>
    <x v="13"/>
    <n v="1980"/>
    <x v="14"/>
    <s v="USR"/>
    <s v="LL"/>
    <s v="LLMB"/>
    <s v="ATL"/>
    <s v="L"/>
    <n v="23724.180564880098"/>
    <x v="2064"/>
    <s v=" 52-207"/>
    <n v="123.173267326732"/>
    <n v="45.398667807771197"/>
  </r>
  <r>
    <x v="1"/>
    <x v="13"/>
    <n v="1980"/>
    <x v="17"/>
    <s v="UK.SHN"/>
    <s v="RR"/>
    <s v="RR"/>
    <s v="ATL"/>
    <s v="L"/>
    <n v="21.5375893"/>
    <x v="2065"/>
    <s v="108-153"/>
    <n v="128.4"/>
    <n v="46.432480299100803"/>
  </r>
  <r>
    <x v="1"/>
    <x v="13"/>
    <n v="1980"/>
    <x v="23"/>
    <s v="URY"/>
    <s v="LL"/>
    <s v="LLHB"/>
    <s v="ATL"/>
    <s v="L"/>
    <n v="2824.7880329999998"/>
    <x v="2066"/>
    <s v=" 64-183"/>
    <n v="118.75555555555501"/>
    <n v="42.482942054575602"/>
  </r>
  <r>
    <x v="1"/>
    <x v="13"/>
    <n v="1980"/>
    <x v="16"/>
    <s v="VEN"/>
    <s v="BB"/>
    <s v="BB"/>
    <s v="ATL"/>
    <s v="L"/>
    <n v="11130.692288148"/>
    <x v="2067"/>
    <s v=" 67-103"/>
    <n v="76.588091353996703"/>
    <n v="10.601317236238801"/>
  </r>
  <r>
    <x v="1"/>
    <x v="13"/>
    <n v="1980"/>
    <x v="16"/>
    <s v="VEN"/>
    <s v="LL"/>
    <s v="LL"/>
    <s v="ATL"/>
    <s v="L"/>
    <n v="170.37455567910001"/>
    <x v="2068"/>
    <s v=" 81-153"/>
    <n v="122.384940778342"/>
    <n v="41.085947211206197"/>
  </r>
  <r>
    <x v="1"/>
    <x v="13"/>
    <n v="1980"/>
    <x v="16"/>
    <s v="VEN"/>
    <s v="PS"/>
    <s v="PS"/>
    <s v="ATL"/>
    <s v="L"/>
    <n v="10156.1508531"/>
    <x v="2069"/>
    <s v=" 45-114"/>
    <n v="68.554495412844005"/>
    <n v="9.9447124668214499"/>
  </r>
  <r>
    <x v="1"/>
    <x v="13"/>
    <n v="1980"/>
    <x v="16"/>
    <s v="VEN-FOR.FLTS"/>
    <s v="LL"/>
    <s v="LL"/>
    <s v="ATL"/>
    <s v="L"/>
    <n v="2579.9575570379998"/>
    <x v="2070"/>
    <s v=" 81-153"/>
    <n v="122.384940778342"/>
    <n v="41.085947211206197"/>
  </r>
  <r>
    <x v="1"/>
    <x v="14"/>
    <n v="1980"/>
    <x v="0"/>
    <s v="ARG"/>
    <s v="UN"/>
    <s v="UNCL"/>
    <s v="ATL"/>
    <s v="L"/>
    <n v="318.77272349999902"/>
    <x v="2071"/>
    <s v=" 72-187"/>
    <n v="131.04365079365101"/>
    <n v="53.329531496116999"/>
  </r>
  <r>
    <x v="1"/>
    <x v="14"/>
    <n v="1980"/>
    <x v="21"/>
    <s v="BEN"/>
    <s v="GN"/>
    <s v="GILL"/>
    <s v="ATL"/>
    <s v="L"/>
    <n v="1360.1526495200001"/>
    <x v="2072"/>
    <s v=" 30- 71"/>
    <n v="46.1664746543779"/>
    <n v="2.2056347863373702"/>
  </r>
  <r>
    <x v="1"/>
    <x v="14"/>
    <n v="1980"/>
    <x v="21"/>
    <s v="BEN"/>
    <s v="HS"/>
    <s v="HS"/>
    <s v="ATL"/>
    <s v="L"/>
    <n v="2266.9210848480002"/>
    <x v="2073"/>
    <s v=" 30- 71"/>
    <n v="46.1664746543779"/>
    <n v="2.2056347863373702"/>
  </r>
  <r>
    <x v="1"/>
    <x v="14"/>
    <n v="1980"/>
    <x v="1"/>
    <s v="BRA"/>
    <s v="LL"/>
    <s v="LLHB"/>
    <s v="ATL"/>
    <s v="L"/>
    <n v="525.03742695600101"/>
    <x v="2074"/>
    <s v=" 72-187"/>
    <n v="131.04365079364999"/>
    <n v="53.329531496116701"/>
  </r>
  <r>
    <x v="1"/>
    <x v="14"/>
    <n v="1980"/>
    <x v="1"/>
    <s v="BRA"/>
    <s v="LL"/>
    <s v="LLMB"/>
    <s v="ATL"/>
    <s v="L"/>
    <n v="243.76737672000101"/>
    <x v="2075"/>
    <s v=" 72-187"/>
    <n v="131.04365079365101"/>
    <n v="53.329531496116701"/>
  </r>
  <r>
    <x v="1"/>
    <x v="14"/>
    <n v="1980"/>
    <x v="1"/>
    <s v="BRA-JPN"/>
    <s v="LL"/>
    <s v="LLFB"/>
    <s v="ATL"/>
    <s v="L"/>
    <n v="11087.293028399999"/>
    <x v="2076"/>
    <s v=" 64-183"/>
    <n v="118.75555555555501"/>
    <n v="42.482942054575602"/>
  </r>
  <r>
    <x v="1"/>
    <x v="14"/>
    <n v="1980"/>
    <x v="15"/>
    <s v="CAN"/>
    <s v="TL"/>
    <s v="TL"/>
    <s v="ATL"/>
    <s v="L"/>
    <n v="713.44095910800002"/>
    <x v="2077"/>
    <s v=" 60-190"/>
    <n v="121.23134328358201"/>
    <n v="43.451388121680303"/>
  </r>
  <r>
    <x v="1"/>
    <x v="14"/>
    <n v="1980"/>
    <x v="2"/>
    <s v="CPV"/>
    <s v="BB"/>
    <s v="BB"/>
    <s v="ATL"/>
    <s v="L"/>
    <n v="52.742770710999999"/>
    <x v="2078"/>
    <s v=" 70-138"/>
    <n v="94.066473988439199"/>
    <n v="18.9599443735199"/>
  </r>
  <r>
    <x v="1"/>
    <x v="14"/>
    <n v="1980"/>
    <x v="2"/>
    <s v="CPV"/>
    <s v="HL"/>
    <s v="HAND"/>
    <s v="ATL"/>
    <s v="L"/>
    <n v="5221.5343067900003"/>
    <x v="2079"/>
    <s v=" 70-138"/>
    <n v="94.066473988439299"/>
    <n v="18.9599443735199"/>
  </r>
  <r>
    <x v="1"/>
    <x v="14"/>
    <n v="1980"/>
    <x v="3"/>
    <s v="TAI"/>
    <s v="LL"/>
    <s v="LLFB"/>
    <s v="ATL"/>
    <s v="L"/>
    <n v="19456.924891500101"/>
    <x v="2080"/>
    <s v=" 46-177"/>
    <n v="129.18875305623399"/>
    <n v="48.313888722902703"/>
  </r>
  <r>
    <x v="1"/>
    <x v="14"/>
    <n v="1980"/>
    <x v="19"/>
    <s v="COG"/>
    <s v="PS"/>
    <s v="PS"/>
    <s v="ATL"/>
    <s v="L"/>
    <n v="3191.8448080200001"/>
    <x v="2081"/>
    <s v=" 32-165"/>
    <n v="52.029551552318999"/>
    <n v="4.3870164119438204"/>
  </r>
  <r>
    <x v="1"/>
    <x v="14"/>
    <n v="1980"/>
    <x v="4"/>
    <s v="CUB"/>
    <s v="LL"/>
    <s v="LL"/>
    <s v="ATL"/>
    <s v="L"/>
    <n v="1286.5911914599999"/>
    <x v="2082"/>
    <s v="134-171"/>
    <n v="146.41935483871001"/>
    <n v="67.622853509618906"/>
  </r>
  <r>
    <x v="1"/>
    <x v="14"/>
    <n v="1980"/>
    <x v="5"/>
    <s v="EU.ESP-ES-CANARY"/>
    <s v="BB"/>
    <s v="BB"/>
    <s v="ATL"/>
    <s v="L"/>
    <n v="115717.29868335"/>
    <x v="2083"/>
    <s v=" 52-169"/>
    <n v="90.118440607012104"/>
    <n v="20.584649200271599"/>
  </r>
  <r>
    <x v="1"/>
    <x v="14"/>
    <n v="1980"/>
    <x v="5"/>
    <s v="EU.ESP-ES-ETRO"/>
    <s v="BB"/>
    <s v="BB"/>
    <s v="ATL"/>
    <s v="L"/>
    <n v="50870.936689408001"/>
    <x v="2084"/>
    <s v=" 36-123"/>
    <n v="67.102263981529006"/>
    <n v="7.4502264879102196"/>
  </r>
  <r>
    <x v="1"/>
    <x v="14"/>
    <n v="1980"/>
    <x v="5"/>
    <s v="EU.ESP-ES-ETRO"/>
    <s v="PS"/>
    <s v="PS"/>
    <s v="ATL"/>
    <s v="L"/>
    <n v="1262642.28906266"/>
    <x v="2085"/>
    <s v=" 32-165"/>
    <n v="51.5290048493858"/>
    <n v="3.8807893178757702"/>
  </r>
  <r>
    <x v="1"/>
    <x v="14"/>
    <n v="1980"/>
    <x v="5"/>
    <s v="EU.ESP-ES-SWO"/>
    <s v="LL"/>
    <s v="LLHB"/>
    <s v="ATL"/>
    <s v="L"/>
    <n v="14578.3544528001"/>
    <x v="2086"/>
    <s v=" 65-184"/>
    <n v="118.018292682926"/>
    <n v="41.377630537604198"/>
  </r>
  <r>
    <x v="1"/>
    <x v="14"/>
    <n v="1980"/>
    <x v="6"/>
    <s v="EU.FRA-FR-ETRO"/>
    <s v="BB"/>
    <s v="BB"/>
    <s v="ATL"/>
    <s v="L"/>
    <n v="169200.61216784999"/>
    <x v="2087"/>
    <s v=" 46-165"/>
    <n v="78.101800448134696"/>
    <n v="12.0579412862197"/>
  </r>
  <r>
    <x v="1"/>
    <x v="14"/>
    <n v="1980"/>
    <x v="6"/>
    <s v="EU.FRA-FR-ETRO"/>
    <s v="PS"/>
    <s v="PSG"/>
    <s v="ATL"/>
    <s v="L"/>
    <n v="303751.26952464302"/>
    <x v="2088"/>
    <s v=" 32-165"/>
    <n v="52.934901038997801"/>
    <n v="4.0205891245675298"/>
  </r>
  <r>
    <x v="1"/>
    <x v="14"/>
    <n v="1980"/>
    <x v="7"/>
    <s v="EU.PRT-PT-AZORES"/>
    <s v="BB"/>
    <s v="BB"/>
    <s v="ATL"/>
    <s v="L"/>
    <n v="104949.09316606"/>
    <x v="2089"/>
    <s v=" 52-177"/>
    <n v="103.680664008161"/>
    <n v="26.281053182244001"/>
  </r>
  <r>
    <x v="1"/>
    <x v="14"/>
    <n v="1980"/>
    <x v="7"/>
    <s v="EU.PRT-PT-MADEIRA"/>
    <s v="BB"/>
    <s v="BB"/>
    <s v="ATL"/>
    <s v="L"/>
    <n v="185714.399964001"/>
    <x v="2090"/>
    <s v=" 50-142"/>
    <n v="81.456028368793895"/>
    <n v="13.5746070353257"/>
  </r>
  <r>
    <x v="1"/>
    <x v="14"/>
    <n v="1980"/>
    <x v="7"/>
    <s v="EU.PRT-PT-MAINLND"/>
    <s v="PS"/>
    <s v="PS"/>
    <s v="ATL"/>
    <s v="L"/>
    <n v="73.6669572899999"/>
    <x v="2091"/>
    <s v=" 50-142"/>
    <n v="81.456028368794605"/>
    <n v="13.574607035325799"/>
  </r>
  <r>
    <x v="1"/>
    <x v="14"/>
    <n v="1980"/>
    <x v="7"/>
    <s v="EU.PRT-PT-MAINLND"/>
    <s v="SU"/>
    <s v="SURF"/>
    <s v="ATL"/>
    <s v="L"/>
    <n v="1105.00436358"/>
    <x v="2092"/>
    <s v=" 50-142"/>
    <n v="81.456028368794705"/>
    <n v="13.574607035325799"/>
  </r>
  <r>
    <x v="1"/>
    <x v="14"/>
    <n v="1980"/>
    <x v="8"/>
    <s v="GHA"/>
    <s v="BB"/>
    <s v="BBF"/>
    <s v="ATL"/>
    <s v="L"/>
    <n v="978403.13964960002"/>
    <x v="2093"/>
    <s v=" 30- 71"/>
    <n v="46.1664746543779"/>
    <n v="2.2056347863373702"/>
  </r>
  <r>
    <x v="1"/>
    <x v="14"/>
    <n v="1980"/>
    <x v="9"/>
    <s v="JPN"/>
    <s v="LL"/>
    <s v="LLHB"/>
    <s v="ATL"/>
    <s v="L"/>
    <n v="812764.74737981195"/>
    <x v="2094"/>
    <s v=" 32-199"/>
    <n v="128.03364254158501"/>
    <n v="48.501911506257898"/>
  </r>
  <r>
    <x v="1"/>
    <x v="14"/>
    <n v="1980"/>
    <x v="9"/>
    <s v="JPN"/>
    <s v="PS"/>
    <s v="PSG"/>
    <s v="ATL"/>
    <s v="L"/>
    <n v="30101.477181623701"/>
    <x v="2095"/>
    <s v=" 32-165"/>
    <n v="52.9349010389992"/>
    <n v="4.0205891245676204"/>
  </r>
  <r>
    <x v="1"/>
    <x v="14"/>
    <n v="1980"/>
    <x v="10"/>
    <s v="KOR"/>
    <s v="LL"/>
    <s v="LLFB"/>
    <s v="ATL"/>
    <s v="L"/>
    <n v="146440.686091479"/>
    <x v="2096"/>
    <s v=" 62-191"/>
    <n v="133.20939734423001"/>
    <n v="53.921543970107798"/>
  </r>
  <r>
    <x v="1"/>
    <x v="14"/>
    <n v="1980"/>
    <x v="31"/>
    <s v="LBR"/>
    <s v="UN"/>
    <s v="UNCL"/>
    <s v="ATL"/>
    <s v="L"/>
    <n v="93397.148658240199"/>
    <x v="2097"/>
    <s v=" 30- 71"/>
    <n v="46.166474654377801"/>
    <n v="2.20563478633736"/>
  </r>
  <r>
    <x v="1"/>
    <x v="14"/>
    <n v="1980"/>
    <x v="22"/>
    <s v="MIX.FR+ES"/>
    <s v="PS"/>
    <s v="PS"/>
    <s v="ATL"/>
    <s v="L"/>
    <n v="74615.9307363509"/>
    <x v="2098"/>
    <s v=" 32-165"/>
    <n v="52.934901038998703"/>
    <n v="4.0205891245675902"/>
  </r>
  <r>
    <x v="1"/>
    <x v="14"/>
    <n v="1980"/>
    <x v="25"/>
    <s v="NEI.001"/>
    <s v="PS"/>
    <s v="PS"/>
    <s v="ATL"/>
    <s v="L"/>
    <n v="23135.846026695199"/>
    <x v="2099"/>
    <s v=" 32-165"/>
    <n v="52.9349010389979"/>
    <n v="4.0205891245675396"/>
  </r>
  <r>
    <x v="1"/>
    <x v="14"/>
    <n v="1980"/>
    <x v="26"/>
    <s v="NEI.040"/>
    <s v="LL"/>
    <s v="LL"/>
    <s v="ATL"/>
    <s v="L"/>
    <n v="6602.9351494800303"/>
    <x v="2100"/>
    <s v=" 46-177"/>
    <n v="129.18875305623399"/>
    <n v="48.313888722902703"/>
  </r>
  <r>
    <x v="1"/>
    <x v="14"/>
    <n v="1980"/>
    <x v="26"/>
    <s v="NEI.071"/>
    <s v="LL"/>
    <s v="LL"/>
    <s v="ATL"/>
    <s v="L"/>
    <n v="89646.746493250001"/>
    <x v="2101"/>
    <s v=" 46-177"/>
    <n v="129.18875305623499"/>
    <n v="48.313888722903002"/>
  </r>
  <r>
    <x v="1"/>
    <x v="14"/>
    <n v="1980"/>
    <x v="12"/>
    <s v="PAN"/>
    <s v="LL"/>
    <s v="LL"/>
    <s v="ATL"/>
    <s v="L"/>
    <n v="65346.289224699998"/>
    <x v="2102"/>
    <s v=" 46-177"/>
    <n v="129.18875305623499"/>
    <n v="48.313888722902902"/>
  </r>
  <r>
    <x v="1"/>
    <x v="14"/>
    <n v="1980"/>
    <x v="30"/>
    <s v="STP"/>
    <s v="UN"/>
    <s v="UNCL"/>
    <s v="ATL"/>
    <s v="L"/>
    <n v="3627.07350150806"/>
    <x v="2103"/>
    <s v=" 30- 71"/>
    <n v="46.1664746543779"/>
    <n v="2.2056347863373702"/>
  </r>
  <r>
    <x v="1"/>
    <x v="14"/>
    <n v="1980"/>
    <x v="18"/>
    <s v="ZAF"/>
    <s v="BB"/>
    <s v="BB"/>
    <s v="ATL"/>
    <s v="L"/>
    <n v="7904.2952800000003"/>
    <x v="2104"/>
    <s v="108-153"/>
    <n v="128.4"/>
    <n v="46.432480299100803"/>
  </r>
  <r>
    <x v="1"/>
    <x v="14"/>
    <n v="1980"/>
    <x v="27"/>
    <s v="TGO"/>
    <s v="UN"/>
    <s v="UNCL"/>
    <s v="ATL"/>
    <s v="L"/>
    <n v="5440.6106015519999"/>
    <x v="2105"/>
    <s v=" 30- 71"/>
    <n v="46.1664746543779"/>
    <n v="2.2056347863373702"/>
  </r>
  <r>
    <x v="1"/>
    <x v="14"/>
    <n v="1980"/>
    <x v="28"/>
    <s v="TTO"/>
    <s v="LL"/>
    <s v="LL"/>
    <s v="ATL"/>
    <s v="L"/>
    <n v="738.66241100000002"/>
    <x v="2106"/>
    <s v=" 85-142"/>
    <n v="103.439130434783"/>
    <n v="25.722169851343001"/>
  </r>
  <r>
    <x v="1"/>
    <x v="14"/>
    <n v="1980"/>
    <x v="13"/>
    <s v="USA"/>
    <s v="GN"/>
    <s v="GILL"/>
    <s v="ATL"/>
    <s v="L"/>
    <n v="288.86084632799998"/>
    <x v="2107"/>
    <s v=" 96-178"/>
    <n v="141.111111111111"/>
    <n v="62.956350611982501"/>
  </r>
  <r>
    <x v="1"/>
    <x v="14"/>
    <n v="1980"/>
    <x v="13"/>
    <s v="USA"/>
    <s v="HL"/>
    <s v="HAND"/>
    <s v="ATL"/>
    <s v="L"/>
    <n v="289.11985208999999"/>
    <x v="2108"/>
    <s v="128-155"/>
    <n v="147.944444444444"/>
    <n v="69.872418997597507"/>
  </r>
  <r>
    <x v="1"/>
    <x v="14"/>
    <n v="1980"/>
    <x v="13"/>
    <s v="USA"/>
    <s v="HS"/>
    <s v="HS"/>
    <s v="ATL"/>
    <s v="L"/>
    <n v="160.47824803200001"/>
    <x v="2109"/>
    <s v=" 96-178"/>
    <n v="141.111111111111"/>
    <n v="62.9563506119827"/>
  </r>
  <r>
    <x v="1"/>
    <x v="14"/>
    <n v="1980"/>
    <x v="13"/>
    <s v="USA"/>
    <s v="LL"/>
    <s v="LL"/>
    <s v="ATL"/>
    <s v="L"/>
    <n v="16740.317918548099"/>
    <x v="2110"/>
    <s v=" 53-184"/>
    <n v="116.055403556771"/>
    <n v="36.2824142724754"/>
  </r>
  <r>
    <x v="1"/>
    <x v="14"/>
    <n v="1980"/>
    <x v="13"/>
    <s v="USA"/>
    <s v="RR"/>
    <s v="RR"/>
    <s v="ATL"/>
    <s v="L"/>
    <n v="2865.6158848"/>
    <x v="2111"/>
    <s v="104-160"/>
    <n v="142"/>
    <n v="63.462242828133299"/>
  </r>
  <r>
    <x v="1"/>
    <x v="14"/>
    <n v="1980"/>
    <x v="13"/>
    <s v="USA"/>
    <s v="TR"/>
    <s v="TROL"/>
    <s v="ATL"/>
    <s v="L"/>
    <n v="286.72078936000003"/>
    <x v="2112"/>
    <s v="104-160"/>
    <n v="142"/>
    <n v="63.462242828133299"/>
  </r>
  <r>
    <x v="1"/>
    <x v="14"/>
    <n v="1980"/>
    <x v="14"/>
    <s v="USR"/>
    <s v="LL"/>
    <s v="LLMB"/>
    <s v="ATL"/>
    <s v="L"/>
    <n v="9339.88167196002"/>
    <x v="2113"/>
    <s v=" 52-207"/>
    <n v="123.173267326733"/>
    <n v="45.398667807771297"/>
  </r>
  <r>
    <x v="1"/>
    <x v="14"/>
    <n v="1980"/>
    <x v="17"/>
    <s v="UK.SHN"/>
    <s v="RR"/>
    <s v="RR"/>
    <s v="ATL"/>
    <s v="L"/>
    <n v="21.5375893"/>
    <x v="2065"/>
    <s v="108-153"/>
    <n v="128.4"/>
    <n v="46.432480299100803"/>
  </r>
  <r>
    <x v="1"/>
    <x v="14"/>
    <n v="1980"/>
    <x v="23"/>
    <s v="URY"/>
    <s v="LL"/>
    <s v="LLHB"/>
    <s v="ATL"/>
    <s v="L"/>
    <n v="1101.6890388899999"/>
    <x v="2114"/>
    <s v=" 54-177"/>
    <n v="130.83305785124"/>
    <n v="49.925409262729403"/>
  </r>
  <r>
    <x v="1"/>
    <x v="14"/>
    <n v="1980"/>
    <x v="16"/>
    <s v="VEN"/>
    <s v="BB"/>
    <s v="BB"/>
    <s v="ATL"/>
    <s v="L"/>
    <n v="6225.6414498329996"/>
    <x v="2115"/>
    <s v=" 67-103"/>
    <n v="76.588091353996703"/>
    <n v="10.601317236238801"/>
  </r>
  <r>
    <x v="1"/>
    <x v="14"/>
    <n v="1980"/>
    <x v="16"/>
    <s v="VEN"/>
    <s v="LL"/>
    <s v="LL"/>
    <s v="ATL"/>
    <s v="L"/>
    <n v="1049.6781633518699"/>
    <x v="2116"/>
    <s v=" 85-142"/>
    <n v="103.439130434783"/>
    <n v="25.722169851343001"/>
  </r>
  <r>
    <x v="1"/>
    <x v="14"/>
    <n v="1980"/>
    <x v="16"/>
    <s v="VEN"/>
    <s v="PS"/>
    <s v="PS"/>
    <s v="ATL"/>
    <s v="L"/>
    <n v="2212.230878715"/>
    <x v="2117"/>
    <s v=" 45-114"/>
    <n v="68.554495412844005"/>
    <n v="9.9447124668214499"/>
  </r>
  <r>
    <x v="1"/>
    <x v="15"/>
    <n v="1990"/>
    <x v="0"/>
    <s v="ARG"/>
    <s v="UN"/>
    <s v="UNCL"/>
    <s v="ATL"/>
    <s v="L"/>
    <n v="1695.02924570101"/>
    <x v="2118"/>
    <s v=" 68-195"/>
    <n v="123.72255192878301"/>
    <n v="46.016905121495597"/>
  </r>
  <r>
    <x v="1"/>
    <x v="15"/>
    <n v="1990"/>
    <x v="21"/>
    <s v="BEN"/>
    <s v="GN"/>
    <s v="GILL"/>
    <s v="ATL"/>
    <s v="L"/>
    <n v="1813.5368671839999"/>
    <x v="2119"/>
    <s v=" 30- 71"/>
    <n v="46.1664746543779"/>
    <n v="2.20563478633738"/>
  </r>
  <r>
    <x v="1"/>
    <x v="15"/>
    <n v="1990"/>
    <x v="21"/>
    <s v="BEN"/>
    <s v="HS"/>
    <s v="HS"/>
    <s v="ATL"/>
    <s v="L"/>
    <n v="2720.3052990400001"/>
    <x v="2120"/>
    <s v=" 30- 71"/>
    <n v="46.1664746543779"/>
    <n v="2.2056347863373702"/>
  </r>
  <r>
    <x v="1"/>
    <x v="15"/>
    <n v="1990"/>
    <x v="1"/>
    <s v="BRA"/>
    <s v="LL"/>
    <s v="LLHB"/>
    <s v="ATL"/>
    <s v="L"/>
    <n v="1043.0949208980001"/>
    <x v="2121"/>
    <s v=" 68-195"/>
    <n v="123.72255192878301"/>
    <n v="46.016905121495597"/>
  </r>
  <r>
    <x v="1"/>
    <x v="15"/>
    <n v="1990"/>
    <x v="1"/>
    <s v="BRA"/>
    <s v="LL"/>
    <s v="LLMB"/>
    <s v="ATL"/>
    <s v="L"/>
    <n v="195.58029754200101"/>
    <x v="2122"/>
    <s v=" 68-195"/>
    <n v="123.72255192878301"/>
    <n v="46.016905121495498"/>
  </r>
  <r>
    <x v="1"/>
    <x v="15"/>
    <n v="1990"/>
    <x v="1"/>
    <s v="BRA-JPN"/>
    <s v="LL"/>
    <s v="LLFB"/>
    <s v="ATL"/>
    <s v="L"/>
    <n v="12570.3067464"/>
    <x v="2123"/>
    <s v=" 64-183"/>
    <n v="118.755555555556"/>
    <n v="42.482942054575702"/>
  </r>
  <r>
    <x v="1"/>
    <x v="15"/>
    <n v="1990"/>
    <x v="15"/>
    <s v="CAN"/>
    <s v="LL"/>
    <s v="LLHB"/>
    <s v="ATL"/>
    <s v="L"/>
    <n v="285.382270656"/>
    <x v="2124"/>
    <s v=" 76-177"/>
    <n v="114.228682170543"/>
    <n v="35.040719160187003"/>
  </r>
  <r>
    <x v="1"/>
    <x v="15"/>
    <n v="1990"/>
    <x v="2"/>
    <s v="CPV"/>
    <s v="BB"/>
    <s v="BB"/>
    <s v="ATL"/>
    <s v="L"/>
    <n v="421.94216620700001"/>
    <x v="2125"/>
    <s v=" 70-138"/>
    <n v="94.066473988439398"/>
    <n v="18.959944373519999"/>
  </r>
  <r>
    <x v="1"/>
    <x v="15"/>
    <n v="1990"/>
    <x v="2"/>
    <s v="CPV"/>
    <s v="HL"/>
    <s v="HAND"/>
    <s v="ATL"/>
    <s v="L"/>
    <n v="2320.6819133600002"/>
    <x v="2126"/>
    <s v=" 70-138"/>
    <n v="94.066473988439299"/>
    <n v="18.9599443735199"/>
  </r>
  <r>
    <x v="1"/>
    <x v="15"/>
    <n v="1990"/>
    <x v="3"/>
    <s v="TAI"/>
    <s v="GN"/>
    <s v="GILL"/>
    <s v="ATL"/>
    <s v="L"/>
    <n v="227.687418594999"/>
    <x v="2127"/>
    <s v=" 46-177"/>
    <n v="129.18875305623499"/>
    <n v="48.313888722903101"/>
  </r>
  <r>
    <x v="1"/>
    <x v="15"/>
    <n v="1990"/>
    <x v="3"/>
    <s v="TAI"/>
    <s v="LL"/>
    <s v="LLFB"/>
    <s v="ATL"/>
    <s v="L"/>
    <n v="130921.96163446001"/>
    <x v="2128"/>
    <s v=" 50-181"/>
    <n v="125.05360680573401"/>
    <n v="43.875440990728002"/>
  </r>
  <r>
    <x v="1"/>
    <x v="15"/>
    <n v="1990"/>
    <x v="19"/>
    <s v="COG"/>
    <s v="PS"/>
    <s v="PS"/>
    <s v="ATL"/>
    <s v="L"/>
    <n v="2908.6519766380002"/>
    <x v="2129"/>
    <s v=" 32-165"/>
    <n v="55.651782045311499"/>
    <n v="5.1579234017239104"/>
  </r>
  <r>
    <x v="1"/>
    <x v="15"/>
    <n v="1990"/>
    <x v="4"/>
    <s v="CUB"/>
    <s v="LL"/>
    <s v="LL"/>
    <s v="ATL"/>
    <s v="L"/>
    <n v="916.881079"/>
    <x v="2130"/>
    <s v="134-171"/>
    <n v="146.41935483871001"/>
    <n v="67.622853509618807"/>
  </r>
  <r>
    <x v="1"/>
    <x v="15"/>
    <n v="1990"/>
    <x v="5"/>
    <s v="EU.ESP-ES-CANARY"/>
    <s v="BB"/>
    <s v="BB"/>
    <s v="ATL"/>
    <s v="L"/>
    <n v="194053.61480652"/>
    <x v="2131"/>
    <s v=" 45-181"/>
    <n v="87.554070273351996"/>
    <n v="18.1135507426849"/>
  </r>
  <r>
    <x v="1"/>
    <x v="15"/>
    <n v="1990"/>
    <x v="5"/>
    <s v="EU.ESP-ES-ETRO"/>
    <s v="BB"/>
    <s v="BB"/>
    <s v="ATL"/>
    <s v="L"/>
    <n v="51797.555327119997"/>
    <x v="2132"/>
    <s v=" 42-110"/>
    <n v="61.4844227504245"/>
    <n v="5.77247320017426"/>
  </r>
  <r>
    <x v="1"/>
    <x v="15"/>
    <n v="1990"/>
    <x v="5"/>
    <s v="EU.ESP-ES-ETRO"/>
    <s v="PS"/>
    <s v="PS"/>
    <s v="ATL"/>
    <s v="L"/>
    <n v="1217912.13362741"/>
    <x v="2133"/>
    <s v=" 32-165"/>
    <n v="55.650341784039099"/>
    <n v="4.9766237536325502"/>
  </r>
  <r>
    <x v="1"/>
    <x v="15"/>
    <n v="1990"/>
    <x v="5"/>
    <s v="EU.ESP-ES-SWO"/>
    <s v="LL"/>
    <s v="LLHB"/>
    <s v="ATL"/>
    <s v="L"/>
    <n v="8603.2744062299898"/>
    <x v="2134"/>
    <s v=" 60-194"/>
    <n v="133.052401746725"/>
    <n v="55.925743131721802"/>
  </r>
  <r>
    <x v="1"/>
    <x v="15"/>
    <n v="1990"/>
    <x v="6"/>
    <s v="EU.FRA-FR-ETRO"/>
    <s v="BB"/>
    <s v="BB"/>
    <s v="ATL"/>
    <s v="L"/>
    <n v="420141.39915862703"/>
    <x v="2135"/>
    <s v=" 36-149"/>
    <n v="63.255080250740498"/>
    <n v="6.5202487984949897"/>
  </r>
  <r>
    <x v="1"/>
    <x v="15"/>
    <n v="1990"/>
    <x v="6"/>
    <s v="EU.FRA-FR-ETRO"/>
    <s v="PS"/>
    <s v="PSG"/>
    <s v="ATL"/>
    <s v="L"/>
    <n v="414419.34784386499"/>
    <x v="2136"/>
    <s v=" 32-165"/>
    <n v="56.558726119359399"/>
    <n v="5.5122351793337199"/>
  </r>
  <r>
    <x v="1"/>
    <x v="15"/>
    <n v="1990"/>
    <x v="7"/>
    <s v="EU.PRT-PT-AZORES"/>
    <s v="BB"/>
    <s v="BB"/>
    <s v="ATL"/>
    <s v="L"/>
    <n v="118291.68743223"/>
    <x v="2137"/>
    <s v=" 48-205"/>
    <n v="105.76375921882"/>
    <n v="29.141510413329801"/>
  </r>
  <r>
    <x v="1"/>
    <x v="15"/>
    <n v="1990"/>
    <x v="7"/>
    <s v="EU.PRT-PT-MADEIRA"/>
    <s v="BB"/>
    <s v="BB"/>
    <s v="ATL"/>
    <s v="L"/>
    <n v="109393.3484908"/>
    <x v="2138"/>
    <s v=" 65-185"/>
    <n v="100.75935828877"/>
    <n v="24.791269639522898"/>
  </r>
  <r>
    <x v="1"/>
    <x v="15"/>
    <n v="1990"/>
    <x v="7"/>
    <s v="EU.PRT-PT-MADEIRA"/>
    <s v="LL"/>
    <s v="LL"/>
    <s v="ATL"/>
    <s v="L"/>
    <n v="927.74594985600004"/>
    <x v="2139"/>
    <s v=" 65-185"/>
    <n v="100.75935828877"/>
    <n v="24.791269639522898"/>
  </r>
  <r>
    <x v="1"/>
    <x v="15"/>
    <n v="1990"/>
    <x v="7"/>
    <s v="EU.PRT-PT-MAINLND"/>
    <s v="PS"/>
    <s v="PS"/>
    <s v="ATL"/>
    <s v="L"/>
    <n v="121.010341188"/>
    <x v="2140"/>
    <s v=" 65-185"/>
    <n v="100.75935828877"/>
    <n v="24.791269639522898"/>
  </r>
  <r>
    <x v="1"/>
    <x v="15"/>
    <n v="1990"/>
    <x v="7"/>
    <s v="EU.PRT-PT-MAINLND"/>
    <s v="SU"/>
    <s v="SURF"/>
    <s v="ATL"/>
    <s v="L"/>
    <n v="1936.1654605040001"/>
    <x v="2141"/>
    <s v=" 65-185"/>
    <n v="100.75935828877"/>
    <n v="24.791269639522898"/>
  </r>
  <r>
    <x v="1"/>
    <x v="15"/>
    <n v="1990"/>
    <x v="8"/>
    <s v="GHA"/>
    <s v="BB"/>
    <s v="BBF"/>
    <s v="ATL"/>
    <s v="L"/>
    <n v="2280975.9943039999"/>
    <x v="2142"/>
    <s v=" 30- 71"/>
    <n v="46.1664746543779"/>
    <n v="2.2056347863373702"/>
  </r>
  <r>
    <x v="1"/>
    <x v="15"/>
    <n v="1990"/>
    <x v="9"/>
    <s v="JPN"/>
    <s v="LL"/>
    <s v="LLHB"/>
    <s v="ATL"/>
    <s v="L"/>
    <n v="802689.93689485802"/>
    <x v="2143"/>
    <s v=" 66-195"/>
    <n v="123.219159707256"/>
    <n v="43.635234632436401"/>
  </r>
  <r>
    <x v="1"/>
    <x v="15"/>
    <n v="1990"/>
    <x v="9"/>
    <s v="JPN"/>
    <s v="PS"/>
    <s v="PSG"/>
    <s v="ATL"/>
    <s v="L"/>
    <n v="37559.021548853299"/>
    <x v="2144"/>
    <s v=" 32-165"/>
    <n v="56.558726119358901"/>
    <n v="5.5122351793336701"/>
  </r>
  <r>
    <x v="1"/>
    <x v="15"/>
    <n v="1990"/>
    <x v="10"/>
    <s v="KOR"/>
    <s v="LL"/>
    <s v="LLFB"/>
    <s v="ATL"/>
    <s v="L"/>
    <n v="54554.851102500797"/>
    <x v="2145"/>
    <s v=" 78-191"/>
    <n v="129.129523809522"/>
    <n v="49.3102118923928"/>
  </r>
  <r>
    <x v="1"/>
    <x v="15"/>
    <n v="1990"/>
    <x v="31"/>
    <s v="LBR"/>
    <s v="UN"/>
    <s v="UNCL"/>
    <s v="ATL"/>
    <s v="L"/>
    <n v="7254.1474687359896"/>
    <x v="2146"/>
    <s v=" 30- 71"/>
    <n v="46.1664746543779"/>
    <n v="2.2056347863373702"/>
  </r>
  <r>
    <x v="1"/>
    <x v="15"/>
    <n v="1990"/>
    <x v="22"/>
    <s v="MIX.FR+ES"/>
    <s v="PS"/>
    <s v="PS"/>
    <s v="ATL"/>
    <s v="L"/>
    <n v="69663.210652726906"/>
    <x v="2147"/>
    <s v=" 32-165"/>
    <n v="56.558726119359001"/>
    <n v="5.5122351793336799"/>
  </r>
  <r>
    <x v="1"/>
    <x v="15"/>
    <n v="1990"/>
    <x v="25"/>
    <s v="NEI.001"/>
    <s v="BB"/>
    <s v="BB"/>
    <s v="ATL"/>
    <s v="L"/>
    <n v="26747.445505283999"/>
    <x v="2148"/>
    <s v=" 36-149"/>
    <n v="63.255080250740498"/>
    <n v="6.5202487984950004"/>
  </r>
  <r>
    <x v="1"/>
    <x v="15"/>
    <n v="1990"/>
    <x v="25"/>
    <s v="NEI.001"/>
    <s v="PS"/>
    <s v="PS"/>
    <s v="ATL"/>
    <s v="L"/>
    <n v="142433.970371195"/>
    <x v="2149"/>
    <s v=" 32-165"/>
    <n v="56.558726119359399"/>
    <n v="5.5122351793337598"/>
  </r>
  <r>
    <x v="1"/>
    <x v="15"/>
    <n v="1990"/>
    <x v="26"/>
    <s v="NEI.040"/>
    <s v="LL"/>
    <s v="LL"/>
    <s v="ATL"/>
    <s v="L"/>
    <n v="4148.2933511299798"/>
    <x v="2150"/>
    <s v=" 50-181"/>
    <n v="125.05360680573401"/>
    <n v="43.875440990728002"/>
  </r>
  <r>
    <x v="1"/>
    <x v="15"/>
    <n v="1990"/>
    <x v="26"/>
    <s v="NEI.071"/>
    <s v="LL"/>
    <s v="LL"/>
    <s v="ATL"/>
    <s v="L"/>
    <n v="129326.46421152"/>
    <x v="2151"/>
    <s v=" 50-181"/>
    <n v="125.053606805733"/>
    <n v="43.875440990727697"/>
  </r>
  <r>
    <x v="1"/>
    <x v="15"/>
    <n v="1990"/>
    <x v="12"/>
    <s v="PAN"/>
    <s v="LL"/>
    <s v="LL"/>
    <s v="ATL"/>
    <s v="L"/>
    <n v="119844.650825249"/>
    <x v="2152"/>
    <s v=" 50-181"/>
    <n v="125.05360680573401"/>
    <n v="43.875440990728002"/>
  </r>
  <r>
    <x v="1"/>
    <x v="15"/>
    <n v="1990"/>
    <x v="30"/>
    <s v="STP"/>
    <s v="UN"/>
    <s v="UNCL"/>
    <s v="ATL"/>
    <s v="L"/>
    <n v="2720.3056566629198"/>
    <x v="2153"/>
    <s v=" 30- 71"/>
    <n v="46.166474654377801"/>
    <n v="2.20563478633736"/>
  </r>
  <r>
    <x v="1"/>
    <x v="15"/>
    <n v="1990"/>
    <x v="18"/>
    <s v="ZAF"/>
    <s v="BB"/>
    <s v="BB"/>
    <s v="ATL"/>
    <s v="L"/>
    <n v="6375.12644"/>
    <x v="2154"/>
    <s v="108-153"/>
    <n v="128.4"/>
    <n v="46.432480299100902"/>
  </r>
  <r>
    <x v="1"/>
    <x v="15"/>
    <n v="1990"/>
    <x v="27"/>
    <s v="TGO"/>
    <s v="UN"/>
    <s v="UNCL"/>
    <s v="ATL"/>
    <s v="L"/>
    <n v="5440.6106015519999"/>
    <x v="2105"/>
    <s v=" 30- 71"/>
    <n v="46.1664746543779"/>
    <n v="2.2056347863373702"/>
  </r>
  <r>
    <x v="1"/>
    <x v="15"/>
    <n v="1990"/>
    <x v="28"/>
    <s v="TTO"/>
    <s v="LL"/>
    <s v="LL"/>
    <s v="ATL"/>
    <s v="L"/>
    <n v="2215.9872329999998"/>
    <x v="2155"/>
    <s v=" 85-142"/>
    <n v="103.439130434783"/>
    <n v="25.722169851343001"/>
  </r>
  <r>
    <x v="1"/>
    <x v="15"/>
    <n v="1990"/>
    <x v="13"/>
    <s v="USA"/>
    <s v="GN"/>
    <s v="GILL"/>
    <s v="ATL"/>
    <s v="L"/>
    <n v="109.817496752"/>
    <x v="2156"/>
    <s v=" 63-167"/>
    <n v="133.40163934426201"/>
    <n v="55.219272783252102"/>
  </r>
  <r>
    <x v="1"/>
    <x v="15"/>
    <n v="1990"/>
    <x v="13"/>
    <s v="USA"/>
    <s v="HL"/>
    <s v="HAND"/>
    <s v="ATL"/>
    <s v="L"/>
    <n v="61.437968568000002"/>
    <x v="2157"/>
    <s v="128-155"/>
    <n v="147.944444444444"/>
    <n v="69.872418997597507"/>
  </r>
  <r>
    <x v="1"/>
    <x v="15"/>
    <n v="1990"/>
    <x v="13"/>
    <s v="USA"/>
    <s v="LL"/>
    <s v="LL"/>
    <s v="ATL"/>
    <s v="L"/>
    <n v="15237.068069865099"/>
    <x v="2158"/>
    <s v=" 53-244"/>
    <n v="117.170550538887"/>
    <n v="37.135175067140501"/>
  </r>
  <r>
    <x v="1"/>
    <x v="15"/>
    <n v="1990"/>
    <x v="13"/>
    <s v="USA"/>
    <s v="RR"/>
    <s v="RR"/>
    <s v="ATL"/>
    <s v="L"/>
    <n v="7399.4261616820904"/>
    <x v="2159"/>
    <s v=" 61- 70"/>
    <n v="66"/>
    <n v="6.3518439107963696"/>
  </r>
  <r>
    <x v="1"/>
    <x v="15"/>
    <n v="1990"/>
    <x v="13"/>
    <s v="USA"/>
    <s v="TR"/>
    <s v="TROL"/>
    <s v="ATL"/>
    <s v="L"/>
    <n v="1113.0626160699901"/>
    <x v="2160"/>
    <s v=" 61- 70"/>
    <n v="66"/>
    <n v="6.3518439107963696"/>
  </r>
  <r>
    <x v="1"/>
    <x v="15"/>
    <n v="1990"/>
    <x v="14"/>
    <s v="USR"/>
    <s v="LL"/>
    <s v="LLMB"/>
    <s v="ATL"/>
    <s v="L"/>
    <n v="2092.662166996"/>
    <x v="2161"/>
    <s v=" 52-207"/>
    <n v="123.173267326733"/>
    <n v="45.398667807771403"/>
  </r>
  <r>
    <x v="1"/>
    <x v="15"/>
    <n v="1990"/>
    <x v="17"/>
    <s v="UK.SHN"/>
    <s v="RR"/>
    <s v="RR"/>
    <s v="ATL"/>
    <s v="L"/>
    <n v="64.612767950000006"/>
    <x v="2162"/>
    <s v="108-153"/>
    <n v="128.4"/>
    <n v="46.432480299100902"/>
  </r>
  <r>
    <x v="1"/>
    <x v="15"/>
    <n v="1990"/>
    <x v="23"/>
    <s v="URY"/>
    <s v="LL"/>
    <s v="LLHB"/>
    <s v="ATL"/>
    <s v="L"/>
    <n v="756.63215348400104"/>
    <x v="2163"/>
    <s v=" 76-173"/>
    <n v="131.5"/>
    <n v="50.224631521538001"/>
  </r>
  <r>
    <x v="1"/>
    <x v="15"/>
    <n v="1990"/>
    <x v="16"/>
    <s v="VEN"/>
    <s v="BB"/>
    <s v="BB"/>
    <s v="ATL"/>
    <s v="L"/>
    <n v="5565.3461440740002"/>
    <x v="2164"/>
    <s v=" 67-103"/>
    <n v="76.588091353996703"/>
    <n v="10.601317236238801"/>
  </r>
  <r>
    <x v="1"/>
    <x v="15"/>
    <n v="1990"/>
    <x v="16"/>
    <s v="VEN"/>
    <s v="LL"/>
    <s v="LL"/>
    <s v="ATL"/>
    <s v="L"/>
    <n v="1904.9714807631301"/>
    <x v="2165"/>
    <s v=" 85-142"/>
    <n v="103.439130434783"/>
    <n v="25.722169851343001"/>
  </r>
  <r>
    <x v="1"/>
    <x v="15"/>
    <n v="1990"/>
    <x v="16"/>
    <s v="VEN"/>
    <s v="PS"/>
    <s v="PS"/>
    <s v="ATL"/>
    <s v="L"/>
    <n v="5329.465298995"/>
    <x v="2166"/>
    <s v=" 45-114"/>
    <n v="68.554495412844005"/>
    <n v="9.9447124668214499"/>
  </r>
  <r>
    <x v="1"/>
    <x v="16"/>
    <n v="1990"/>
    <x v="0"/>
    <s v="ARG"/>
    <s v="UN"/>
    <s v="UNCL"/>
    <s v="ATL"/>
    <s v="L"/>
    <n v="479.63807891999897"/>
    <x v="2167"/>
    <s v=" 63-193"/>
    <n v="124.341491841492"/>
    <n v="45.867917856854703"/>
  </r>
  <r>
    <x v="1"/>
    <x v="16"/>
    <n v="1990"/>
    <x v="21"/>
    <s v="BEN"/>
    <s v="GN"/>
    <s v="GILL"/>
    <s v="ATL"/>
    <s v="L"/>
    <n v="1836.9165880800001"/>
    <x v="2168"/>
    <s v=" 30- 76"/>
    <n v="45.866363886595202"/>
    <n v="2.1775621290733098"/>
  </r>
  <r>
    <x v="1"/>
    <x v="16"/>
    <n v="1990"/>
    <x v="21"/>
    <s v="BEN"/>
    <s v="HS"/>
    <s v="HS"/>
    <s v="ATL"/>
    <s v="L"/>
    <n v="2755.3748857529999"/>
    <x v="2169"/>
    <s v=" 30- 76"/>
    <n v="45.866363886595003"/>
    <n v="2.1775621290733"/>
  </r>
  <r>
    <x v="1"/>
    <x v="16"/>
    <n v="1990"/>
    <x v="1"/>
    <s v="BRA"/>
    <s v="LL"/>
    <s v="LLHB"/>
    <s v="ATL"/>
    <s v="L"/>
    <n v="850.26750322799796"/>
    <x v="2170"/>
    <s v=" 63-193"/>
    <n v="124.341491841492"/>
    <n v="45.867917856854703"/>
  </r>
  <r>
    <x v="1"/>
    <x v="16"/>
    <n v="1990"/>
    <x v="1"/>
    <s v="BRA"/>
    <s v="LL"/>
    <s v="LLMB"/>
    <s v="ATL"/>
    <s v="L"/>
    <n v="65.405192424000006"/>
    <x v="2171"/>
    <s v=" 63-193"/>
    <n v="124.341491841492"/>
    <n v="45.867917856854703"/>
  </r>
  <r>
    <x v="1"/>
    <x v="16"/>
    <n v="1990"/>
    <x v="1"/>
    <s v="BRA-HND"/>
    <s v="LL"/>
    <s v="LLFB"/>
    <s v="ATL"/>
    <s v="L"/>
    <n v="21.801730664999901"/>
    <x v="2172"/>
    <s v=" 63-193"/>
    <n v="124.341491841492"/>
    <n v="45.867917856854703"/>
  </r>
  <r>
    <x v="1"/>
    <x v="16"/>
    <n v="1990"/>
    <x v="1"/>
    <s v="BRA-JPN"/>
    <s v="LL"/>
    <s v="LLFB"/>
    <s v="ATL"/>
    <s v="L"/>
    <n v="5578.9563654000303"/>
    <x v="2173"/>
    <s v=" 64-183"/>
    <n v="118.75555555555501"/>
    <n v="42.482942054575403"/>
  </r>
  <r>
    <x v="1"/>
    <x v="16"/>
    <n v="1990"/>
    <x v="1"/>
    <s v="BRA-TAI"/>
    <s v="LL"/>
    <s v="LLFB"/>
    <s v="ATL"/>
    <s v="L"/>
    <n v="1526.1211598489999"/>
    <x v="2174"/>
    <s v=" 63-193"/>
    <n v="124.341491841492"/>
    <n v="45.867917856854703"/>
  </r>
  <r>
    <x v="1"/>
    <x v="16"/>
    <n v="1990"/>
    <x v="15"/>
    <s v="CAN"/>
    <s v="LL"/>
    <s v="LLHB"/>
    <s v="ATL"/>
    <s v="L"/>
    <n v="741.99390378299995"/>
    <x v="2175"/>
    <s v=" 76-177"/>
    <n v="114.228682170543"/>
    <n v="35.040719160187003"/>
  </r>
  <r>
    <x v="1"/>
    <x v="16"/>
    <n v="1990"/>
    <x v="2"/>
    <s v="CPV"/>
    <s v="BB"/>
    <s v="BB"/>
    <s v="ATL"/>
    <s v="L"/>
    <n v="3375.5373293100001"/>
    <x v="2176"/>
    <s v=" 70-138"/>
    <n v="94.066473988439398"/>
    <n v="18.959944373519999"/>
  </r>
  <r>
    <x v="1"/>
    <x v="16"/>
    <n v="1990"/>
    <x v="2"/>
    <s v="CPV"/>
    <s v="HL"/>
    <s v="HAND"/>
    <s v="ATL"/>
    <s v="L"/>
    <n v="4588.6210572199998"/>
    <x v="2177"/>
    <s v=" 70-138"/>
    <n v="94.066473988439199"/>
    <n v="18.9599443735199"/>
  </r>
  <r>
    <x v="1"/>
    <x v="16"/>
    <n v="1990"/>
    <x v="3"/>
    <s v="TAI"/>
    <s v="LL"/>
    <s v="LLFB"/>
    <s v="ATL"/>
    <s v="L"/>
    <n v="305144.898367499"/>
    <x v="2178"/>
    <s v=" 66-181"/>
    <n v="126.74624129079599"/>
    <n v="45.390276096579498"/>
  </r>
  <r>
    <x v="1"/>
    <x v="16"/>
    <n v="1990"/>
    <x v="19"/>
    <s v="COG"/>
    <s v="PS"/>
    <s v="PS"/>
    <s v="ATL"/>
    <s v="L"/>
    <n v="1751.4164275240601"/>
    <x v="2179"/>
    <s v=" 28-177"/>
    <n v="60.387031061477003"/>
    <n v="6.8525668420150598"/>
  </r>
  <r>
    <x v="1"/>
    <x v="16"/>
    <n v="1990"/>
    <x v="4"/>
    <s v="CUB"/>
    <s v="UN"/>
    <s v="UNCL"/>
    <s v="ATL"/>
    <s v="L"/>
    <n v="7255.61240382087"/>
    <x v="2180"/>
    <s v=" 28-177"/>
    <n v="54.105224000406501"/>
    <n v="4.6868983874179104"/>
  </r>
  <r>
    <x v="1"/>
    <x v="16"/>
    <n v="1990"/>
    <x v="5"/>
    <s v="EU.ESP-ES-CANARY"/>
    <s v="BB"/>
    <s v="BB"/>
    <s v="ATL"/>
    <s v="L"/>
    <n v="325309.26791174599"/>
    <x v="2181"/>
    <s v=" 50-172"/>
    <n v="85.444261779177793"/>
    <n v="15.766535124185699"/>
  </r>
  <r>
    <x v="1"/>
    <x v="16"/>
    <n v="1990"/>
    <x v="5"/>
    <s v="EU.ESP-ES-ETRO"/>
    <s v="BB"/>
    <s v="BB"/>
    <s v="ATL"/>
    <s v="L"/>
    <n v="37860.602601344697"/>
    <x v="2182"/>
    <s v=" 32-157"/>
    <n v="71.193144685824095"/>
    <n v="9.3776407824957992"/>
  </r>
  <r>
    <x v="1"/>
    <x v="16"/>
    <n v="1990"/>
    <x v="5"/>
    <s v="EU.ESP-ES-ETRO"/>
    <s v="PS"/>
    <s v="PS"/>
    <s v="ATL"/>
    <s v="L"/>
    <n v="1973112.8328555699"/>
    <x v="2183"/>
    <s v=" 28-177"/>
    <n v="54.134958654977801"/>
    <n v="4.44562494283789"/>
  </r>
  <r>
    <x v="1"/>
    <x v="16"/>
    <n v="1990"/>
    <x v="5"/>
    <s v="EU.ESP-ES-SWO"/>
    <s v="LL"/>
    <s v="LLHB"/>
    <s v="ATL"/>
    <s v="L"/>
    <n v="9373.3256618560099"/>
    <x v="2184"/>
    <s v=" 50-184"/>
    <n v="128.08394160583899"/>
    <n v="48.131447045752502"/>
  </r>
  <r>
    <x v="1"/>
    <x v="16"/>
    <n v="1990"/>
    <x v="6"/>
    <s v="EU.FRA-FR-ETRO"/>
    <s v="BB"/>
    <s v="BB"/>
    <s v="ATL"/>
    <s v="L"/>
    <n v="232400.350743157"/>
    <x v="2185"/>
    <s v=" 32-157"/>
    <n v="72.152570742281696"/>
    <n v="9.7386610609988207"/>
  </r>
  <r>
    <x v="1"/>
    <x v="16"/>
    <n v="1990"/>
    <x v="6"/>
    <s v="EU.FRA-FR-ETRO"/>
    <s v="PS"/>
    <s v="PS"/>
    <s v="ATL"/>
    <s v="L"/>
    <n v="708062.43276789098"/>
    <x v="2186"/>
    <s v=" 28-177"/>
    <n v="54.105224000406302"/>
    <n v="4.6868983874178598"/>
  </r>
  <r>
    <x v="1"/>
    <x v="16"/>
    <n v="1990"/>
    <x v="7"/>
    <s v="EU.PRT-PT-AZORES"/>
    <s v="BB"/>
    <s v="BB"/>
    <s v="ATL"/>
    <s v="L"/>
    <n v="147813.91933516201"/>
    <x v="2187"/>
    <s v=" 46-181"/>
    <n v="89.596704375497694"/>
    <n v="20.391927615873801"/>
  </r>
  <r>
    <x v="1"/>
    <x v="16"/>
    <n v="1990"/>
    <x v="7"/>
    <s v="EU.PRT-PT-MADEIRA"/>
    <s v="BB"/>
    <s v="BB"/>
    <s v="ATL"/>
    <s v="L"/>
    <n v="120217.628671939"/>
    <x v="2188"/>
    <s v=" 63-149"/>
    <n v="96.978437754273003"/>
    <n v="21.494351773045601"/>
  </r>
  <r>
    <x v="1"/>
    <x v="16"/>
    <n v="1990"/>
    <x v="7"/>
    <s v="EU.PRT-PT-MADEIRA"/>
    <s v="LL"/>
    <s v="LL"/>
    <s v="ATL"/>
    <s v="L"/>
    <n v="2326.1925054179801"/>
    <x v="2189"/>
    <s v=" 63-149"/>
    <n v="96.978437754272505"/>
    <n v="21.494351773045501"/>
  </r>
  <r>
    <x v="1"/>
    <x v="16"/>
    <n v="1990"/>
    <x v="7"/>
    <s v="EU.PRT-PT-MAINLND"/>
    <s v="PS"/>
    <s v="PS"/>
    <s v="ATL"/>
    <s v="L"/>
    <n v="46.523850305000401"/>
    <x v="2190"/>
    <s v=" 63-149"/>
    <n v="96.9784377542709"/>
    <n v="21.494351773045199"/>
  </r>
  <r>
    <x v="1"/>
    <x v="16"/>
    <n v="1990"/>
    <x v="7"/>
    <s v="EU.PRT-PT-MAINLND"/>
    <s v="SU"/>
    <s v="SURF"/>
    <s v="ATL"/>
    <s v="L"/>
    <n v="3210.1456575259699"/>
    <x v="2191"/>
    <s v=" 63-149"/>
    <n v="96.978437754272804"/>
    <n v="21.494351773045601"/>
  </r>
  <r>
    <x v="1"/>
    <x v="16"/>
    <n v="1990"/>
    <x v="8"/>
    <s v="GHA"/>
    <s v="BB"/>
    <s v="BBF"/>
    <s v="ATL"/>
    <s v="L"/>
    <n v="1878247.2131282999"/>
    <x v="2192"/>
    <s v=" 30- 76"/>
    <n v="45.866363886595003"/>
    <n v="2.1775621290733"/>
  </r>
  <r>
    <x v="1"/>
    <x v="16"/>
    <n v="1990"/>
    <x v="34"/>
    <s v="GRD"/>
    <s v="UN"/>
    <s v="UNCL"/>
    <s v="ATL"/>
    <s v="L"/>
    <n v="8464.5539251060109"/>
    <x v="2193"/>
    <s v=" 45-107"/>
    <n v="69.098008711885399"/>
    <n v="7.6790815648680102"/>
  </r>
  <r>
    <x v="1"/>
    <x v="16"/>
    <n v="1990"/>
    <x v="9"/>
    <s v="JPN"/>
    <s v="LL"/>
    <s v="LLHB"/>
    <s v="ATL"/>
    <s v="L"/>
    <n v="627993.38837620895"/>
    <x v="2194"/>
    <s v=" 68-199"/>
    <n v="126.793707720876"/>
    <n v="46.9547270565715"/>
  </r>
  <r>
    <x v="1"/>
    <x v="16"/>
    <n v="1990"/>
    <x v="9"/>
    <s v="JPN"/>
    <s v="PS"/>
    <s v="PSG"/>
    <s v="ATL"/>
    <s v="L"/>
    <n v="185231.522675974"/>
    <x v="2195"/>
    <s v=" 28-177"/>
    <n v="54.1052240004067"/>
    <n v="4.6868983874179504"/>
  </r>
  <r>
    <x v="1"/>
    <x v="16"/>
    <n v="1990"/>
    <x v="10"/>
    <s v="KOR"/>
    <s v="LL"/>
    <s v="LLFB"/>
    <s v="ATL"/>
    <s v="L"/>
    <n v="15288.156439660001"/>
    <x v="2196"/>
    <s v=" 70-191"/>
    <n v="130.300884955752"/>
    <n v="52.460965808806897"/>
  </r>
  <r>
    <x v="1"/>
    <x v="16"/>
    <n v="1990"/>
    <x v="31"/>
    <s v="LBR"/>
    <s v="UN"/>
    <s v="UNCL"/>
    <s v="ATL"/>
    <s v="L"/>
    <n v="5969.9789148930104"/>
    <x v="2197"/>
    <s v=" 30- 76"/>
    <n v="45.866363886595003"/>
    <n v="2.1775621290733"/>
  </r>
  <r>
    <x v="1"/>
    <x v="16"/>
    <n v="1990"/>
    <x v="22"/>
    <s v="MIX.FR+ES"/>
    <s v="PS"/>
    <s v="PS"/>
    <s v="ATL"/>
    <s v="L"/>
    <n v="172258.90849425099"/>
    <x v="2198"/>
    <s v=" 28-177"/>
    <n v="54.105224000408199"/>
    <n v="4.6868983874180197"/>
  </r>
  <r>
    <x v="1"/>
    <x v="16"/>
    <n v="1990"/>
    <x v="25"/>
    <s v="NEI.001-MAR"/>
    <s v="PS"/>
    <s v="PS"/>
    <s v="ATL"/>
    <s v="L"/>
    <n v="43484.8350702963"/>
    <x v="2199"/>
    <s v=" 28-177"/>
    <n v="54.480914055797399"/>
    <n v="4.7321814359488403"/>
  </r>
  <r>
    <x v="1"/>
    <x v="16"/>
    <n v="1990"/>
    <x v="25"/>
    <s v="NEI.001-MLT"/>
    <s v="PS"/>
    <s v="PS"/>
    <s v="ATL"/>
    <s v="L"/>
    <n v="75552.100587972003"/>
    <x v="2200"/>
    <s v=" 28-177"/>
    <n v="54.480914055796802"/>
    <n v="4.7321814359488101"/>
  </r>
  <r>
    <x v="1"/>
    <x v="16"/>
    <n v="1990"/>
    <x v="25"/>
    <s v="NEI.001-NOR"/>
    <s v="PS"/>
    <s v="PS"/>
    <s v="ATL"/>
    <s v="L"/>
    <n v="7321.4481075411104"/>
    <x v="2201"/>
    <s v=" 28-177"/>
    <n v="54.480914055796603"/>
    <n v="4.7321814359488297"/>
  </r>
  <r>
    <x v="1"/>
    <x v="16"/>
    <n v="1990"/>
    <x v="25"/>
    <s v="NEI.001-VCT"/>
    <s v="PS"/>
    <s v="PS"/>
    <s v="ATL"/>
    <s v="L"/>
    <n v="32466.7327437846"/>
    <x v="2202"/>
    <s v=" 28-177"/>
    <n v="54.480914055796298"/>
    <n v="4.7321814359487897"/>
  </r>
  <r>
    <x v="1"/>
    <x v="16"/>
    <n v="1990"/>
    <x v="25"/>
    <s v="NEI.001-VUT"/>
    <s v="PS"/>
    <s v="PS"/>
    <s v="ATL"/>
    <s v="L"/>
    <n v="99234.7864617796"/>
    <x v="2203"/>
    <s v=" 28-177"/>
    <n v="54.480914055796802"/>
    <n v="4.7321814359488297"/>
  </r>
  <r>
    <x v="1"/>
    <x v="16"/>
    <n v="1990"/>
    <x v="26"/>
    <s v="NEI.040"/>
    <s v="LL"/>
    <s v="LL"/>
    <s v="ATL"/>
    <s v="L"/>
    <n v="4274.2317913470097"/>
    <x v="2204"/>
    <s v=" 66-181"/>
    <n v="126.74624129079599"/>
    <n v="45.390276096579299"/>
  </r>
  <r>
    <x v="1"/>
    <x v="16"/>
    <n v="1990"/>
    <x v="26"/>
    <s v="NEI.071"/>
    <s v="LL"/>
    <s v="LL"/>
    <s v="ATL"/>
    <s v="L"/>
    <n v="193596.26157405099"/>
    <x v="2205"/>
    <s v=" 66-181"/>
    <n v="126.746241290795"/>
    <n v="45.3902760965791"/>
  </r>
  <r>
    <x v="1"/>
    <x v="16"/>
    <n v="1990"/>
    <x v="26"/>
    <s v="NEI.112"/>
    <s v="LL"/>
    <s v="LL"/>
    <s v="ATL"/>
    <s v="L"/>
    <n v="22.032122930999801"/>
    <x v="2206"/>
    <s v=" 66-181"/>
    <n v="126.746241290797"/>
    <n v="45.390276096579797"/>
  </r>
  <r>
    <x v="1"/>
    <x v="16"/>
    <n v="1990"/>
    <x v="12"/>
    <s v="PAN"/>
    <s v="BB"/>
    <s v="BBF"/>
    <s v="ATL"/>
    <s v="L"/>
    <n v="11481.622517796101"/>
    <x v="2207"/>
    <s v=" 36-157"/>
    <n v="72.820238576401493"/>
    <n v="9.8516889378474595"/>
  </r>
  <r>
    <x v="1"/>
    <x v="16"/>
    <n v="1990"/>
    <x v="12"/>
    <s v="PAN"/>
    <s v="LL"/>
    <s v="LL"/>
    <s v="ATL"/>
    <s v="L"/>
    <n v="139243.01504228899"/>
    <x v="2208"/>
    <s v=" 66-181"/>
    <n v="126.746241290797"/>
    <n v="45.390276096579697"/>
  </r>
  <r>
    <x v="1"/>
    <x v="16"/>
    <n v="1990"/>
    <x v="12"/>
    <s v="PAN"/>
    <s v="PS"/>
    <s v="PS"/>
    <s v="ATL"/>
    <s v="L"/>
    <n v="214014.968591029"/>
    <x v="2209"/>
    <s v=" 28-177"/>
    <n v="54.480914055795402"/>
    <n v="4.7321814359487302"/>
  </r>
  <r>
    <x v="1"/>
    <x v="16"/>
    <n v="1990"/>
    <x v="30"/>
    <s v="STP"/>
    <s v="UN"/>
    <s v="UNCL"/>
    <s v="ATL"/>
    <s v="L"/>
    <n v="1377.6868178407601"/>
    <x v="2210"/>
    <s v=" 30- 76"/>
    <n v="45.866363886595003"/>
    <n v="2.1775621290733"/>
  </r>
  <r>
    <x v="1"/>
    <x v="16"/>
    <n v="1990"/>
    <x v="35"/>
    <s v="SEN"/>
    <s v="BB"/>
    <s v="BB"/>
    <s v="ATL"/>
    <s v="L"/>
    <n v="1037.5082458829399"/>
    <x v="2211"/>
    <s v=" 36-157"/>
    <n v="72.820238576401394"/>
    <n v="9.8516889378474399"/>
  </r>
  <r>
    <x v="1"/>
    <x v="16"/>
    <n v="1990"/>
    <x v="35"/>
    <s v="SEN"/>
    <s v="HL"/>
    <s v="HAND"/>
    <s v="ATL"/>
    <s v="L"/>
    <n v="304.55231979977998"/>
    <x v="2212"/>
    <s v=" 36-157"/>
    <n v="72.820238576401493"/>
    <n v="9.8516889378474293"/>
  </r>
  <r>
    <x v="1"/>
    <x v="16"/>
    <n v="1990"/>
    <x v="35"/>
    <s v="SEN"/>
    <s v="UN"/>
    <s v="UNCL"/>
    <s v="ATL"/>
    <s v="L"/>
    <n v="203.03487986651899"/>
    <x v="2213"/>
    <s v=" 36-157"/>
    <n v="72.820238576401707"/>
    <n v="9.8516889378474897"/>
  </r>
  <r>
    <x v="1"/>
    <x v="16"/>
    <n v="1990"/>
    <x v="18"/>
    <s v="ZAF"/>
    <s v="BB"/>
    <s v="BB"/>
    <s v="ATL"/>
    <s v="L"/>
    <n v="1550.7064315"/>
    <x v="2214"/>
    <s v="108-153"/>
    <n v="128.4"/>
    <n v="46.432480299100902"/>
  </r>
  <r>
    <x v="1"/>
    <x v="16"/>
    <n v="1990"/>
    <x v="27"/>
    <s v="TGO"/>
    <s v="UN"/>
    <s v="UNCL"/>
    <s v="ATL"/>
    <s v="L"/>
    <n v="2755.3748857529999"/>
    <x v="2169"/>
    <s v=" 30- 76"/>
    <n v="45.866363886595103"/>
    <n v="2.1775621290733"/>
  </r>
  <r>
    <x v="1"/>
    <x v="16"/>
    <n v="1990"/>
    <x v="28"/>
    <s v="TTO"/>
    <s v="LL"/>
    <s v="LL"/>
    <s v="ATL"/>
    <s v="L"/>
    <n v="10224.642848150001"/>
    <x v="2215"/>
    <s v=" 85-142"/>
    <n v="103.439130434783"/>
    <n v="25.722169851343001"/>
  </r>
  <r>
    <x v="1"/>
    <x v="16"/>
    <n v="1990"/>
    <x v="13"/>
    <s v="USA"/>
    <s v="HL"/>
    <s v="HAND"/>
    <s v="ATL"/>
    <s v="L"/>
    <n v="304.58776418999997"/>
    <x v="2216"/>
    <s v="128-155"/>
    <n v="147.944444444444"/>
    <n v="69.872418997597507"/>
  </r>
  <r>
    <x v="1"/>
    <x v="16"/>
    <n v="1990"/>
    <x v="13"/>
    <s v="USA"/>
    <s v="HP"/>
    <s v="HARP"/>
    <s v="ATL"/>
    <s v="L"/>
    <n v="11.046448605"/>
    <x v="2217"/>
    <s v="137-181"/>
    <n v="161.66216216216199"/>
    <n v="91.358706157710103"/>
  </r>
  <r>
    <x v="1"/>
    <x v="16"/>
    <n v="1990"/>
    <x v="13"/>
    <s v="USA"/>
    <s v="HS"/>
    <s v="HS"/>
    <s v="ATL"/>
    <s v="L"/>
    <n v="36.605832270999997"/>
    <x v="2218"/>
    <s v=" 63-167"/>
    <n v="133.40163934426201"/>
    <n v="55.219272783252002"/>
  </r>
  <r>
    <x v="1"/>
    <x v="16"/>
    <n v="1990"/>
    <x v="13"/>
    <s v="USA"/>
    <s v="LL"/>
    <s v="LL"/>
    <s v="ATL"/>
    <s v="L"/>
    <n v="22522.789989975201"/>
    <x v="2219"/>
    <s v=" 53-183"/>
    <n v="118.69458375125301"/>
    <n v="38.4210041862259"/>
  </r>
  <r>
    <x v="1"/>
    <x v="16"/>
    <n v="1990"/>
    <x v="13"/>
    <s v="USA"/>
    <s v="RR"/>
    <s v="RR"/>
    <s v="ATL"/>
    <s v="L"/>
    <n v="2391.2082578999998"/>
    <x v="2220"/>
    <s v=" 71-153"/>
    <n v="99.5"/>
    <n v="31.3086257031751"/>
  </r>
  <r>
    <x v="1"/>
    <x v="16"/>
    <n v="1990"/>
    <x v="13"/>
    <s v="USA"/>
    <s v="TR"/>
    <s v="TROL"/>
    <s v="ATL"/>
    <s v="L"/>
    <n v="194.52802313999999"/>
    <x v="2221"/>
    <s v=" 71-153"/>
    <n v="99.5"/>
    <n v="31.3086257031751"/>
  </r>
  <r>
    <x v="1"/>
    <x v="16"/>
    <n v="1990"/>
    <x v="13"/>
    <s v="USA"/>
    <s v="TW"/>
    <s v="MWT"/>
    <s v="ATL"/>
    <s v="L"/>
    <n v="55.232243099000002"/>
    <x v="2222"/>
    <s v="137-181"/>
    <n v="161.66216216216199"/>
    <n v="91.358706157710202"/>
  </r>
  <r>
    <x v="1"/>
    <x v="16"/>
    <n v="1990"/>
    <x v="13"/>
    <s v="USA"/>
    <s v="TW"/>
    <s v="TRAW"/>
    <s v="ATL"/>
    <s v="L"/>
    <n v="110.464486161"/>
    <x v="2223"/>
    <s v="137-181"/>
    <n v="161.66216216216199"/>
    <n v="91.358706157710202"/>
  </r>
  <r>
    <x v="1"/>
    <x v="16"/>
    <n v="1990"/>
    <x v="17"/>
    <s v="UK.SHN"/>
    <s v="RR"/>
    <s v="RR"/>
    <s v="ATL"/>
    <s v="L"/>
    <n v="64.612767950000006"/>
    <x v="2162"/>
    <s v="108-153"/>
    <n v="128.4"/>
    <n v="46.432480299100902"/>
  </r>
  <r>
    <x v="1"/>
    <x v="16"/>
    <n v="1990"/>
    <x v="23"/>
    <s v="URY"/>
    <s v="LL"/>
    <s v="LLHB"/>
    <s v="ATL"/>
    <s v="L"/>
    <n v="1060.6616201019999"/>
    <x v="2224"/>
    <s v=" 80-145"/>
    <n v="94.529411764705998"/>
    <n v="18.857658930961701"/>
  </r>
  <r>
    <x v="1"/>
    <x v="16"/>
    <n v="1990"/>
    <x v="16"/>
    <s v="VEN"/>
    <s v="BB"/>
    <s v="BB"/>
    <s v="ATL"/>
    <s v="L"/>
    <n v="7292.5387661710001"/>
    <x v="2225"/>
    <s v=" 45-107"/>
    <n v="69.098008711885498"/>
    <n v="7.67908156486802"/>
  </r>
  <r>
    <x v="1"/>
    <x v="16"/>
    <n v="1990"/>
    <x v="16"/>
    <s v="VEN"/>
    <s v="LL"/>
    <s v="LL"/>
    <s v="ATL"/>
    <s v="L"/>
    <n v="3848.819931"/>
    <x v="2226"/>
    <s v=" 85-142"/>
    <n v="103.439130434783"/>
    <n v="25.722169851343001"/>
  </r>
  <r>
    <x v="1"/>
    <x v="16"/>
    <n v="1990"/>
    <x v="16"/>
    <s v="VEN"/>
    <s v="PS"/>
    <s v="PS"/>
    <s v="ATL"/>
    <s v="L"/>
    <n v="46606.426571627999"/>
    <x v="2227"/>
    <s v=" 34-154"/>
    <n v="59.122055771139699"/>
    <n v="6.8874621736728301"/>
  </r>
  <r>
    <x v="1"/>
    <x v="17"/>
    <n v="1990"/>
    <x v="21"/>
    <s v="BEN"/>
    <s v="GN"/>
    <s v="GILL"/>
    <s v="ATL"/>
    <s v="L"/>
    <n v="1285.920240318"/>
    <x v="2228"/>
    <s v=" 31- 70"/>
    <n v="46.902958314657099"/>
    <n v="2.3329596243914899"/>
  </r>
  <r>
    <x v="1"/>
    <x v="17"/>
    <n v="1990"/>
    <x v="21"/>
    <s v="BEN"/>
    <s v="HS"/>
    <s v="HS"/>
    <s v="ATL"/>
    <s v="L"/>
    <n v="1714.5603204240001"/>
    <x v="2229"/>
    <s v=" 31- 70"/>
    <n v="46.902958314657198"/>
    <n v="2.3329596243915001"/>
  </r>
  <r>
    <x v="1"/>
    <x v="17"/>
    <n v="1990"/>
    <x v="1"/>
    <s v="BRA"/>
    <s v="LL"/>
    <s v="LLHB"/>
    <s v="ATL"/>
    <s v="L"/>
    <n v="642.98613671999794"/>
    <x v="2230"/>
    <s v=" 63-193"/>
    <n v="123.751908396947"/>
    <n v="45.102061067287998"/>
  </r>
  <r>
    <x v="1"/>
    <x v="17"/>
    <n v="1990"/>
    <x v="1"/>
    <s v="BRA"/>
    <s v="LL"/>
    <s v="LLMB"/>
    <s v="ATL"/>
    <s v="L"/>
    <n v="22.171935627000099"/>
    <x v="2231"/>
    <s v=" 63-193"/>
    <n v="123.75190839694601"/>
    <n v="45.102061067287799"/>
  </r>
  <r>
    <x v="1"/>
    <x v="17"/>
    <n v="1990"/>
    <x v="1"/>
    <s v="BRA-HND"/>
    <s v="LL"/>
    <s v="LLFB"/>
    <s v="ATL"/>
    <s v="L"/>
    <n v="66.515807274000196"/>
    <x v="2232"/>
    <s v=" 63-193"/>
    <n v="123.75190839694601"/>
    <n v="45.1020610672877"/>
  </r>
  <r>
    <x v="1"/>
    <x v="17"/>
    <n v="1990"/>
    <x v="1"/>
    <s v="BRA-JPN"/>
    <s v="LL"/>
    <s v="LLFB"/>
    <s v="ATL"/>
    <s v="L"/>
    <n v="1308.144209067"/>
    <x v="2233"/>
    <s v=" 63-193"/>
    <n v="123.75190839694601"/>
    <n v="45.102061067287799"/>
  </r>
  <r>
    <x v="1"/>
    <x v="17"/>
    <n v="1990"/>
    <x v="1"/>
    <s v="BRA-TAI"/>
    <s v="LL"/>
    <s v="LLFB"/>
    <s v="ATL"/>
    <s v="L"/>
    <n v="27627.473701999999"/>
    <x v="2234"/>
    <s v=" 72-129"/>
    <n v="104.170731707317"/>
    <n v="25.266359515138401"/>
  </r>
  <r>
    <x v="1"/>
    <x v="17"/>
    <n v="1990"/>
    <x v="15"/>
    <s v="CAN"/>
    <s v="LL"/>
    <s v="LLHB"/>
    <s v="ATL"/>
    <s v="L"/>
    <n v="1912.06121355"/>
    <x v="2235"/>
    <s v=" 76-177"/>
    <n v="114.228682170543"/>
    <n v="35.040719160187102"/>
  </r>
  <r>
    <x v="1"/>
    <x v="17"/>
    <n v="1990"/>
    <x v="2"/>
    <s v="CPV"/>
    <s v="BB"/>
    <s v="BB"/>
    <s v="ATL"/>
    <s v="L"/>
    <n v="158.22831230599999"/>
    <x v="2236"/>
    <s v=" 70-138"/>
    <n v="94.066473988439498"/>
    <n v="18.959944373519999"/>
  </r>
  <r>
    <x v="1"/>
    <x v="17"/>
    <n v="1990"/>
    <x v="2"/>
    <s v="CPV"/>
    <s v="HL"/>
    <s v="HAND"/>
    <s v="ATL"/>
    <s v="L"/>
    <n v="5379.76261875"/>
    <x v="2237"/>
    <s v=" 70-138"/>
    <n v="94.066473988439199"/>
    <n v="18.9599443735199"/>
  </r>
  <r>
    <x v="1"/>
    <x v="17"/>
    <n v="1990"/>
    <x v="3"/>
    <s v="TAI"/>
    <s v="LL"/>
    <s v="LLFB"/>
    <s v="ATL"/>
    <s v="L"/>
    <n v="317128.271466162"/>
    <x v="2238"/>
    <s v=" 60-177"/>
    <n v="117.26576217079"/>
    <n v="36.409837072665098"/>
  </r>
  <r>
    <x v="1"/>
    <x v="17"/>
    <n v="1990"/>
    <x v="19"/>
    <s v="COG"/>
    <s v="PS"/>
    <s v="PS"/>
    <s v="ATL"/>
    <s v="L"/>
    <n v="1682.20183687648"/>
    <x v="2239"/>
    <s v=" 28-177"/>
    <n v="61.191666568117903"/>
    <n v="7.1344898987820802"/>
  </r>
  <r>
    <x v="1"/>
    <x v="17"/>
    <n v="1990"/>
    <x v="4"/>
    <s v="CUB"/>
    <s v="UN"/>
    <s v="UNCL"/>
    <s v="ATL"/>
    <s v="L"/>
    <n v="11408.0711947088"/>
    <x v="2240"/>
    <s v=" 28-177"/>
    <n v="54.576571379711702"/>
    <n v="4.9096834870071602"/>
  </r>
  <r>
    <x v="1"/>
    <x v="17"/>
    <n v="1990"/>
    <x v="5"/>
    <s v="EU.ESP-ES-CANARY"/>
    <s v="BB"/>
    <s v="BB"/>
    <s v="ATL"/>
    <s v="L"/>
    <n v="267553.23900312698"/>
    <x v="2241"/>
    <s v=" 50-176"/>
    <n v="89.178247425571001"/>
    <n v="19.685801666571798"/>
  </r>
  <r>
    <x v="1"/>
    <x v="17"/>
    <n v="1990"/>
    <x v="5"/>
    <s v="EU.ESP-ES-ETRO"/>
    <s v="BB"/>
    <s v="BB"/>
    <s v="ATL"/>
    <s v="L"/>
    <n v="25476.274963368302"/>
    <x v="2242"/>
    <s v=" 36-177"/>
    <n v="73.690790767593199"/>
    <n v="9.85348232605992"/>
  </r>
  <r>
    <x v="1"/>
    <x v="17"/>
    <n v="1990"/>
    <x v="5"/>
    <s v="EU.ESP-ES-ETRO"/>
    <s v="PS"/>
    <s v="PS"/>
    <s v="ATL"/>
    <s v="L"/>
    <n v="1976466.2836252099"/>
    <x v="2243"/>
    <s v=" 28-177"/>
    <n v="53.699151596512202"/>
    <n v="4.4487017299844096"/>
  </r>
  <r>
    <x v="1"/>
    <x v="17"/>
    <n v="1990"/>
    <x v="5"/>
    <s v="EU.ESP-ES-SWO"/>
    <s v="LL"/>
    <s v="LLHB"/>
    <s v="ATL"/>
    <s v="L"/>
    <n v="6431.8466159999898"/>
    <x v="2244"/>
    <s v=" 60-264"/>
    <n v="132.463942307693"/>
    <n v="53.967018838748302"/>
  </r>
  <r>
    <x v="1"/>
    <x v="17"/>
    <n v="1990"/>
    <x v="6"/>
    <s v="EU.FRA-FR-ETRO"/>
    <s v="BB"/>
    <s v="BB"/>
    <s v="ATL"/>
    <s v="L"/>
    <n v="216133.75264600699"/>
    <x v="2245"/>
    <s v=" 36-177"/>
    <n v="70.366873624599407"/>
    <n v="8.75496514238929"/>
  </r>
  <r>
    <x v="1"/>
    <x v="17"/>
    <n v="1990"/>
    <x v="6"/>
    <s v="EU.FRA-FR-ETRO"/>
    <s v="PS"/>
    <s v="PS"/>
    <s v="ATL"/>
    <s v="L"/>
    <n v="1017762.95921121"/>
    <x v="2246"/>
    <s v=" 28-177"/>
    <n v="54.576571379715602"/>
    <n v="4.9096834870075199"/>
  </r>
  <r>
    <x v="1"/>
    <x v="17"/>
    <n v="1990"/>
    <x v="7"/>
    <s v="EU.PRT-PT-AZORES"/>
    <s v="BB"/>
    <s v="BB"/>
    <s v="ATL"/>
    <s v="L"/>
    <n v="123036.75623735999"/>
    <x v="2247"/>
    <s v=" 46-163"/>
    <n v="92.031256416331004"/>
    <n v="20.141787047283"/>
  </r>
  <r>
    <x v="1"/>
    <x v="17"/>
    <n v="1990"/>
    <x v="7"/>
    <s v="EU.PRT-PT-MADEIRA"/>
    <s v="BB"/>
    <s v="BB"/>
    <s v="ATL"/>
    <s v="L"/>
    <n v="111245.1024872"/>
    <x v="2248"/>
    <s v=" 68-151"/>
    <n v="106.16866566716701"/>
    <n v="28.414734040322799"/>
  </r>
  <r>
    <x v="1"/>
    <x v="17"/>
    <n v="1990"/>
    <x v="7"/>
    <s v="EU.PRT-PT-MADEIRA"/>
    <s v="LL"/>
    <s v="LL"/>
    <s v="ATL"/>
    <s v="L"/>
    <n v="1865.2294940060001"/>
    <x v="2249"/>
    <s v=" 68-151"/>
    <n v="106.168665667166"/>
    <n v="28.414734040322699"/>
  </r>
  <r>
    <x v="1"/>
    <x v="17"/>
    <n v="1990"/>
    <x v="7"/>
    <s v="EU.PRT-PT-MAINLND"/>
    <s v="PS"/>
    <s v="PS"/>
    <s v="ATL"/>
    <s v="L"/>
    <n v="35.1930090440001"/>
    <x v="2250"/>
    <s v=" 68-151"/>
    <n v="106.168665667166"/>
    <n v="28.4147340403226"/>
  </r>
  <r>
    <x v="1"/>
    <x v="17"/>
    <n v="1990"/>
    <x v="7"/>
    <s v="EU.PRT-PT-MAINLND"/>
    <s v="SU"/>
    <s v="SURF"/>
    <s v="ATL"/>
    <s v="L"/>
    <n v="3624.8799602130098"/>
    <x v="2251"/>
    <s v=" 68-151"/>
    <n v="106.168665667166"/>
    <n v="28.414734040322699"/>
  </r>
  <r>
    <x v="1"/>
    <x v="17"/>
    <n v="1990"/>
    <x v="8"/>
    <s v="GHA"/>
    <s v="BB"/>
    <s v="BBF"/>
    <s v="ATL"/>
    <s v="L"/>
    <n v="1228482.469325"/>
    <x v="2252"/>
    <s v=" 31- 70"/>
    <n v="46.902958314657099"/>
    <n v="2.3329596243915001"/>
  </r>
  <r>
    <x v="1"/>
    <x v="17"/>
    <n v="1990"/>
    <x v="34"/>
    <s v="GRD"/>
    <s v="UN"/>
    <s v="UNCL"/>
    <s v="ATL"/>
    <s v="L"/>
    <n v="3255.597664244"/>
    <x v="2253"/>
    <s v=" 45-107"/>
    <n v="69.098008711885498"/>
    <n v="7.67908156486802"/>
  </r>
  <r>
    <x v="1"/>
    <x v="17"/>
    <n v="1990"/>
    <x v="36"/>
    <s v="HND"/>
    <s v="LL"/>
    <s v="LL"/>
    <s v="ATL"/>
    <s v="L"/>
    <n v="1259.7765941231901"/>
    <x v="2254"/>
    <s v=" 46-190"/>
    <n v="113.817431057367"/>
    <n v="35.085585871217802"/>
  </r>
  <r>
    <x v="1"/>
    <x v="17"/>
    <n v="1990"/>
    <x v="9"/>
    <s v="JPN"/>
    <s v="LL"/>
    <s v="LLHB"/>
    <s v="ATL"/>
    <s v="L"/>
    <n v="707929.80926042004"/>
    <x v="2255"/>
    <s v=" 52-201"/>
    <n v="127.374443225986"/>
    <n v="48.210181465302398"/>
  </r>
  <r>
    <x v="1"/>
    <x v="17"/>
    <n v="1990"/>
    <x v="9"/>
    <s v="JPN"/>
    <s v="PS"/>
    <s v="PSG"/>
    <s v="ATL"/>
    <s v="L"/>
    <n v="121007.04476763"/>
    <x v="2256"/>
    <s v=" 28-177"/>
    <n v="54.576571379715702"/>
    <n v="4.9096834870075803"/>
  </r>
  <r>
    <x v="1"/>
    <x v="17"/>
    <n v="1990"/>
    <x v="10"/>
    <s v="KOR"/>
    <s v="LL"/>
    <s v="LLFB"/>
    <s v="ATL"/>
    <s v="L"/>
    <n v="12944.281603359899"/>
    <x v="2257"/>
    <s v=" 80-195"/>
    <n v="143.93478260869699"/>
    <n v="66.904397165458306"/>
  </r>
  <r>
    <x v="1"/>
    <x v="17"/>
    <n v="1990"/>
    <x v="31"/>
    <s v="LBR"/>
    <s v="UN"/>
    <s v="UNCL"/>
    <s v="ATL"/>
    <s v="L"/>
    <n v="18002.883359989999"/>
    <x v="2258"/>
    <s v=" 31- 70"/>
    <n v="46.902958314657099"/>
    <n v="2.3329596243914899"/>
  </r>
  <r>
    <x v="1"/>
    <x v="17"/>
    <n v="1990"/>
    <x v="37"/>
    <s v="LBY"/>
    <s v="LL"/>
    <s v="LL"/>
    <s v="ATL"/>
    <s v="L"/>
    <n v="8459.68366969608"/>
    <x v="2259"/>
    <s v=" 60-177"/>
    <n v="117.265762170789"/>
    <n v="36.409837072665098"/>
  </r>
  <r>
    <x v="1"/>
    <x v="17"/>
    <n v="1990"/>
    <x v="37"/>
    <s v="LBY"/>
    <s v="PS"/>
    <s v="PS"/>
    <s v="ATL"/>
    <s v="L"/>
    <n v="40743.113150640304"/>
    <x v="2260"/>
    <s v=" 28-177"/>
    <n v="54.576571379713897"/>
    <n v="4.9096834870073804"/>
  </r>
  <r>
    <x v="1"/>
    <x v="17"/>
    <n v="1990"/>
    <x v="22"/>
    <s v="MIX.FR+ES"/>
    <s v="PS"/>
    <s v="PS"/>
    <s v="ATL"/>
    <s v="L"/>
    <n v="181795.833370432"/>
    <x v="2261"/>
    <s v=" 28-177"/>
    <n v="54.576571379714601"/>
    <n v="4.9096834870074701"/>
  </r>
  <r>
    <x v="1"/>
    <x v="17"/>
    <n v="1990"/>
    <x v="25"/>
    <s v="NEI.001-CPV"/>
    <s v="BB"/>
    <s v="BB"/>
    <s v="ATL"/>
    <s v="L"/>
    <n v="20248.502573056801"/>
    <x v="2262"/>
    <s v=" 36-177"/>
    <n v="73.658560025918106"/>
    <n v="9.8582032262854309"/>
  </r>
  <r>
    <x v="1"/>
    <x v="17"/>
    <n v="1990"/>
    <x v="25"/>
    <s v="NEI.001-ITA"/>
    <s v="PS"/>
    <s v="PS"/>
    <s v="ATL"/>
    <s v="L"/>
    <n v="4009.2844303655502"/>
    <x v="2263"/>
    <s v=" 28-177"/>
    <n v="54.206490798931"/>
    <n v="4.7598265986939996"/>
  </r>
  <r>
    <x v="1"/>
    <x v="17"/>
    <n v="1990"/>
    <x v="25"/>
    <s v="NEI.001-MAR"/>
    <s v="PS"/>
    <s v="PS"/>
    <s v="ATL"/>
    <s v="L"/>
    <n v="17119.308028161398"/>
    <x v="2264"/>
    <s v=" 28-177"/>
    <n v="54.206490798927703"/>
    <n v="4.7598265986936301"/>
  </r>
  <r>
    <x v="1"/>
    <x v="17"/>
    <n v="1990"/>
    <x v="25"/>
    <s v="NEI.001-MLT"/>
    <s v="PS"/>
    <s v="PS"/>
    <s v="ATL"/>
    <s v="L"/>
    <n v="72400.3630224464"/>
    <x v="2265"/>
    <s v=" 28-177"/>
    <n v="54.206490798928399"/>
    <n v="4.7598265986937598"/>
  </r>
  <r>
    <x v="1"/>
    <x v="17"/>
    <n v="1990"/>
    <x v="25"/>
    <s v="NEI.001-VCT"/>
    <s v="PS"/>
    <s v="PS"/>
    <s v="ATL"/>
    <s v="L"/>
    <n v="171680.58326668799"/>
    <x v="2266"/>
    <s v=" 28-177"/>
    <n v="54.206490798927803"/>
    <n v="4.7598265986936799"/>
  </r>
  <r>
    <x v="1"/>
    <x v="17"/>
    <n v="1990"/>
    <x v="25"/>
    <s v="NEI.001-VUT"/>
    <s v="PS"/>
    <s v="PS"/>
    <s v="ATL"/>
    <s v="L"/>
    <n v="142100.553450254"/>
    <x v="2267"/>
    <s v=" 28-177"/>
    <n v="54.206490798930197"/>
    <n v="4.7598265986938504"/>
  </r>
  <r>
    <x v="1"/>
    <x v="17"/>
    <n v="1990"/>
    <x v="26"/>
    <s v="NEI.040"/>
    <s v="LL"/>
    <s v="LL"/>
    <s v="ATL"/>
    <s v="L"/>
    <n v="6427.1622676239404"/>
    <x v="2268"/>
    <s v=" 60-177"/>
    <n v="117.26576217079101"/>
    <n v="36.409837072665702"/>
  </r>
  <r>
    <x v="1"/>
    <x v="17"/>
    <n v="1990"/>
    <x v="26"/>
    <s v="NEI.071"/>
    <s v="LL"/>
    <s v="LL"/>
    <s v="ATL"/>
    <s v="L"/>
    <n v="162354.51350943901"/>
    <x v="2269"/>
    <s v=" 60-177"/>
    <n v="117.26576217079101"/>
    <n v="36.409837072665603"/>
  </r>
  <r>
    <x v="1"/>
    <x v="17"/>
    <n v="1990"/>
    <x v="26"/>
    <s v="NEI.104"/>
    <s v="PS"/>
    <s v="PS"/>
    <s v="ATL"/>
    <s v="L"/>
    <n v="1018.57754948577"/>
    <x v="2270"/>
    <s v=" 28-177"/>
    <n v="54.576571379715297"/>
    <n v="4.9096834870075696"/>
  </r>
  <r>
    <x v="1"/>
    <x v="17"/>
    <n v="1990"/>
    <x v="26"/>
    <s v="NEI.112"/>
    <s v="LL"/>
    <s v="LL"/>
    <s v="ATL"/>
    <s v="L"/>
    <n v="27.466501776000001"/>
    <x v="2271"/>
    <s v=" 60-177"/>
    <n v="117.26576217079"/>
    <n v="36.409837072665397"/>
  </r>
  <r>
    <x v="1"/>
    <x v="17"/>
    <n v="1990"/>
    <x v="12"/>
    <s v="PAN"/>
    <s v="LL"/>
    <s v="LL"/>
    <s v="ATL"/>
    <s v="L"/>
    <n v="205284.66147895899"/>
    <x v="2272"/>
    <s v=" 60-177"/>
    <n v="117.26576217079101"/>
    <n v="36.409837072665603"/>
  </r>
  <r>
    <x v="1"/>
    <x v="17"/>
    <n v="1990"/>
    <x v="12"/>
    <s v="PAN"/>
    <s v="PS"/>
    <s v="PS"/>
    <s v="ATL"/>
    <s v="L"/>
    <n v="528918.74869683001"/>
    <x v="2273"/>
    <s v=" 28-177"/>
    <n v="54.206490798928101"/>
    <n v="4.7598265986937998"/>
  </r>
  <r>
    <x v="1"/>
    <x v="17"/>
    <n v="1990"/>
    <x v="30"/>
    <s v="STP"/>
    <s v="UN"/>
    <s v="UNCL"/>
    <s v="ATL"/>
    <s v="L"/>
    <n v="1500.23999029426"/>
    <x v="2274"/>
    <s v=" 31- 70"/>
    <n v="46.902958314656999"/>
    <n v="2.3329596243914899"/>
  </r>
  <r>
    <x v="1"/>
    <x v="17"/>
    <n v="1990"/>
    <x v="35"/>
    <s v="SEN"/>
    <s v="HL"/>
    <s v="HAND"/>
    <s v="ATL"/>
    <s v="L"/>
    <n v="507.25242294793998"/>
    <x v="2275"/>
    <s v=" 36-177"/>
    <n v="73.658560025918007"/>
    <n v="9.8582032262854398"/>
  </r>
  <r>
    <x v="1"/>
    <x v="17"/>
    <n v="1990"/>
    <x v="18"/>
    <s v="ZAF"/>
    <s v="BB"/>
    <s v="BB"/>
    <s v="ATL"/>
    <s v="L"/>
    <n v="1452.83775401599"/>
    <x v="2276"/>
    <s v=" 75-142"/>
    <n v="109.78779069767501"/>
    <n v="29.5972484720577"/>
  </r>
  <r>
    <x v="1"/>
    <x v="17"/>
    <n v="1990"/>
    <x v="33"/>
    <s v="VCT"/>
    <s v="UN"/>
    <s v="UNCL"/>
    <s v="ATL"/>
    <s v="L"/>
    <n v="130.22390708399999"/>
    <x v="2277"/>
    <s v=" 45-107"/>
    <n v="69.098008711885498"/>
    <n v="7.67908156486802"/>
  </r>
  <r>
    <x v="1"/>
    <x v="17"/>
    <n v="1990"/>
    <x v="32"/>
    <s v="LCA"/>
    <s v="UN"/>
    <s v="UNCL"/>
    <s v="ATL"/>
    <s v="L"/>
    <n v="130.22390708399999"/>
    <x v="2277"/>
    <s v=" 45-107"/>
    <n v="69.098008711885498"/>
    <n v="7.67908156486802"/>
  </r>
  <r>
    <x v="1"/>
    <x v="17"/>
    <n v="1990"/>
    <x v="27"/>
    <s v="TGO"/>
    <s v="UN"/>
    <s v="UNCL"/>
    <s v="ATL"/>
    <s v="L"/>
    <n v="857.28016021199903"/>
    <x v="2278"/>
    <s v=" 31- 70"/>
    <n v="46.902958314657198"/>
    <n v="2.3329596243915001"/>
  </r>
  <r>
    <x v="1"/>
    <x v="17"/>
    <n v="1990"/>
    <x v="13"/>
    <s v="USA"/>
    <s v="GN"/>
    <s v="GILL"/>
    <s v="ATL"/>
    <s v="L"/>
    <n v="13.949946913"/>
    <x v="2279"/>
    <s v="127-165"/>
    <n v="149.21428571428601"/>
    <n v="72.396077585784795"/>
  </r>
  <r>
    <x v="1"/>
    <x v="17"/>
    <n v="1990"/>
    <x v="13"/>
    <s v="USA"/>
    <s v="HL"/>
    <s v="HAND"/>
    <s v="ATL"/>
    <s v="L"/>
    <n v="261.65346614999999"/>
    <x v="2280"/>
    <s v="128-155"/>
    <n v="147.944444444444"/>
    <n v="69.872418997597507"/>
  </r>
  <r>
    <x v="1"/>
    <x v="17"/>
    <n v="1990"/>
    <x v="13"/>
    <s v="USA"/>
    <s v="HS"/>
    <s v="HS"/>
    <s v="ATL"/>
    <s v="L"/>
    <n v="432.44835431000001"/>
    <x v="2281"/>
    <s v="127-165"/>
    <n v="149.21428571428601"/>
    <n v="72.396077585784795"/>
  </r>
  <r>
    <x v="1"/>
    <x v="17"/>
    <n v="1990"/>
    <x v="13"/>
    <s v="USA"/>
    <s v="LL"/>
    <s v="LL"/>
    <s v="ATL"/>
    <s v="L"/>
    <n v="16273.2752219678"/>
    <x v="2282"/>
    <s v=" 46-190"/>
    <n v="113.817431057368"/>
    <n v="35.085585871218001"/>
  </r>
  <r>
    <x v="1"/>
    <x v="17"/>
    <n v="1990"/>
    <x v="13"/>
    <s v="USA"/>
    <s v="RR"/>
    <s v="RR"/>
    <s v="ATL"/>
    <s v="L"/>
    <n v="1345.0310622"/>
    <x v="2283"/>
    <s v="141-165"/>
    <n v="153.611111111111"/>
    <n v="78.072169715273603"/>
  </r>
  <r>
    <x v="1"/>
    <x v="17"/>
    <n v="1990"/>
    <x v="13"/>
    <s v="USA"/>
    <s v="TR"/>
    <s v="TROL"/>
    <s v="ATL"/>
    <s v="L"/>
    <n v="210.41976321000001"/>
    <x v="2284"/>
    <s v="141-165"/>
    <n v="153.611111111111"/>
    <n v="78.072169715273603"/>
  </r>
  <r>
    <x v="1"/>
    <x v="17"/>
    <n v="1990"/>
    <x v="13"/>
    <s v="USA"/>
    <s v="TW"/>
    <s v="MWT"/>
    <s v="ATL"/>
    <s v="L"/>
    <n v="1040.0498659980001"/>
    <x v="2285"/>
    <s v=" 99-186"/>
    <n v="152.02913752913699"/>
    <n v="76.696441186998797"/>
  </r>
  <r>
    <x v="1"/>
    <x v="17"/>
    <n v="1990"/>
    <x v="17"/>
    <s v="UK.SHN"/>
    <s v="RR"/>
    <s v="RR"/>
    <s v="ATL"/>
    <s v="L"/>
    <n v="337.86924507200001"/>
    <x v="2286"/>
    <s v=" 75-142"/>
    <n v="109.787790697674"/>
    <n v="29.597248472057601"/>
  </r>
  <r>
    <x v="1"/>
    <x v="17"/>
    <n v="1990"/>
    <x v="23"/>
    <s v="URY"/>
    <s v="LL"/>
    <s v="LLHB"/>
    <s v="ATL"/>
    <s v="L"/>
    <n v="1752.5998924400001"/>
    <x v="2287"/>
    <s v=" 80-157"/>
    <n v="111.42682926829301"/>
    <n v="31.954295449243499"/>
  </r>
  <r>
    <x v="1"/>
    <x v="17"/>
    <n v="1990"/>
    <x v="16"/>
    <s v="VEN"/>
    <s v="BB"/>
    <s v="BB"/>
    <s v="ATL"/>
    <s v="L"/>
    <n v="11329.479868098"/>
    <x v="2288"/>
    <s v=" 45-107"/>
    <n v="69.098008711885498"/>
    <n v="7.67908156486802"/>
  </r>
  <r>
    <x v="1"/>
    <x v="17"/>
    <n v="1990"/>
    <x v="16"/>
    <s v="VEN"/>
    <s v="LL"/>
    <s v="LL"/>
    <s v="ATL"/>
    <s v="L"/>
    <n v="544.27756599999998"/>
    <x v="2289"/>
    <s v=" 85-142"/>
    <n v="103.439130434783"/>
    <n v="25.722169851343001"/>
  </r>
  <r>
    <x v="1"/>
    <x v="17"/>
    <n v="1990"/>
    <x v="16"/>
    <s v="VEN"/>
    <s v="PS"/>
    <s v="PS"/>
    <s v="ATL"/>
    <s v="L"/>
    <n v="24537.339847986001"/>
    <x v="2290"/>
    <s v=" 34-154"/>
    <n v="59.122055771139799"/>
    <n v="6.8874621736728203"/>
  </r>
  <r>
    <x v="1"/>
    <x v="18"/>
    <n v="1990"/>
    <x v="21"/>
    <s v="BEN"/>
    <s v="GN"/>
    <s v="GILL"/>
    <s v="ATL"/>
    <s v="L"/>
    <n v="1289.2309716520001"/>
    <x v="2291"/>
    <s v=" 32- 73"/>
    <n v="46.628042843232599"/>
    <n v="2.3269686070939102"/>
  </r>
  <r>
    <x v="1"/>
    <x v="18"/>
    <n v="1990"/>
    <x v="21"/>
    <s v="BEN"/>
    <s v="HS"/>
    <s v="HS"/>
    <s v="ATL"/>
    <s v="L"/>
    <n v="2148.7182874559899"/>
    <x v="2292"/>
    <s v=" 32- 73"/>
    <n v="46.628042843232798"/>
    <n v="2.3269686070939199"/>
  </r>
  <r>
    <x v="1"/>
    <x v="18"/>
    <n v="1990"/>
    <x v="1"/>
    <s v="BRA"/>
    <s v="LL"/>
    <s v="LLHB"/>
    <s v="ATL"/>
    <s v="L"/>
    <n v="1201.074089428"/>
    <x v="2293"/>
    <s v=" 51-191"/>
    <n v="121.251670378619"/>
    <n v="44.127169556306498"/>
  </r>
  <r>
    <x v="1"/>
    <x v="18"/>
    <n v="1990"/>
    <x v="1"/>
    <s v="BRA"/>
    <s v="LL"/>
    <s v="LLMB"/>
    <s v="ATL"/>
    <s v="L"/>
    <n v="22.661775339999899"/>
    <x v="2294"/>
    <s v=" 51-191"/>
    <n v="121.25167037862001"/>
    <n v="44.127169556306697"/>
  </r>
  <r>
    <x v="1"/>
    <x v="18"/>
    <n v="1990"/>
    <x v="1"/>
    <s v="BRA-HND"/>
    <s v="LL"/>
    <s v="LLFB"/>
    <s v="ATL"/>
    <s v="L"/>
    <n v="90.647101359999496"/>
    <x v="2295"/>
    <s v=" 51-191"/>
    <n v="121.25167037862001"/>
    <n v="44.127169556306796"/>
  </r>
  <r>
    <x v="1"/>
    <x v="18"/>
    <n v="1990"/>
    <x v="1"/>
    <s v="BRA-JPN"/>
    <s v="LL"/>
    <s v="LLFB"/>
    <s v="ATL"/>
    <s v="L"/>
    <n v="5438.8260663339597"/>
    <x v="2296"/>
    <s v=" 51-191"/>
    <n v="121.25167037862001"/>
    <n v="44.127169556306903"/>
  </r>
  <r>
    <x v="1"/>
    <x v="18"/>
    <n v="1990"/>
    <x v="1"/>
    <s v="BRA-TAI"/>
    <s v="LL"/>
    <s v="LLFB"/>
    <s v="ATL"/>
    <s v="L"/>
    <n v="21709.98071286"/>
    <x v="2297"/>
    <s v=" 51-191"/>
    <n v="121.251670378619"/>
    <n v="44.127169556306598"/>
  </r>
  <r>
    <x v="1"/>
    <x v="18"/>
    <n v="1990"/>
    <x v="15"/>
    <s v="CAN"/>
    <s v="LL"/>
    <s v="LLHB"/>
    <s v="ATL"/>
    <s v="L"/>
    <n v="3538.7401569600001"/>
    <x v="2298"/>
    <s v=" 76-177"/>
    <n v="114.228682170543"/>
    <n v="35.040719160187102"/>
  </r>
  <r>
    <x v="1"/>
    <x v="18"/>
    <n v="1990"/>
    <x v="2"/>
    <s v="CPV"/>
    <s v="HL"/>
    <s v="HAND"/>
    <s v="ATL"/>
    <s v="L"/>
    <n v="4483.1355164899996"/>
    <x v="2299"/>
    <s v=" 70-138"/>
    <n v="94.066473988439398"/>
    <n v="18.959944373519999"/>
  </r>
  <r>
    <x v="1"/>
    <x v="18"/>
    <n v="1990"/>
    <x v="38"/>
    <s v="CHN"/>
    <s v="LL"/>
    <s v="LL"/>
    <s v="ATL"/>
    <s v="L"/>
    <n v="1343.92298916"/>
    <x v="2300"/>
    <s v=" 80-199"/>
    <n v="130.16176470588201"/>
    <n v="52.154140293851199"/>
  </r>
  <r>
    <x v="1"/>
    <x v="18"/>
    <n v="1990"/>
    <x v="3"/>
    <s v="TAI"/>
    <s v="LL"/>
    <s v="LLFB"/>
    <s v="ATL"/>
    <s v="L"/>
    <n v="314705.74024623801"/>
    <x v="2301"/>
    <s v=" 40-181"/>
    <n v="122.23579440404301"/>
    <n v="42.664008216328703"/>
  </r>
  <r>
    <x v="1"/>
    <x v="18"/>
    <n v="1990"/>
    <x v="19"/>
    <s v="COG"/>
    <s v="PS"/>
    <s v="PS"/>
    <s v="ATL"/>
    <s v="L"/>
    <n v="1834.3503988791499"/>
    <x v="2302"/>
    <s v=" 32-185"/>
    <n v="62.687284251712697"/>
    <n v="7.6331353637256996"/>
  </r>
  <r>
    <x v="1"/>
    <x v="18"/>
    <n v="1990"/>
    <x v="4"/>
    <s v="CUB"/>
    <s v="PS"/>
    <s v="PSG"/>
    <s v="ATL"/>
    <s v="L"/>
    <n v="6184.3145613263896"/>
    <x v="2303"/>
    <s v=" 28-187"/>
    <n v="56.910967679537997"/>
    <n v="5.82209417461429"/>
  </r>
  <r>
    <x v="1"/>
    <x v="18"/>
    <n v="1990"/>
    <x v="5"/>
    <s v="EU.ESP-ES-CANARY"/>
    <s v="BB"/>
    <s v="BB"/>
    <s v="ATL"/>
    <s v="L"/>
    <n v="259389.820489762"/>
    <x v="2304"/>
    <s v=" 47-186"/>
    <n v="88.375346772702102"/>
    <n v="16.870361334001501"/>
  </r>
  <r>
    <x v="1"/>
    <x v="18"/>
    <n v="1990"/>
    <x v="5"/>
    <s v="EU.ESP-ES-ETRO"/>
    <s v="BB"/>
    <s v="BB"/>
    <s v="ATL"/>
    <s v="L"/>
    <n v="49134.041541134196"/>
    <x v="2305"/>
    <s v=" 36-183"/>
    <n v="74.180917533910502"/>
    <n v="10.686242210111301"/>
  </r>
  <r>
    <x v="1"/>
    <x v="18"/>
    <n v="1990"/>
    <x v="5"/>
    <s v="EU.ESP-ES-ETRO"/>
    <s v="PS"/>
    <s v="PS"/>
    <s v="ATL"/>
    <s v="L"/>
    <n v="2379786.2351872898"/>
    <x v="2306"/>
    <s v=" 28-187"/>
    <n v="55.369270013001703"/>
    <n v="4.9303252552758403"/>
  </r>
  <r>
    <x v="1"/>
    <x v="18"/>
    <n v="1990"/>
    <x v="5"/>
    <s v="EU.ESP-ES-SWO"/>
    <s v="LL"/>
    <s v="LLHB"/>
    <s v="ATL"/>
    <s v="L"/>
    <n v="3061.1160192900002"/>
    <x v="2307"/>
    <s v=" 90-194"/>
    <n v="129.13120567375901"/>
    <n v="49.018053647559597"/>
  </r>
  <r>
    <x v="1"/>
    <x v="18"/>
    <n v="1990"/>
    <x v="6"/>
    <s v="EU.FRA-FR-ETRO"/>
    <s v="BB"/>
    <s v="BB"/>
    <s v="ATL"/>
    <s v="L"/>
    <n v="207083.611130362"/>
    <x v="2308"/>
    <s v=" 36-183"/>
    <n v="71.343202344337499"/>
    <n v="9.7459975996455004"/>
  </r>
  <r>
    <x v="1"/>
    <x v="18"/>
    <n v="1990"/>
    <x v="6"/>
    <s v="EU.FRA-FR-ETRO"/>
    <s v="PS"/>
    <s v="PS"/>
    <s v="ATL"/>
    <s v="L"/>
    <n v="1838287.32623638"/>
    <x v="2309"/>
    <s v=" 28-187"/>
    <n v="56.910967679536498"/>
    <n v="5.8220941746142101"/>
  </r>
  <r>
    <x v="1"/>
    <x v="18"/>
    <n v="1990"/>
    <x v="7"/>
    <s v="EU.PRT-PT-AZORES"/>
    <s v="BB"/>
    <s v="BB"/>
    <s v="ATL"/>
    <s v="L"/>
    <n v="214961.233664208"/>
    <x v="2310"/>
    <s v=" 46-187"/>
    <n v="89.868346036785795"/>
    <n v="18.902512880531699"/>
  </r>
  <r>
    <x v="1"/>
    <x v="18"/>
    <n v="1990"/>
    <x v="7"/>
    <s v="EU.PRT-PT-MADEIRA"/>
    <s v="BB"/>
    <s v="BB"/>
    <s v="ATL"/>
    <s v="L"/>
    <n v="55712.358112239999"/>
    <x v="2311"/>
    <s v=" 62-155"/>
    <n v="101.914839797639"/>
    <n v="25.667554711481301"/>
  </r>
  <r>
    <x v="1"/>
    <x v="18"/>
    <n v="1990"/>
    <x v="7"/>
    <s v="EU.PRT-PT-MADEIRA"/>
    <s v="LL"/>
    <s v="LL"/>
    <s v="ATL"/>
    <s v="L"/>
    <n v="233.75814616599999"/>
    <x v="2312"/>
    <s v=" 62-155"/>
    <n v="101.914839797639"/>
    <n v="25.667554711481301"/>
  </r>
  <r>
    <x v="1"/>
    <x v="18"/>
    <n v="1990"/>
    <x v="7"/>
    <s v="EU.PRT-PT-MAINLND"/>
    <s v="LL"/>
    <s v="LLHB"/>
    <s v="ATL"/>
    <s v="L"/>
    <n v="102.03720069000001"/>
    <x v="2313"/>
    <s v=" 90-194"/>
    <n v="129.13120567375901"/>
    <n v="49.018053647559597"/>
  </r>
  <r>
    <x v="1"/>
    <x v="18"/>
    <n v="1990"/>
    <x v="7"/>
    <s v="EU.PRT-PT-MAINLND"/>
    <s v="PS"/>
    <s v="PS"/>
    <s v="ATL"/>
    <s v="L"/>
    <n v="38.9596908299999"/>
    <x v="2314"/>
    <s v=" 62-155"/>
    <n v="101.91483979764"/>
    <n v="25.667554711481401"/>
  </r>
  <r>
    <x v="1"/>
    <x v="18"/>
    <n v="1990"/>
    <x v="7"/>
    <s v="EU.PRT-PT-MAINLND"/>
    <s v="SU"/>
    <s v="SURF"/>
    <s v="ATL"/>
    <s v="L"/>
    <n v="4324.5256999200001"/>
    <x v="2315"/>
    <s v=" 62-155"/>
    <n v="101.914839797639"/>
    <n v="25.667554711481301"/>
  </r>
  <r>
    <x v="1"/>
    <x v="18"/>
    <n v="1990"/>
    <x v="20"/>
    <s v="GAB"/>
    <s v="GN"/>
    <s v="GILL"/>
    <s v="ATL"/>
    <s v="L"/>
    <n v="429.74365790199897"/>
    <x v="2316"/>
    <s v=" 32- 73"/>
    <n v="46.628042843232798"/>
    <n v="2.3269686070939102"/>
  </r>
  <r>
    <x v="1"/>
    <x v="18"/>
    <n v="1990"/>
    <x v="8"/>
    <s v="GHA"/>
    <s v="BB"/>
    <s v="BBF"/>
    <s v="ATL"/>
    <s v="L"/>
    <n v="1537193.0626701999"/>
    <x v="2317"/>
    <s v=" 32- 73"/>
    <n v="46.628042843232699"/>
    <n v="2.3269686070939102"/>
  </r>
  <r>
    <x v="1"/>
    <x v="18"/>
    <n v="1990"/>
    <x v="34"/>
    <s v="GRD"/>
    <s v="UN"/>
    <s v="UNCL"/>
    <s v="ATL"/>
    <s v="L"/>
    <n v="2604.478130431"/>
    <x v="2318"/>
    <s v=" 45-107"/>
    <n v="69.098008711885598"/>
    <n v="7.6790815648680297"/>
  </r>
  <r>
    <x v="1"/>
    <x v="18"/>
    <n v="1990"/>
    <x v="9"/>
    <s v="JPN"/>
    <s v="LL"/>
    <s v="LLHB"/>
    <s v="ATL"/>
    <s v="L"/>
    <n v="694287.75969494297"/>
    <x v="2319"/>
    <s v=" 32-199"/>
    <n v="128.53665340241801"/>
    <n v="50.4897413766395"/>
  </r>
  <r>
    <x v="1"/>
    <x v="18"/>
    <n v="1990"/>
    <x v="10"/>
    <s v="KOR"/>
    <s v="LL"/>
    <s v="LLFB"/>
    <s v="ATL"/>
    <s v="L"/>
    <n v="5635.0971887999704"/>
    <x v="2320"/>
    <s v=" 80-195"/>
    <n v="143.934782608696"/>
    <n v="66.904397165458093"/>
  </r>
  <r>
    <x v="1"/>
    <x v="18"/>
    <n v="1990"/>
    <x v="31"/>
    <s v="LBR"/>
    <s v="UN"/>
    <s v="UNCL"/>
    <s v="ATL"/>
    <s v="L"/>
    <n v="27933.33773282"/>
    <x v="2321"/>
    <s v=" 32- 73"/>
    <n v="46.628042843232699"/>
    <n v="2.3269686070939102"/>
  </r>
  <r>
    <x v="1"/>
    <x v="18"/>
    <n v="1990"/>
    <x v="37"/>
    <s v="LBY"/>
    <s v="LL"/>
    <s v="LL"/>
    <s v="ATL"/>
    <s v="L"/>
    <n v="18400.417556206001"/>
    <x v="2322"/>
    <s v=" 40-181"/>
    <n v="122.23579440404301"/>
    <n v="42.664008216328398"/>
  </r>
  <r>
    <x v="1"/>
    <x v="18"/>
    <n v="1990"/>
    <x v="37"/>
    <s v="LBY"/>
    <s v="PS"/>
    <s v="PS"/>
    <s v="ATL"/>
    <s v="L"/>
    <n v="51535.949808498197"/>
    <x v="2323"/>
    <s v=" 28-187"/>
    <n v="56.910967679539503"/>
    <n v="5.82209417461437"/>
  </r>
  <r>
    <x v="1"/>
    <x v="18"/>
    <n v="1990"/>
    <x v="39"/>
    <s v="MEX"/>
    <s v="LL"/>
    <s v="LL"/>
    <s v="ATL"/>
    <s v="L"/>
    <n v="17.509395785999999"/>
    <x v="2324"/>
    <s v="122-168"/>
    <n v="137.5"/>
    <n v="57.112193441352098"/>
  </r>
  <r>
    <x v="1"/>
    <x v="18"/>
    <n v="1990"/>
    <x v="22"/>
    <s v="MIX.FR+ES"/>
    <s v="PS"/>
    <s v="PS"/>
    <s v="ATL"/>
    <s v="L"/>
    <n v="171759.50314041399"/>
    <x v="2325"/>
    <s v=" 28-187"/>
    <n v="56.910967679538302"/>
    <n v="5.8220941746142802"/>
  </r>
  <r>
    <x v="1"/>
    <x v="18"/>
    <n v="1990"/>
    <x v="25"/>
    <s v="NEI.001-CPV"/>
    <s v="BB"/>
    <s v="BB"/>
    <s v="ATL"/>
    <s v="L"/>
    <n v="21906.070763774402"/>
    <x v="2326"/>
    <s v=" 36-183"/>
    <n v="74.151881791359898"/>
    <n v="10.6854383610215"/>
  </r>
  <r>
    <x v="1"/>
    <x v="18"/>
    <n v="1990"/>
    <x v="25"/>
    <s v="NEI.001-MAR"/>
    <s v="PS"/>
    <s v="PS"/>
    <s v="ATL"/>
    <s v="L"/>
    <n v="139161.67125291601"/>
    <x v="2327"/>
    <s v=" 28-187"/>
    <n v="56.489593226970797"/>
    <n v="5.5652278747409003"/>
  </r>
  <r>
    <x v="1"/>
    <x v="18"/>
    <n v="1990"/>
    <x v="25"/>
    <s v="NEI.001-MLT"/>
    <s v="PS"/>
    <s v="PS"/>
    <s v="ATL"/>
    <s v="L"/>
    <n v="7591.2253238656704"/>
    <x v="2328"/>
    <s v=" 28-187"/>
    <n v="56.4895932269703"/>
    <n v="5.5652278747408896"/>
  </r>
  <r>
    <x v="1"/>
    <x v="18"/>
    <n v="1990"/>
    <x v="25"/>
    <s v="NEI.001-VCT"/>
    <s v="PS"/>
    <s v="PS"/>
    <s v="ATL"/>
    <s v="L"/>
    <n v="312144.19007736701"/>
    <x v="2329"/>
    <s v=" 28-187"/>
    <n v="56.489593226970101"/>
    <n v="5.5652278747409003"/>
  </r>
  <r>
    <x v="1"/>
    <x v="18"/>
    <n v="1990"/>
    <x v="25"/>
    <s v="NEI.001-VUT"/>
    <s v="PS"/>
    <s v="PS"/>
    <s v="ATL"/>
    <s v="L"/>
    <n v="324738.72230892401"/>
    <x v="2330"/>
    <s v=" 28-187"/>
    <n v="56.489593226967401"/>
    <n v="5.5652278747405797"/>
  </r>
  <r>
    <x v="1"/>
    <x v="18"/>
    <n v="1990"/>
    <x v="26"/>
    <s v="NEI.040"/>
    <s v="LL"/>
    <s v="LL"/>
    <s v="ATL"/>
    <s v="L"/>
    <n v="984.48094175200197"/>
    <x v="2331"/>
    <s v=" 40-181"/>
    <n v="122.23579440404301"/>
    <n v="42.664008216328298"/>
  </r>
  <r>
    <x v="1"/>
    <x v="18"/>
    <n v="1990"/>
    <x v="26"/>
    <s v="NEI.071"/>
    <s v="LL"/>
    <s v="LL"/>
    <s v="ATL"/>
    <s v="L"/>
    <n v="97112.0126560356"/>
    <x v="2332"/>
    <s v=" 40-181"/>
    <n v="122.23579440404301"/>
    <n v="42.664008216328597"/>
  </r>
  <r>
    <x v="1"/>
    <x v="18"/>
    <n v="1990"/>
    <x v="26"/>
    <s v="NEI.112"/>
    <s v="LL"/>
    <s v="LL"/>
    <s v="ATL"/>
    <s v="L"/>
    <n v="890.72085051600504"/>
    <x v="2333"/>
    <s v=" 40-181"/>
    <n v="122.235794404042"/>
    <n v="42.664008216328099"/>
  </r>
  <r>
    <x v="1"/>
    <x v="18"/>
    <n v="1990"/>
    <x v="26"/>
    <s v="NEI.134"/>
    <s v="LL"/>
    <s v="LL"/>
    <s v="ATL"/>
    <s v="L"/>
    <n v="3633.20346237799"/>
    <x v="2334"/>
    <s v=" 40-181"/>
    <n v="122.23579440404301"/>
    <n v="42.664008216328497"/>
  </r>
  <r>
    <x v="1"/>
    <x v="18"/>
    <n v="1990"/>
    <x v="12"/>
    <s v="PAN"/>
    <s v="BB"/>
    <s v="BBF"/>
    <s v="ATL"/>
    <s v="L"/>
    <n v="2600.0882006807901"/>
    <x v="2335"/>
    <s v=" 36-183"/>
    <n v="74.151881791359997"/>
    <n v="10.6854383610215"/>
  </r>
  <r>
    <x v="1"/>
    <x v="18"/>
    <n v="1990"/>
    <x v="12"/>
    <s v="PAN"/>
    <s v="LL"/>
    <s v="LL"/>
    <s v="ATL"/>
    <s v="L"/>
    <n v="140593.25413109199"/>
    <x v="2336"/>
    <s v=" 40-181"/>
    <n v="122.23579440404301"/>
    <n v="42.664008216328398"/>
  </r>
  <r>
    <x v="1"/>
    <x v="18"/>
    <n v="1990"/>
    <x v="12"/>
    <s v="PAN"/>
    <s v="PS"/>
    <s v="PS"/>
    <s v="ATL"/>
    <s v="L"/>
    <n v="739084.08856267796"/>
    <x v="2337"/>
    <s v=" 28-187"/>
    <n v="56.489593226969902"/>
    <n v="5.5652278747408204"/>
  </r>
  <r>
    <x v="1"/>
    <x v="18"/>
    <n v="1990"/>
    <x v="30"/>
    <s v="STP"/>
    <s v="UN"/>
    <s v="UNCL"/>
    <s v="ATL"/>
    <s v="L"/>
    <n v="1847.8982104624099"/>
    <x v="2338"/>
    <s v=" 32- 73"/>
    <n v="46.628042843232699"/>
    <n v="2.3269686070939102"/>
  </r>
  <r>
    <x v="1"/>
    <x v="18"/>
    <n v="1990"/>
    <x v="35"/>
    <s v="SEN"/>
    <s v="BB"/>
    <s v="BB"/>
    <s v="ATL"/>
    <s v="L"/>
    <n v="507.288636045001"/>
    <x v="2339"/>
    <s v=" 36-183"/>
    <n v="74.151881791359699"/>
    <n v="10.685438361021401"/>
  </r>
  <r>
    <x v="1"/>
    <x v="18"/>
    <n v="1990"/>
    <x v="35"/>
    <s v="SEN"/>
    <s v="UN"/>
    <s v="UNCL"/>
    <s v="ATL"/>
    <s v="L"/>
    <n v="374.38276165920001"/>
    <x v="2340"/>
    <s v=" 36-183"/>
    <n v="74.151881791359699"/>
    <n v="10.685438361021401"/>
  </r>
  <r>
    <x v="1"/>
    <x v="18"/>
    <n v="1990"/>
    <x v="18"/>
    <s v="ZAF"/>
    <s v="BB"/>
    <s v="BB"/>
    <s v="ATL"/>
    <s v="L"/>
    <n v="2973.249357184"/>
    <x v="2341"/>
    <s v=" 75-142"/>
    <n v="109.787790697674"/>
    <n v="29.597248472057601"/>
  </r>
  <r>
    <x v="1"/>
    <x v="18"/>
    <n v="1990"/>
    <x v="33"/>
    <s v="VCT"/>
    <s v="UN"/>
    <s v="UNCL"/>
    <s v="ATL"/>
    <s v="L"/>
    <n v="390.671719645"/>
    <x v="2342"/>
    <s v=" 45-107"/>
    <n v="69.098008711885498"/>
    <n v="7.6790815648680102"/>
  </r>
  <r>
    <x v="1"/>
    <x v="18"/>
    <n v="1990"/>
    <x v="27"/>
    <s v="TGO"/>
    <s v="UN"/>
    <s v="UNCL"/>
    <s v="ATL"/>
    <s v="L"/>
    <n v="36957.954542599997"/>
    <x v="2343"/>
    <s v=" 32- 73"/>
    <n v="46.628042843232699"/>
    <n v="2.3269686070939102"/>
  </r>
  <r>
    <x v="1"/>
    <x v="18"/>
    <n v="1990"/>
    <x v="28"/>
    <s v="TTO"/>
    <s v="LL"/>
    <s v="LL"/>
    <s v="ATL"/>
    <s v="L"/>
    <n v="61.122395936000103"/>
    <x v="2344"/>
    <s v=" 70-172"/>
    <n v="131.50402414486899"/>
    <n v="50.717837707334198"/>
  </r>
  <r>
    <x v="1"/>
    <x v="18"/>
    <n v="1990"/>
    <x v="13"/>
    <s v="USA"/>
    <s v="GN"/>
    <s v="GILL"/>
    <s v="ATL"/>
    <s v="L"/>
    <n v="126.54549132"/>
    <x v="2345"/>
    <s v="107-167"/>
    <n v="141.416666666667"/>
    <n v="63.865457245924198"/>
  </r>
  <r>
    <x v="1"/>
    <x v="18"/>
    <n v="1990"/>
    <x v="13"/>
    <s v="USA"/>
    <s v="HL"/>
    <s v="HAND"/>
    <s v="ATL"/>
    <s v="L"/>
    <n v="44.958137004000001"/>
    <x v="2346"/>
    <s v="128-155"/>
    <n v="147.944444444444"/>
    <n v="69.872418997597507"/>
  </r>
  <r>
    <x v="1"/>
    <x v="18"/>
    <n v="1990"/>
    <x v="13"/>
    <s v="USA"/>
    <s v="LL"/>
    <s v="LL"/>
    <s v="ATL"/>
    <s v="L"/>
    <n v="25230.465676173601"/>
    <x v="2347"/>
    <s v=" 37-191"/>
    <n v="113.929022974951"/>
    <n v="33.556060730125203"/>
  </r>
  <r>
    <x v="1"/>
    <x v="18"/>
    <n v="1990"/>
    <x v="13"/>
    <s v="USA"/>
    <s v="RR"/>
    <s v="RR"/>
    <s v="ATL"/>
    <s v="L"/>
    <n v="2715.2426565000001"/>
    <x v="2348"/>
    <s v=" 55-231"/>
    <n v="127.966666666667"/>
    <n v="55.434430858758802"/>
  </r>
  <r>
    <x v="1"/>
    <x v="18"/>
    <n v="1990"/>
    <x v="13"/>
    <s v="USA"/>
    <s v="TR"/>
    <s v="TROL"/>
    <s v="ATL"/>
    <s v="L"/>
    <n v="165.46579410000001"/>
    <x v="2349"/>
    <s v=" 55-231"/>
    <n v="127.966666666667"/>
    <n v="55.434430858758702"/>
  </r>
  <r>
    <x v="1"/>
    <x v="18"/>
    <n v="1990"/>
    <x v="13"/>
    <s v="USA"/>
    <s v="TW"/>
    <s v="MWT"/>
    <s v="ATL"/>
    <s v="L"/>
    <n v="1098.712232354"/>
    <x v="2350"/>
    <s v=" 99-184"/>
    <n v="152.25416133162599"/>
    <n v="77.1944300541183"/>
  </r>
  <r>
    <x v="1"/>
    <x v="18"/>
    <n v="1990"/>
    <x v="17"/>
    <s v="UK.SHN"/>
    <s v="RR"/>
    <s v="RR"/>
    <s v="ATL"/>
    <s v="L"/>
    <n v="202.72154676800099"/>
    <x v="2351"/>
    <s v=" 75-142"/>
    <n v="109.787790697674"/>
    <n v="29.597248472057501"/>
  </r>
  <r>
    <x v="1"/>
    <x v="18"/>
    <n v="1990"/>
    <x v="23"/>
    <s v="URY"/>
    <s v="LL"/>
    <s v="LLHB"/>
    <s v="ATL"/>
    <s v="L"/>
    <n v="1665.7706915839999"/>
    <x v="2352"/>
    <s v=" 40-165"/>
    <n v="108.076171875"/>
    <n v="28.817204728329202"/>
  </r>
  <r>
    <x v="1"/>
    <x v="18"/>
    <n v="1990"/>
    <x v="16"/>
    <s v="VEN"/>
    <s v="BB"/>
    <s v="BB"/>
    <s v="ATL"/>
    <s v="L"/>
    <n v="16017.540503837999"/>
    <x v="2353"/>
    <s v=" 45-107"/>
    <n v="69.098008711885498"/>
    <n v="7.67908156486802"/>
  </r>
  <r>
    <x v="1"/>
    <x v="18"/>
    <n v="1990"/>
    <x v="16"/>
    <s v="VEN"/>
    <s v="LL"/>
    <s v="LL"/>
    <s v="ATL"/>
    <s v="L"/>
    <n v="6999.5001858599799"/>
    <x v="2354"/>
    <s v=" 70-172"/>
    <n v="131.50402414486999"/>
    <n v="50.717837707334397"/>
  </r>
  <r>
    <x v="1"/>
    <x v="18"/>
    <n v="1990"/>
    <x v="16"/>
    <s v="VEN"/>
    <s v="PS"/>
    <s v="PS"/>
    <s v="ATL"/>
    <s v="L"/>
    <n v="47332.383371602002"/>
    <x v="2355"/>
    <s v=" 34-154"/>
    <n v="59.122055771139799"/>
    <n v="6.8874621736728203"/>
  </r>
  <r>
    <x v="1"/>
    <x v="18"/>
    <n v="1990"/>
    <x v="16"/>
    <s v="VEN"/>
    <s v="SU"/>
    <s v="SURF"/>
    <s v="ATL"/>
    <s v="L"/>
    <n v="651.11953220600003"/>
    <x v="2356"/>
    <s v=" 45-107"/>
    <n v="69.098008711885498"/>
    <n v="7.67908156486802"/>
  </r>
  <r>
    <x v="1"/>
    <x v="19"/>
    <n v="1990"/>
    <x v="21"/>
    <s v="BEN"/>
    <s v="UN"/>
    <s v="UNCL"/>
    <s v="ATL"/>
    <s v="L"/>
    <n v="3524.6079190619998"/>
    <x v="2357"/>
    <s v=" 34- 65"/>
    <n v="48.6145764937623"/>
    <n v="2.55347550884765"/>
  </r>
  <r>
    <x v="1"/>
    <x v="19"/>
    <n v="1990"/>
    <x v="1"/>
    <s v="BRA"/>
    <s v="LL"/>
    <s v="LLHB"/>
    <s v="ATL"/>
    <s v="L"/>
    <n v="951.17987244599499"/>
    <x v="2358"/>
    <s v=" 51-196"/>
    <n v="112.74818537130101"/>
    <n v="38.899056962410299"/>
  </r>
  <r>
    <x v="1"/>
    <x v="19"/>
    <n v="1990"/>
    <x v="1"/>
    <s v="BRA"/>
    <s v="LL"/>
    <s v="LLMB"/>
    <s v="ATL"/>
    <s v="L"/>
    <n v="25.707562668000001"/>
    <x v="2359"/>
    <s v=" 51-196"/>
    <n v="112.74818537130101"/>
    <n v="38.8990569624101"/>
  </r>
  <r>
    <x v="1"/>
    <x v="19"/>
    <n v="1990"/>
    <x v="1"/>
    <s v="BRA-BRA-RGRANDE"/>
    <s v="BB"/>
    <s v="BB"/>
    <s v="ATL"/>
    <s v="L"/>
    <n v="348.59469458000001"/>
    <x v="2360"/>
    <s v=" 64-107"/>
    <n v="86.068181818181799"/>
    <n v="14.343304926841199"/>
  </r>
  <r>
    <x v="1"/>
    <x v="19"/>
    <n v="1990"/>
    <x v="1"/>
    <s v="BRA-HND"/>
    <s v="LL"/>
    <s v="LLFB"/>
    <s v="ATL"/>
    <s v="L"/>
    <n v="308.49076992600197"/>
    <x v="2361"/>
    <s v=" 51-196"/>
    <n v="112.7481853713"/>
    <n v="38.899056962409901"/>
  </r>
  <r>
    <x v="1"/>
    <x v="19"/>
    <n v="1990"/>
    <x v="1"/>
    <s v="BRA-JPN"/>
    <s v="LL"/>
    <s v="LLFB"/>
    <s v="ATL"/>
    <s v="L"/>
    <n v="4164.6253814639604"/>
    <x v="2362"/>
    <s v=" 51-196"/>
    <n v="112.748185371302"/>
    <n v="38.899056962410498"/>
  </r>
  <r>
    <x v="1"/>
    <x v="19"/>
    <n v="1990"/>
    <x v="1"/>
    <s v="BRA-KOR"/>
    <s v="LL"/>
    <s v="LLFB"/>
    <s v="ATL"/>
    <s v="L"/>
    <n v="2313.6807690720102"/>
    <x v="2363"/>
    <s v=" 51-196"/>
    <n v="112.7481853713"/>
    <n v="38.899056962409901"/>
  </r>
  <r>
    <x v="1"/>
    <x v="19"/>
    <n v="1990"/>
    <x v="1"/>
    <s v="BRA-TAI"/>
    <s v="LL"/>
    <s v="LLFB"/>
    <s v="ATL"/>
    <s v="L"/>
    <n v="7558.0238434859803"/>
    <x v="2364"/>
    <s v=" 51-196"/>
    <n v="112.74818537130101"/>
    <n v="38.899056962410199"/>
  </r>
  <r>
    <x v="1"/>
    <x v="19"/>
    <n v="1990"/>
    <x v="15"/>
    <s v="CAN"/>
    <s v="LL"/>
    <s v="LLHB"/>
    <s v="ATL"/>
    <s v="L"/>
    <n v="3167.7432042300002"/>
    <x v="2365"/>
    <s v=" 76-177"/>
    <n v="114.228682170542"/>
    <n v="35.040719160187003"/>
  </r>
  <r>
    <x v="1"/>
    <x v="19"/>
    <n v="1990"/>
    <x v="2"/>
    <s v="CPV"/>
    <s v="BB"/>
    <s v="BB"/>
    <s v="ATL"/>
    <s v="L"/>
    <n v="2795.3668509700001"/>
    <x v="2366"/>
    <s v=" 70-138"/>
    <n v="94.066473988439398"/>
    <n v="18.959944373519999"/>
  </r>
  <r>
    <x v="1"/>
    <x v="19"/>
    <n v="1990"/>
    <x v="2"/>
    <s v="CPV"/>
    <s v="HL"/>
    <s v="HAND"/>
    <s v="ATL"/>
    <s v="L"/>
    <n v="8227.8722409500006"/>
    <x v="2367"/>
    <s v=" 70-138"/>
    <n v="94.066473988439398"/>
    <n v="18.9599443735199"/>
  </r>
  <r>
    <x v="1"/>
    <x v="19"/>
    <n v="1990"/>
    <x v="38"/>
    <s v="CHN"/>
    <s v="LL"/>
    <s v="LL"/>
    <s v="ATL"/>
    <s v="L"/>
    <n v="8217.1291324000194"/>
    <x v="2368"/>
    <s v=" 80-199"/>
    <n v="130.16176470588201"/>
    <n v="52.1541402938511"/>
  </r>
  <r>
    <x v="1"/>
    <x v="19"/>
    <n v="1990"/>
    <x v="3"/>
    <s v="TAI"/>
    <s v="LL"/>
    <s v="LLFB"/>
    <s v="ATL"/>
    <s v="L"/>
    <n v="486036.53304303403"/>
    <x v="2369"/>
    <s v=" 42-181"/>
    <n v="119.923680318911"/>
    <n v="40.4926805602963"/>
  </r>
  <r>
    <x v="1"/>
    <x v="19"/>
    <n v="1990"/>
    <x v="19"/>
    <s v="COG"/>
    <s v="PS"/>
    <s v="PS"/>
    <s v="ATL"/>
    <s v="L"/>
    <n v="1648.1958629063899"/>
    <x v="2370"/>
    <s v=" 34-187"/>
    <n v="56.956294513576601"/>
    <n v="5.4614322057335603"/>
  </r>
  <r>
    <x v="1"/>
    <x v="19"/>
    <n v="1990"/>
    <x v="4"/>
    <s v="CUB"/>
    <s v="PS"/>
    <s v="PSG"/>
    <s v="ATL"/>
    <s v="L"/>
    <n v="1394.6720123028499"/>
    <x v="2371"/>
    <s v=" 28-187"/>
    <n v="55.016646645561899"/>
    <n v="5.0199885502005097"/>
  </r>
  <r>
    <x v="1"/>
    <x v="19"/>
    <n v="1990"/>
    <x v="5"/>
    <s v="EU.ESP-ES-CANARY"/>
    <s v="BB"/>
    <s v="BB"/>
    <s v="ATL"/>
    <s v="L"/>
    <n v="524889.62322281196"/>
    <x v="2372"/>
    <s v=" 50-185"/>
    <n v="90.576213813301294"/>
    <n v="17.765639833536099"/>
  </r>
  <r>
    <x v="1"/>
    <x v="19"/>
    <n v="1990"/>
    <x v="5"/>
    <s v="EU.ESP-ES-ETRO"/>
    <s v="BB"/>
    <s v="BB"/>
    <s v="ATL"/>
    <s v="L"/>
    <n v="47072.557694071103"/>
    <x v="2373"/>
    <s v=" 36-179"/>
    <n v="74.386444209748802"/>
    <n v="11.1116963828786"/>
  </r>
  <r>
    <x v="1"/>
    <x v="19"/>
    <n v="1990"/>
    <x v="5"/>
    <s v="EU.ESP-ES-ETRO"/>
    <s v="PS"/>
    <s v="PS"/>
    <s v="ATL"/>
    <s v="L"/>
    <n v="2386585.10620037"/>
    <x v="2374"/>
    <s v=" 28-187"/>
    <n v="55.637644750219899"/>
    <n v="5.0688057127823303"/>
  </r>
  <r>
    <x v="1"/>
    <x v="19"/>
    <n v="1990"/>
    <x v="5"/>
    <s v="EU.ESP-ES-SWO"/>
    <s v="LL"/>
    <s v="LLHB"/>
    <s v="ATL"/>
    <s v="L"/>
    <n v="2663.5162743000101"/>
    <x v="2375"/>
    <s v=" 65-224"/>
    <n v="135.09259259259201"/>
    <n v="57.459914042383097"/>
  </r>
  <r>
    <x v="1"/>
    <x v="19"/>
    <n v="1990"/>
    <x v="6"/>
    <s v="EU.FRA-FR-ETRO"/>
    <s v="BB"/>
    <s v="BB"/>
    <s v="ATL"/>
    <s v="L"/>
    <n v="213361.265368308"/>
    <x v="2376"/>
    <s v=" 36-179"/>
    <n v="72.579477996808706"/>
    <n v="10.2513812279844"/>
  </r>
  <r>
    <x v="1"/>
    <x v="19"/>
    <n v="1990"/>
    <x v="6"/>
    <s v="EU.FRA-FR-ETRO"/>
    <s v="PS"/>
    <s v="PS"/>
    <s v="ATL"/>
    <s v="L"/>
    <n v="2007529.9238626999"/>
    <x v="2377"/>
    <s v=" 28-187"/>
    <n v="55.016646645561103"/>
    <n v="5.0199885502004804"/>
  </r>
  <r>
    <x v="1"/>
    <x v="19"/>
    <n v="1990"/>
    <x v="7"/>
    <s v="EU.PRT-PT-AZORES"/>
    <s v="BB"/>
    <s v="BB"/>
    <s v="ATL"/>
    <s v="L"/>
    <n v="124988.929221247"/>
    <x v="2378"/>
    <s v=" 50-157"/>
    <n v="83.653733226376801"/>
    <n v="15.218681490148599"/>
  </r>
  <r>
    <x v="1"/>
    <x v="19"/>
    <n v="1990"/>
    <x v="7"/>
    <s v="EU.PRT-PT-MADEIRA"/>
    <s v="BB"/>
    <s v="BB"/>
    <s v="ATL"/>
    <s v="L"/>
    <n v="53103.702974180203"/>
    <x v="2379"/>
    <s v=" 57-179"/>
    <n v="93.961212976022196"/>
    <n v="21.354443032559001"/>
  </r>
  <r>
    <x v="1"/>
    <x v="19"/>
    <n v="1990"/>
    <x v="7"/>
    <s v="EU.PRT-PT-MAINLND"/>
    <s v="PS"/>
    <s v="PS"/>
    <s v="ATL"/>
    <s v="L"/>
    <n v="93.657324602000301"/>
    <x v="2380"/>
    <s v=" 57-179"/>
    <n v="93.961212976022196"/>
    <n v="21.354443032559001"/>
  </r>
  <r>
    <x v="1"/>
    <x v="19"/>
    <n v="1990"/>
    <x v="7"/>
    <s v="EU.PRT-PT-MAINLND"/>
    <s v="SU"/>
    <s v="SURF"/>
    <s v="ATL"/>
    <s v="L"/>
    <n v="2856.5483961070099"/>
    <x v="2381"/>
    <s v=" 57-179"/>
    <n v="93.961212976022395"/>
    <n v="21.354443032559001"/>
  </r>
  <r>
    <x v="1"/>
    <x v="19"/>
    <n v="1990"/>
    <x v="20"/>
    <s v="GAB"/>
    <s v="GN"/>
    <s v="GILL"/>
    <s v="ATL"/>
    <s v="L"/>
    <n v="34071.209881219998"/>
    <x v="2382"/>
    <s v=" 34- 65"/>
    <n v="48.614576493762399"/>
    <n v="2.55347550884765"/>
  </r>
  <r>
    <x v="1"/>
    <x v="19"/>
    <n v="1990"/>
    <x v="8"/>
    <s v="GHA"/>
    <s v="BB"/>
    <s v="BBF"/>
    <s v="ATL"/>
    <s v="L"/>
    <n v="1855510.2579752"/>
    <x v="2383"/>
    <s v=" 34- 65"/>
    <n v="48.6145764937623"/>
    <n v="2.55347550884765"/>
  </r>
  <r>
    <x v="1"/>
    <x v="19"/>
    <n v="1990"/>
    <x v="34"/>
    <s v="GRD"/>
    <s v="UN"/>
    <s v="UNCL"/>
    <s v="ATL"/>
    <s v="L"/>
    <n v="1302.2390660189999"/>
    <x v="2384"/>
    <s v=" 45-107"/>
    <n v="69.098008711885498"/>
    <n v="7.6790815648680102"/>
  </r>
  <r>
    <x v="1"/>
    <x v="19"/>
    <n v="1990"/>
    <x v="9"/>
    <s v="JPN"/>
    <s v="LL"/>
    <s v="LLHB"/>
    <s v="ATL"/>
    <s v="L"/>
    <n v="660998.17344265105"/>
    <x v="2385"/>
    <s v=" 22-203"/>
    <n v="135.73251231623601"/>
    <n v="58.2519239935339"/>
  </r>
  <r>
    <x v="1"/>
    <x v="19"/>
    <n v="1990"/>
    <x v="10"/>
    <s v="KOR"/>
    <s v="LL"/>
    <s v="LLFB"/>
    <s v="ATL"/>
    <s v="L"/>
    <n v="9533.0336103160498"/>
    <x v="2386"/>
    <s v=" 42-181"/>
    <n v="119.92368031890901"/>
    <n v="40.492680560295597"/>
  </r>
  <r>
    <x v="1"/>
    <x v="19"/>
    <n v="1990"/>
    <x v="31"/>
    <s v="LBR"/>
    <s v="UN"/>
    <s v="UNCL"/>
    <s v="ATL"/>
    <s v="L"/>
    <n v="20756.024412253999"/>
    <x v="2387"/>
    <s v=" 34- 65"/>
    <n v="48.6145764937623"/>
    <n v="2.55347550884765"/>
  </r>
  <r>
    <x v="1"/>
    <x v="19"/>
    <n v="1990"/>
    <x v="37"/>
    <s v="LBY"/>
    <s v="LL"/>
    <s v="LL"/>
    <s v="ATL"/>
    <s v="L"/>
    <n v="9878.7913268180691"/>
    <x v="2388"/>
    <s v=" 42-181"/>
    <n v="119.92368031890901"/>
    <n v="40.492680560295597"/>
  </r>
  <r>
    <x v="1"/>
    <x v="19"/>
    <n v="1990"/>
    <x v="37"/>
    <s v="LBY"/>
    <s v="PS"/>
    <s v="PS"/>
    <s v="ATL"/>
    <s v="L"/>
    <n v="19923.877573951999"/>
    <x v="2389"/>
    <s v=" 28-187"/>
    <n v="55.0166466455616"/>
    <n v="5.0199885502005301"/>
  </r>
  <r>
    <x v="1"/>
    <x v="19"/>
    <n v="1990"/>
    <x v="39"/>
    <s v="MEX"/>
    <s v="LL"/>
    <s v="LL"/>
    <s v="ATL"/>
    <s v="L"/>
    <n v="70.037583212000001"/>
    <x v="2390"/>
    <s v="122-168"/>
    <n v="137.5"/>
    <n v="57.112193441352098"/>
  </r>
  <r>
    <x v="1"/>
    <x v="19"/>
    <n v="1990"/>
    <x v="22"/>
    <s v="MIX.FR+ES"/>
    <s v="PS"/>
    <s v="PS"/>
    <s v="ATL"/>
    <s v="L"/>
    <n v="137522.225887876"/>
    <x v="2391"/>
    <s v=" 28-187"/>
    <n v="55.016646645562801"/>
    <n v="5.0199885502006198"/>
  </r>
  <r>
    <x v="1"/>
    <x v="19"/>
    <n v="1990"/>
    <x v="25"/>
    <s v="NEI.001-CPV"/>
    <s v="BB"/>
    <s v="BB"/>
    <s v="ATL"/>
    <s v="L"/>
    <n v="17253.558359692001"/>
    <x v="2392"/>
    <s v=" 36-179"/>
    <n v="71.192851807863207"/>
    <n v="10.2199004697672"/>
  </r>
  <r>
    <x v="1"/>
    <x v="19"/>
    <n v="1990"/>
    <x v="25"/>
    <s v="NEI.001-LBR"/>
    <s v="PS"/>
    <s v="PS"/>
    <s v="ATL"/>
    <s v="L"/>
    <n v="63269.008194123802"/>
    <x v="2393"/>
    <s v=" 28-187"/>
    <n v="56.339609415111497"/>
    <n v="5.6308345752375697"/>
  </r>
  <r>
    <x v="1"/>
    <x v="19"/>
    <n v="1990"/>
    <x v="25"/>
    <s v="NEI.001-MAR"/>
    <s v="PS"/>
    <s v="PS"/>
    <s v="ATL"/>
    <s v="L"/>
    <n v="173519.07493981899"/>
    <x v="2394"/>
    <s v=" 28-187"/>
    <n v="56.339609415109997"/>
    <n v="5.6308345752375404"/>
  </r>
  <r>
    <x v="1"/>
    <x v="19"/>
    <n v="1990"/>
    <x v="25"/>
    <s v="NEI.001-VCT"/>
    <s v="PS"/>
    <s v="PS"/>
    <s v="ATL"/>
    <s v="L"/>
    <n v="144216.74904527399"/>
    <x v="2395"/>
    <s v=" 28-187"/>
    <n v="56.339609415109997"/>
    <n v="5.6308345752374596"/>
  </r>
  <r>
    <x v="1"/>
    <x v="19"/>
    <n v="1990"/>
    <x v="25"/>
    <s v="NEI.001-VUT"/>
    <s v="PS"/>
    <s v="PS"/>
    <s v="ATL"/>
    <s v="L"/>
    <n v="481840.92522648"/>
    <x v="2396"/>
    <s v=" 28-187"/>
    <n v="56.339609415111397"/>
    <n v="5.6308345752375999"/>
  </r>
  <r>
    <x v="1"/>
    <x v="19"/>
    <n v="1990"/>
    <x v="26"/>
    <s v="NEI.040"/>
    <s v="LL"/>
    <s v="LL"/>
    <s v="ATL"/>
    <s v="L"/>
    <n v="2469.6978239280002"/>
    <x v="2397"/>
    <s v=" 42-181"/>
    <n v="119.92368031891"/>
    <n v="40.492680560295803"/>
  </r>
  <r>
    <x v="1"/>
    <x v="19"/>
    <n v="1990"/>
    <x v="26"/>
    <s v="NEI.071"/>
    <s v="LL"/>
    <s v="LL"/>
    <s v="ATL"/>
    <s v="L"/>
    <n v="203601.889142136"/>
    <x v="2398"/>
    <s v=" 42-181"/>
    <n v="119.92368031890901"/>
    <n v="40.492680560295703"/>
  </r>
  <r>
    <x v="1"/>
    <x v="19"/>
    <n v="1990"/>
    <x v="26"/>
    <s v="NEI.112"/>
    <s v="LL"/>
    <s v="LL"/>
    <s v="ATL"/>
    <s v="L"/>
    <n v="321.06070342399698"/>
    <x v="2399"/>
    <s v=" 42-181"/>
    <n v="119.92368031891"/>
    <n v="40.492680560296101"/>
  </r>
  <r>
    <x v="1"/>
    <x v="19"/>
    <n v="1990"/>
    <x v="26"/>
    <s v="NEI.134"/>
    <s v="LL"/>
    <s v="LL"/>
    <s v="ATL"/>
    <s v="L"/>
    <n v="14991.0658173721"/>
    <x v="2400"/>
    <s v=" 42-181"/>
    <n v="119.92368031890901"/>
    <n v="40.492680560295597"/>
  </r>
  <r>
    <x v="1"/>
    <x v="19"/>
    <n v="1990"/>
    <x v="40"/>
    <s v="NEI.UK.OT"/>
    <s v="LL"/>
    <s v="LL"/>
    <s v="ATL"/>
    <s v="L"/>
    <n v="889.09122656801196"/>
    <x v="2401"/>
    <s v=" 42-181"/>
    <n v="119.923680318908"/>
    <n v="40.492680560295199"/>
  </r>
  <r>
    <x v="1"/>
    <x v="19"/>
    <n v="1990"/>
    <x v="41"/>
    <s v="NAM"/>
    <s v="BB"/>
    <s v="BB"/>
    <s v="ATL"/>
    <s v="L"/>
    <n v="236.50847134400101"/>
    <x v="2402"/>
    <s v=" 75-142"/>
    <n v="109.787790697674"/>
    <n v="29.597248472057501"/>
  </r>
  <r>
    <x v="1"/>
    <x v="19"/>
    <n v="1990"/>
    <x v="41"/>
    <s v="NAM"/>
    <s v="LL"/>
    <s v="LL"/>
    <s v="ATL"/>
    <s v="L"/>
    <n v="14644.7451604615"/>
    <x v="2403"/>
    <s v=" 65-190"/>
    <n v="127.291120080727"/>
    <n v="48.3722995650756"/>
  </r>
  <r>
    <x v="1"/>
    <x v="19"/>
    <n v="1990"/>
    <x v="12"/>
    <s v="PAN"/>
    <s v="BB"/>
    <s v="BBF"/>
    <s v="ATL"/>
    <s v="L"/>
    <n v="14382.368978284399"/>
    <x v="2404"/>
    <s v=" 36-179"/>
    <n v="71.192851807863093"/>
    <n v="10.2199004697672"/>
  </r>
  <r>
    <x v="1"/>
    <x v="19"/>
    <n v="1990"/>
    <x v="12"/>
    <s v="PAN"/>
    <s v="LL"/>
    <s v="LL"/>
    <s v="ATL"/>
    <s v="L"/>
    <n v="190389.00574679501"/>
    <x v="2405"/>
    <s v=" 42-181"/>
    <n v="119.92368031890901"/>
    <n v="40.492680560295497"/>
  </r>
  <r>
    <x v="1"/>
    <x v="19"/>
    <n v="1990"/>
    <x v="12"/>
    <s v="PAN"/>
    <s v="PS"/>
    <s v="PS"/>
    <s v="ATL"/>
    <s v="L"/>
    <n v="955315.84714396298"/>
    <x v="2406"/>
    <s v=" 28-187"/>
    <n v="56.339609415110502"/>
    <n v="5.63083457523752"/>
  </r>
  <r>
    <x v="1"/>
    <x v="19"/>
    <n v="1990"/>
    <x v="30"/>
    <s v="STP"/>
    <s v="UN"/>
    <s v="UNCL"/>
    <s v="ATL"/>
    <s v="L"/>
    <n v="1174.87012963448"/>
    <x v="2407"/>
    <s v=" 34- 65"/>
    <n v="48.6145764937623"/>
    <n v="2.55347550884765"/>
  </r>
  <r>
    <x v="1"/>
    <x v="19"/>
    <n v="1990"/>
    <x v="35"/>
    <s v="SEN"/>
    <s v="BB"/>
    <s v="BB"/>
    <s v="ATL"/>
    <s v="L"/>
    <n v="1032.4147409504001"/>
    <x v="2408"/>
    <s v=" 36-179"/>
    <n v="71.192851807863306"/>
    <n v="10.2199004697672"/>
  </r>
  <r>
    <x v="1"/>
    <x v="19"/>
    <n v="1990"/>
    <x v="35"/>
    <s v="SEN"/>
    <s v="UN"/>
    <s v="UNCL"/>
    <s v="ATL"/>
    <s v="L"/>
    <n v="11253.8098399136"/>
    <x v="2409"/>
    <s v=" 36-179"/>
    <n v="71.192851807863704"/>
    <n v="10.2199004697672"/>
  </r>
  <r>
    <x v="1"/>
    <x v="19"/>
    <n v="1990"/>
    <x v="18"/>
    <s v="ZAF"/>
    <s v="BB"/>
    <s v="BB"/>
    <s v="ATL"/>
    <s v="L"/>
    <n v="2567.8062629599999"/>
    <x v="2410"/>
    <s v=" 75-142"/>
    <n v="109.787790697674"/>
    <n v="29.597248472057601"/>
  </r>
  <r>
    <x v="1"/>
    <x v="19"/>
    <n v="1990"/>
    <x v="18"/>
    <s v="ZAF"/>
    <s v="SP"/>
    <s v="SPOR"/>
    <s v="ATL"/>
    <s v="L"/>
    <n v="114.87554307265199"/>
    <x v="2411"/>
    <s v=" 75-142"/>
    <n v="109.78779069767501"/>
    <n v="29.5972484720577"/>
  </r>
  <r>
    <x v="1"/>
    <x v="19"/>
    <n v="1990"/>
    <x v="27"/>
    <s v="TGO"/>
    <s v="UN"/>
    <s v="UNCL"/>
    <s v="ATL"/>
    <s v="L"/>
    <n v="9007.3313487139894"/>
    <x v="2412"/>
    <s v=" 34- 65"/>
    <n v="48.6145764937623"/>
    <n v="2.5534755088476602"/>
  </r>
  <r>
    <x v="1"/>
    <x v="19"/>
    <n v="1990"/>
    <x v="28"/>
    <s v="TTO"/>
    <s v="LL"/>
    <s v="LL"/>
    <s v="ATL"/>
    <s v="L"/>
    <n v="59.150705985000002"/>
    <x v="2413"/>
    <s v=" 70-172"/>
    <n v="131.50402414486899"/>
    <n v="50.717837707334198"/>
  </r>
  <r>
    <x v="1"/>
    <x v="19"/>
    <n v="1990"/>
    <x v="28"/>
    <s v="TTO"/>
    <s v="LL"/>
    <s v="LLFB"/>
    <s v="ATL"/>
    <s v="L"/>
    <n v="512.63944988200001"/>
    <x v="2414"/>
    <s v=" 70-172"/>
    <n v="131.50402414486899"/>
    <n v="50.717837707334198"/>
  </r>
  <r>
    <x v="1"/>
    <x v="19"/>
    <n v="1990"/>
    <x v="13"/>
    <s v="USA"/>
    <s v="GN"/>
    <s v="GILL"/>
    <s v="ATL"/>
    <s v="L"/>
    <n v="33.460190441999998"/>
    <x v="2415"/>
    <s v=" 77-175"/>
    <n v="105.888888888889"/>
    <n v="30.264769676778201"/>
  </r>
  <r>
    <x v="1"/>
    <x v="19"/>
    <n v="1990"/>
    <x v="13"/>
    <s v="USA"/>
    <s v="HL"/>
    <s v="HAND"/>
    <s v="ATL"/>
    <s v="L"/>
    <n v="72.858202731000006"/>
    <x v="2416"/>
    <s v="128-155"/>
    <n v="147.944444444444"/>
    <n v="69.872418997597507"/>
  </r>
  <r>
    <x v="1"/>
    <x v="19"/>
    <n v="1990"/>
    <x v="13"/>
    <s v="USA"/>
    <s v="LL"/>
    <s v="LL"/>
    <s v="ATL"/>
    <s v="L"/>
    <n v="26631.972863132101"/>
    <x v="2417"/>
    <s v=" 46-187"/>
    <n v="115.764981487406"/>
    <n v="35.8464523462399"/>
  </r>
  <r>
    <x v="1"/>
    <x v="19"/>
    <n v="1990"/>
    <x v="13"/>
    <s v="USA"/>
    <s v="RR"/>
    <s v="RR"/>
    <s v="ATL"/>
    <s v="L"/>
    <n v="3472.343746"/>
    <x v="2418"/>
    <s v="126-165"/>
    <n v="151.5"/>
    <n v="76.476814919184093"/>
  </r>
  <r>
    <x v="1"/>
    <x v="19"/>
    <n v="1990"/>
    <x v="13"/>
    <s v="USA"/>
    <s v="TR"/>
    <s v="TROL"/>
    <s v="ATL"/>
    <s v="L"/>
    <n v="449.82034759999999"/>
    <x v="2419"/>
    <s v="126-165"/>
    <n v="151.5"/>
    <n v="76.476814919184093"/>
  </r>
  <r>
    <x v="1"/>
    <x v="19"/>
    <n v="1990"/>
    <x v="13"/>
    <s v="USA"/>
    <s v="TW"/>
    <s v="MWT"/>
    <s v="ATL"/>
    <s v="L"/>
    <n v="2326.3220778939999"/>
    <x v="2420"/>
    <s v=" 90-190"/>
    <n v="145.03893214683001"/>
    <n v="67.303700053995101"/>
  </r>
  <r>
    <x v="1"/>
    <x v="19"/>
    <n v="1990"/>
    <x v="13"/>
    <s v="USA"/>
    <s v="TW"/>
    <s v="TRAW"/>
    <s v="ATL"/>
    <s v="L"/>
    <n v="12.394434624000001"/>
    <x v="2421"/>
    <s v="133-168"/>
    <n v="155.31818181818201"/>
    <n v="81.451022894654599"/>
  </r>
  <r>
    <x v="1"/>
    <x v="19"/>
    <n v="1990"/>
    <x v="17"/>
    <s v="UK.SHN"/>
    <s v="BB"/>
    <s v="BB"/>
    <s v="ATL"/>
    <s v="L"/>
    <n v="202.721546768"/>
    <x v="2351"/>
    <s v=" 75-142"/>
    <n v="109.787790697674"/>
    <n v="29.597248472057601"/>
  </r>
  <r>
    <x v="1"/>
    <x v="19"/>
    <n v="1990"/>
    <x v="23"/>
    <s v="URY"/>
    <s v="LL"/>
    <s v="LLHB"/>
    <s v="ATL"/>
    <s v="L"/>
    <n v="1475.6016912"/>
    <x v="2422"/>
    <s v=" 42-169"/>
    <n v="99.332737030411593"/>
    <n v="25.0760948053444"/>
  </r>
  <r>
    <x v="1"/>
    <x v="19"/>
    <n v="1990"/>
    <x v="16"/>
    <s v="VEN"/>
    <s v="LL"/>
    <s v="LL"/>
    <s v="ATL"/>
    <s v="L"/>
    <n v="6250.2579100499897"/>
    <x v="2423"/>
    <s v=" 70-172"/>
    <n v="131.50402414486999"/>
    <n v="50.717837707334297"/>
  </r>
  <r>
    <x v="1"/>
    <x v="19"/>
    <n v="1990"/>
    <x v="16"/>
    <s v="VEN"/>
    <s v="PS"/>
    <s v="PS"/>
    <s v="ATL"/>
    <s v="L"/>
    <n v="35925.023322200897"/>
    <x v="2424"/>
    <s v=" 33-104"/>
    <n v="53.922029547453697"/>
    <n v="3.89700512488248"/>
  </r>
  <r>
    <x v="1"/>
    <x v="20"/>
    <n v="1990"/>
    <x v="21"/>
    <s v="BEN"/>
    <s v="UN"/>
    <s v="UNCL"/>
    <s v="ATL"/>
    <s v="L"/>
    <n v="3537.3430193039999"/>
    <x v="2425"/>
    <s v=" 38- 69"/>
    <n v="48.587765957446798"/>
    <n v="2.5442825179542199"/>
  </r>
  <r>
    <x v="1"/>
    <x v="20"/>
    <n v="1990"/>
    <x v="1"/>
    <s v="BRA"/>
    <s v="LL"/>
    <s v="LLHB"/>
    <s v="ATL"/>
    <s v="L"/>
    <n v="2416.5110233260102"/>
    <x v="2426"/>
    <s v=" 51-196"/>
    <n v="112.74818537130101"/>
    <n v="38.89905696241"/>
  </r>
  <r>
    <x v="1"/>
    <x v="20"/>
    <n v="1990"/>
    <x v="1"/>
    <s v="BRA-BRB"/>
    <s v="LL"/>
    <s v="LLFB"/>
    <s v="ATL"/>
    <s v="L"/>
    <n v="77.122691585999704"/>
    <x v="2427"/>
    <s v=" 51-196"/>
    <n v="112.74818537130101"/>
    <n v="38.899056962410199"/>
  </r>
  <r>
    <x v="1"/>
    <x v="20"/>
    <n v="1990"/>
    <x v="1"/>
    <s v="BRA-HND"/>
    <s v="LL"/>
    <s v="LLFB"/>
    <s v="ATL"/>
    <s v="L"/>
    <n v="102.830257836001"/>
    <x v="2428"/>
    <s v=" 51-196"/>
    <n v="112.7481853713"/>
    <n v="38.899056962409901"/>
  </r>
  <r>
    <x v="1"/>
    <x v="20"/>
    <n v="1990"/>
    <x v="1"/>
    <s v="BRA-JPN"/>
    <s v="LL"/>
    <s v="LLFB"/>
    <s v="ATL"/>
    <s v="L"/>
    <n v="3676.18166569799"/>
    <x v="2429"/>
    <s v=" 51-196"/>
    <n v="112.74818537130101"/>
    <n v="38.899056962410199"/>
  </r>
  <r>
    <x v="1"/>
    <x v="20"/>
    <n v="1990"/>
    <x v="1"/>
    <s v="BRA-KOR"/>
    <s v="LL"/>
    <s v="LLFB"/>
    <s v="ATL"/>
    <s v="L"/>
    <n v="2262.2656401539998"/>
    <x v="2430"/>
    <s v=" 51-196"/>
    <n v="112.74818537130101"/>
    <n v="38.8990569624101"/>
  </r>
  <r>
    <x v="1"/>
    <x v="20"/>
    <n v="1990"/>
    <x v="1"/>
    <s v="BRA-TAI"/>
    <s v="LL"/>
    <s v="LLFB"/>
    <s v="ATL"/>
    <s v="L"/>
    <n v="41209.225242120199"/>
    <x v="2431"/>
    <s v=" 51-196"/>
    <n v="112.74818537130101"/>
    <n v="38.899056962409901"/>
  </r>
  <r>
    <x v="1"/>
    <x v="20"/>
    <n v="1990"/>
    <x v="15"/>
    <s v="CAN"/>
    <s v="LL"/>
    <s v="LLHB"/>
    <s v="ATL"/>
    <s v="L"/>
    <n v="4195.1193785400001"/>
    <x v="2432"/>
    <s v=" 76-177"/>
    <n v="114.228682170543"/>
    <n v="35.040719160187003"/>
  </r>
  <r>
    <x v="1"/>
    <x v="20"/>
    <n v="1990"/>
    <x v="15"/>
    <s v="CAN"/>
    <s v="TL"/>
    <s v="TL"/>
    <s v="ATL"/>
    <s v="L"/>
    <n v="13.18445721"/>
    <x v="2433"/>
    <s v="105-182"/>
    <n v="151.55185185185201"/>
    <n v="75.846884016781502"/>
  </r>
  <r>
    <x v="1"/>
    <x v="20"/>
    <n v="1990"/>
    <x v="2"/>
    <s v="CPV"/>
    <s v="BB"/>
    <s v="BB"/>
    <s v="ATL"/>
    <s v="L"/>
    <n v="110.90799896"/>
    <x v="2434"/>
    <s v=" 60-175"/>
    <n v="87.932475884244198"/>
    <n v="18.034364737956199"/>
  </r>
  <r>
    <x v="1"/>
    <x v="20"/>
    <n v="1990"/>
    <x v="2"/>
    <s v="CPV"/>
    <s v="HL"/>
    <s v="HAND"/>
    <s v="ATL"/>
    <s v="L"/>
    <n v="3549.05596672001"/>
    <x v="2435"/>
    <s v=" 60-175"/>
    <n v="87.932475884244198"/>
    <n v="18.034364737956199"/>
  </r>
  <r>
    <x v="1"/>
    <x v="20"/>
    <n v="1990"/>
    <x v="38"/>
    <s v="CHN"/>
    <s v="LL"/>
    <s v="LL"/>
    <s v="ATL"/>
    <s v="L"/>
    <n v="8642.8152782190009"/>
    <x v="2436"/>
    <s v=" 80-209"/>
    <n v="132.118487782388"/>
    <n v="55.1434629738051"/>
  </r>
  <r>
    <x v="1"/>
    <x v="20"/>
    <n v="1990"/>
    <x v="3"/>
    <s v="TAI"/>
    <s v="LL"/>
    <s v="LLFB"/>
    <s v="ATL"/>
    <s v="L"/>
    <n v="429314.515275835"/>
    <x v="2437"/>
    <s v=" 40-181"/>
    <n v="122.24351139068"/>
    <n v="41.982810475970403"/>
  </r>
  <r>
    <x v="1"/>
    <x v="20"/>
    <n v="1990"/>
    <x v="19"/>
    <s v="COG"/>
    <s v="PS"/>
    <s v="PS"/>
    <s v="ATL"/>
    <s v="L"/>
    <n v="1957.2524984486799"/>
    <x v="2438"/>
    <s v=" 34-185"/>
    <n v="54.619347732250901"/>
    <n v="4.5991615312957101"/>
  </r>
  <r>
    <x v="1"/>
    <x v="20"/>
    <n v="1990"/>
    <x v="4"/>
    <s v="CUB"/>
    <s v="PS"/>
    <s v="PSG"/>
    <s v="ATL"/>
    <s v="L"/>
    <n v="1521.9054042410401"/>
    <x v="2439"/>
    <s v=" 28-187"/>
    <n v="54.122910044856503"/>
    <n v="4.6003705379409201"/>
  </r>
  <r>
    <x v="1"/>
    <x v="20"/>
    <n v="1990"/>
    <x v="5"/>
    <s v="EU.ESP-ES-CANARY"/>
    <s v="BB"/>
    <s v="BB"/>
    <s v="ATL"/>
    <s v="L"/>
    <n v="355843.85728839802"/>
    <x v="2440"/>
    <s v=" 50-195"/>
    <n v="92.634400866224397"/>
    <n v="20.433119333561802"/>
  </r>
  <r>
    <x v="1"/>
    <x v="20"/>
    <n v="1990"/>
    <x v="5"/>
    <s v="EU.ESP-ES-ETRO"/>
    <s v="BB"/>
    <s v="BB"/>
    <s v="ATL"/>
    <s v="L"/>
    <n v="77987.076972462906"/>
    <x v="2441"/>
    <s v=" 36-155"/>
    <n v="71.534942624201193"/>
    <n v="10.284899255710499"/>
  </r>
  <r>
    <x v="1"/>
    <x v="20"/>
    <n v="1990"/>
    <x v="5"/>
    <s v="EU.ESP-ES-ETRO"/>
    <s v="PS"/>
    <s v="PS"/>
    <s v="ATL"/>
    <s v="L"/>
    <n v="2044393.04921866"/>
    <x v="2442"/>
    <s v=" 28-187"/>
    <n v="54.821173052187902"/>
    <n v="4.6966525447603003"/>
  </r>
  <r>
    <x v="1"/>
    <x v="20"/>
    <n v="1990"/>
    <x v="5"/>
    <s v="EU.ESP-ES-SWO"/>
    <s v="LL"/>
    <s v="LLHB"/>
    <s v="ATL"/>
    <s v="L"/>
    <n v="2779.69260708002"/>
    <x v="2443"/>
    <s v=" 70-189"/>
    <n v="139.04320987654199"/>
    <n v="63.333890613283103"/>
  </r>
  <r>
    <x v="1"/>
    <x v="20"/>
    <n v="1990"/>
    <x v="6"/>
    <s v="EU.FRA-FR-ETRO"/>
    <s v="BB"/>
    <s v="BB"/>
    <s v="ATL"/>
    <s v="L"/>
    <n v="187707.67718298"/>
    <x v="2444"/>
    <s v=" 36-155"/>
    <n v="72.939138580121494"/>
    <n v="10.6560314576172"/>
  </r>
  <r>
    <x v="1"/>
    <x v="20"/>
    <n v="1990"/>
    <x v="6"/>
    <s v="EU.FRA-FR-ETRO"/>
    <s v="PS"/>
    <s v="PS"/>
    <s v="ATL"/>
    <s v="L"/>
    <n v="1383411.4774061099"/>
    <x v="2445"/>
    <s v=" 28-187"/>
    <n v="54.122910044854997"/>
    <n v="4.6003705379408002"/>
  </r>
  <r>
    <x v="1"/>
    <x v="20"/>
    <n v="1990"/>
    <x v="7"/>
    <s v="EU.PRT-PT-AZORES"/>
    <s v="BB"/>
    <s v="BB"/>
    <s v="ATL"/>
    <s v="L"/>
    <n v="246065.411970719"/>
    <x v="2446"/>
    <s v=" 50-175"/>
    <n v="93.659894230010394"/>
    <n v="20.174987363210001"/>
  </r>
  <r>
    <x v="1"/>
    <x v="20"/>
    <n v="1990"/>
    <x v="7"/>
    <s v="EU.PRT-PT-MADEIRA"/>
    <s v="BB"/>
    <s v="BB"/>
    <s v="ATL"/>
    <s v="L"/>
    <n v="220925.89181299999"/>
    <x v="2447"/>
    <s v=" 61-159"/>
    <n v="96.3757281553399"/>
    <n v="21.115678030215399"/>
  </r>
  <r>
    <x v="1"/>
    <x v="20"/>
    <n v="1990"/>
    <x v="7"/>
    <s v="EU.PRT-PT-MADEIRA"/>
    <s v="LL"/>
    <s v="LL"/>
    <s v="ATL"/>
    <s v="L"/>
    <n v="520.93993789999695"/>
    <x v="2448"/>
    <s v=" 61-159"/>
    <n v="96.375728155340298"/>
    <n v="21.115678030215498"/>
  </r>
  <r>
    <x v="1"/>
    <x v="20"/>
    <n v="1990"/>
    <x v="7"/>
    <s v="EU.PRT-PT-MAINLND"/>
    <s v="LL"/>
    <s v="LLHB"/>
    <s v="ATL"/>
    <s v="L"/>
    <n v="347.46157580400097"/>
    <x v="2449"/>
    <s v=" 70-189"/>
    <n v="139.04320987654299"/>
    <n v="63.333890613283401"/>
  </r>
  <r>
    <x v="1"/>
    <x v="20"/>
    <n v="1990"/>
    <x v="20"/>
    <s v="GAB"/>
    <s v="UN"/>
    <s v="UNCL"/>
    <s v="ATL"/>
    <s v="L"/>
    <n v="2174.7251199941002"/>
    <x v="2450"/>
    <s v=" 34-185"/>
    <n v="54.619347732249899"/>
    <n v="4.5991615312956302"/>
  </r>
  <r>
    <x v="1"/>
    <x v="20"/>
    <n v="1990"/>
    <x v="8"/>
    <s v="GHA"/>
    <s v="BB"/>
    <s v="BBF"/>
    <s v="ATL"/>
    <s v="L"/>
    <n v="2168391.269808"/>
    <x v="2451"/>
    <s v=" 38- 69"/>
    <n v="48.587765957446798"/>
    <n v="2.5442825179542199"/>
  </r>
  <r>
    <x v="1"/>
    <x v="20"/>
    <n v="1990"/>
    <x v="34"/>
    <s v="GRD"/>
    <s v="TR"/>
    <s v="TROL"/>
    <s v="ATL"/>
    <s v="L"/>
    <n v="3805.6930104600001"/>
    <x v="2452"/>
    <s v=" 46- 52"/>
    <n v="49.1666666666667"/>
    <n v="2.6276423171840002"/>
  </r>
  <r>
    <x v="1"/>
    <x v="20"/>
    <n v="1990"/>
    <x v="36"/>
    <s v="HND"/>
    <s v="LL"/>
    <s v="LL"/>
    <s v="ATL"/>
    <s v="L"/>
    <n v="1746.7620019446799"/>
    <x v="2453"/>
    <s v=" 37-224"/>
    <n v="114.507173840506"/>
    <n v="35.150753053351401"/>
  </r>
  <r>
    <x v="1"/>
    <x v="20"/>
    <n v="1990"/>
    <x v="9"/>
    <s v="JPN"/>
    <s v="LL"/>
    <s v="LLHB"/>
    <s v="ATL"/>
    <s v="L"/>
    <n v="562064.50652305898"/>
    <x v="2454"/>
    <s v=" 38-203"/>
    <n v="139.12637814280001"/>
    <n v="63.1212831346824"/>
  </r>
  <r>
    <x v="1"/>
    <x v="20"/>
    <n v="1990"/>
    <x v="10"/>
    <s v="KOR"/>
    <s v="LL"/>
    <s v="LLFB"/>
    <s v="ATL"/>
    <s v="L"/>
    <n v="10076.016195738999"/>
    <x v="2455"/>
    <s v=" 40-181"/>
    <n v="122.243511390679"/>
    <n v="41.982810475970403"/>
  </r>
  <r>
    <x v="1"/>
    <x v="20"/>
    <n v="1990"/>
    <x v="31"/>
    <s v="LBR"/>
    <s v="UN"/>
    <s v="UNCL"/>
    <s v="ATL"/>
    <s v="L"/>
    <n v="22403.172446568002"/>
    <x v="2456"/>
    <s v=" 38- 69"/>
    <n v="48.587765957446798"/>
    <n v="2.5442825179542199"/>
  </r>
  <r>
    <x v="1"/>
    <x v="20"/>
    <n v="1990"/>
    <x v="37"/>
    <s v="LBY"/>
    <s v="LL"/>
    <s v="LL"/>
    <s v="ATL"/>
    <s v="L"/>
    <n v="9528.1477470490008"/>
    <x v="2457"/>
    <s v=" 40-181"/>
    <n v="122.24351139068"/>
    <n v="41.982810475970403"/>
  </r>
  <r>
    <x v="1"/>
    <x v="20"/>
    <n v="1990"/>
    <x v="22"/>
    <s v="MIX.FR+ES"/>
    <s v="PS"/>
    <s v="PS"/>
    <s v="ATL"/>
    <s v="L"/>
    <n v="92679.491040098001"/>
    <x v="2458"/>
    <s v=" 28-187"/>
    <n v="54.122910044852901"/>
    <n v="4.6003705379406403"/>
  </r>
  <r>
    <x v="1"/>
    <x v="20"/>
    <n v="1990"/>
    <x v="25"/>
    <s v="NEI.001-CPV"/>
    <s v="BB"/>
    <s v="BB"/>
    <s v="ATL"/>
    <s v="L"/>
    <n v="21074.739913863599"/>
    <x v="2459"/>
    <s v=" 36-155"/>
    <n v="69.846485367875303"/>
    <n v="9.7298261527162104"/>
  </r>
  <r>
    <x v="1"/>
    <x v="20"/>
    <n v="1990"/>
    <x v="25"/>
    <s v="NEI.001-GIN"/>
    <s v="PS"/>
    <s v="PS"/>
    <s v="ATL"/>
    <s v="L"/>
    <n v="71313.427286486403"/>
    <x v="2460"/>
    <s v=" 28-187"/>
    <n v="53.903501079897097"/>
    <n v="4.6793697125025497"/>
  </r>
  <r>
    <x v="1"/>
    <x v="20"/>
    <n v="1990"/>
    <x v="25"/>
    <s v="NEI.001-LBR"/>
    <s v="PS"/>
    <s v="PS"/>
    <s v="ATL"/>
    <s v="L"/>
    <n v="84965.231545459799"/>
    <x v="2461"/>
    <s v=" 28-187"/>
    <n v="53.903501079896699"/>
    <n v="4.6793697125025702"/>
  </r>
  <r>
    <x v="1"/>
    <x v="20"/>
    <n v="1990"/>
    <x v="25"/>
    <s v="NEI.001-MAR"/>
    <s v="PS"/>
    <s v="PS"/>
    <s v="ATL"/>
    <s v="L"/>
    <n v="118146.79504527101"/>
    <x v="2462"/>
    <s v=" 28-187"/>
    <n v="53.9035010798966"/>
    <n v="4.6793697125025204"/>
  </r>
  <r>
    <x v="1"/>
    <x v="20"/>
    <n v="1990"/>
    <x v="25"/>
    <s v="NEI.001-MUS"/>
    <s v="PS"/>
    <s v="PS"/>
    <s v="ATL"/>
    <s v="L"/>
    <n v="110708.51648411"/>
    <x v="2463"/>
    <s v=" 28-187"/>
    <n v="53.903501079896103"/>
    <n v="4.6793697125025098"/>
  </r>
  <r>
    <x v="1"/>
    <x v="20"/>
    <n v="1990"/>
    <x v="25"/>
    <s v="NEI.001-VCT"/>
    <s v="PS"/>
    <s v="PS"/>
    <s v="ATL"/>
    <s v="L"/>
    <n v="111005.618600794"/>
    <x v="2464"/>
    <s v=" 28-187"/>
    <n v="53.903501079896202"/>
    <n v="4.6793697125025302"/>
  </r>
  <r>
    <x v="1"/>
    <x v="20"/>
    <n v="1990"/>
    <x v="25"/>
    <s v="NEI.001-VUT"/>
    <s v="PS"/>
    <s v="PS"/>
    <s v="ATL"/>
    <s v="L"/>
    <n v="557971.34555143898"/>
    <x v="2465"/>
    <s v=" 28-187"/>
    <n v="53.9035010798965"/>
    <n v="4.6793697125025098"/>
  </r>
  <r>
    <x v="1"/>
    <x v="20"/>
    <n v="1990"/>
    <x v="26"/>
    <s v="NEI.040"/>
    <s v="LL"/>
    <s v="LL"/>
    <s v="ATL"/>
    <s v="L"/>
    <n v="5288.1219490429503"/>
    <x v="2466"/>
    <s v=" 40-181"/>
    <n v="122.24351139068099"/>
    <n v="41.982810475970602"/>
  </r>
  <r>
    <x v="1"/>
    <x v="20"/>
    <n v="1990"/>
    <x v="26"/>
    <s v="NEI.071"/>
    <s v="LL"/>
    <s v="LL"/>
    <s v="ATL"/>
    <s v="L"/>
    <n v="204878.996039694"/>
    <x v="2467"/>
    <s v=" 40-181"/>
    <n v="122.24351139068"/>
    <n v="41.982810475970602"/>
  </r>
  <r>
    <x v="1"/>
    <x v="20"/>
    <n v="1990"/>
    <x v="26"/>
    <s v="NEI.081"/>
    <s v="LL"/>
    <s v="LL"/>
    <s v="ATL"/>
    <s v="L"/>
    <n v="166.74256744900001"/>
    <x v="2468"/>
    <s v=" 40-181"/>
    <n v="122.243511390679"/>
    <n v="41.982810475970297"/>
  </r>
  <r>
    <x v="1"/>
    <x v="20"/>
    <n v="1990"/>
    <x v="26"/>
    <s v="NEI.105"/>
    <s v="LL"/>
    <s v="LL"/>
    <s v="ATL"/>
    <s v="L"/>
    <n v="9599.6088218120694"/>
    <x v="2469"/>
    <s v=" 40-181"/>
    <n v="122.243511390679"/>
    <n v="41.982810475969998"/>
  </r>
  <r>
    <x v="1"/>
    <x v="20"/>
    <n v="1990"/>
    <x v="26"/>
    <s v="NEI.112"/>
    <s v="LL"/>
    <s v="LL"/>
    <s v="ATL"/>
    <s v="L"/>
    <n v="142.922239029"/>
    <x v="2470"/>
    <s v=" 40-181"/>
    <n v="122.24351139068"/>
    <n v="41.982810475970503"/>
  </r>
  <r>
    <x v="1"/>
    <x v="20"/>
    <n v="1990"/>
    <x v="26"/>
    <s v="NEI.134"/>
    <s v="LL"/>
    <s v="LL"/>
    <s v="ATL"/>
    <s v="L"/>
    <n v="34730.098355855"/>
    <x v="2471"/>
    <s v=" 40-181"/>
    <n v="122.24351139068"/>
    <n v="41.982810475970297"/>
  </r>
  <r>
    <x v="1"/>
    <x v="20"/>
    <n v="1990"/>
    <x v="41"/>
    <s v="NAM"/>
    <s v="BB"/>
    <s v="BB"/>
    <s v="ATL"/>
    <s v="L"/>
    <n v="979.82081063999897"/>
    <x v="2472"/>
    <s v=" 75-142"/>
    <n v="109.78779069767501"/>
    <n v="29.597248472057601"/>
  </r>
  <r>
    <x v="1"/>
    <x v="20"/>
    <n v="1990"/>
    <x v="12"/>
    <s v="PAN"/>
    <s v="LL"/>
    <s v="LL"/>
    <s v="ATL"/>
    <s v="L"/>
    <n v="133941.93637035901"/>
    <x v="2473"/>
    <s v=" 40-181"/>
    <n v="122.243511390679"/>
    <n v="41.982810475969998"/>
  </r>
  <r>
    <x v="1"/>
    <x v="20"/>
    <n v="1990"/>
    <x v="12"/>
    <s v="PAN"/>
    <s v="PS"/>
    <s v="PS"/>
    <s v="ATL"/>
    <s v="L"/>
    <n v="920057.33813904505"/>
    <x v="2474"/>
    <s v=" 28-187"/>
    <n v="53.903501079896699"/>
    <n v="4.6793697125025302"/>
  </r>
  <r>
    <x v="1"/>
    <x v="20"/>
    <n v="1990"/>
    <x v="30"/>
    <s v="STP"/>
    <s v="UN"/>
    <s v="UNCL"/>
    <s v="ATL"/>
    <s v="L"/>
    <n v="2358.2295886971501"/>
    <x v="2475"/>
    <s v=" 38- 69"/>
    <n v="48.587765957446798"/>
    <n v="2.5442825179542199"/>
  </r>
  <r>
    <x v="1"/>
    <x v="20"/>
    <n v="1990"/>
    <x v="35"/>
    <s v="SEN"/>
    <s v="BB"/>
    <s v="BB"/>
    <s v="ATL"/>
    <s v="L"/>
    <n v="6130.3101569496002"/>
    <x v="2476"/>
    <s v=" 36-155"/>
    <n v="69.846485367875303"/>
    <n v="9.72982615271623"/>
  </r>
  <r>
    <x v="1"/>
    <x v="20"/>
    <n v="1990"/>
    <x v="35"/>
    <s v="SEN"/>
    <s v="UN"/>
    <s v="UNCL"/>
    <s v="ATL"/>
    <s v="L"/>
    <n v="13119.2271733499"/>
    <x v="2477"/>
    <s v=" 34-147"/>
    <n v="78.987360438171805"/>
    <n v="13.492908947739499"/>
  </r>
  <r>
    <x v="1"/>
    <x v="20"/>
    <n v="1990"/>
    <x v="18"/>
    <s v="ZAF"/>
    <s v="BB"/>
    <s v="BB"/>
    <s v="ATL"/>
    <s v="L"/>
    <n v="912.24696217599899"/>
    <x v="2478"/>
    <s v=" 75-142"/>
    <n v="109.787790697674"/>
    <n v="29.597248472057601"/>
  </r>
  <r>
    <x v="1"/>
    <x v="20"/>
    <n v="1990"/>
    <x v="27"/>
    <s v="TGO"/>
    <s v="UN"/>
    <s v="UNCL"/>
    <s v="ATL"/>
    <s v="L"/>
    <n v="2358.2286784080002"/>
    <x v="2479"/>
    <s v=" 38- 69"/>
    <n v="48.587765957446798"/>
    <n v="2.5442825179542301"/>
  </r>
  <r>
    <x v="1"/>
    <x v="20"/>
    <n v="1990"/>
    <x v="28"/>
    <s v="TTO"/>
    <s v="LL"/>
    <s v="LL"/>
    <s v="ATL"/>
    <s v="L"/>
    <n v="285.89507768499999"/>
    <x v="2480"/>
    <s v=" 70-172"/>
    <n v="131.50402414486899"/>
    <n v="50.717837707334297"/>
  </r>
  <r>
    <x v="1"/>
    <x v="20"/>
    <n v="1990"/>
    <x v="28"/>
    <s v="TTO"/>
    <s v="LL"/>
    <s v="LLFB"/>
    <s v="ATL"/>
    <s v="L"/>
    <n v="238.57451339399901"/>
    <x v="2481"/>
    <s v=" 70-172"/>
    <n v="131.50402414486899"/>
    <n v="50.717837707334397"/>
  </r>
  <r>
    <x v="1"/>
    <x v="20"/>
    <n v="1990"/>
    <x v="13"/>
    <s v="USA"/>
    <s v="GN"/>
    <s v="GILL"/>
    <s v="ATL"/>
    <s v="L"/>
    <n v="74.154098138999998"/>
    <x v="2482"/>
    <s v=" 53-175"/>
    <n v="131.805084745763"/>
    <n v="54.515766653521901"/>
  </r>
  <r>
    <x v="1"/>
    <x v="20"/>
    <n v="1990"/>
    <x v="13"/>
    <s v="USA"/>
    <s v="LL"/>
    <s v="LL"/>
    <s v="ATL"/>
    <s v="L"/>
    <n v="28282.8766601518"/>
    <x v="2483"/>
    <s v=" 37-224"/>
    <n v="114.507173840508"/>
    <n v="35.150753053351998"/>
  </r>
  <r>
    <x v="1"/>
    <x v="20"/>
    <n v="1990"/>
    <x v="13"/>
    <s v="USA"/>
    <s v="RR"/>
    <s v="RR"/>
    <s v="ATL"/>
    <s v="L"/>
    <n v="389.40189435000002"/>
    <x v="2484"/>
    <s v=" 54-166"/>
    <n v="124.166666666667"/>
    <n v="51.898166027200098"/>
  </r>
  <r>
    <x v="1"/>
    <x v="20"/>
    <n v="1990"/>
    <x v="13"/>
    <s v="USA"/>
    <s v="TR"/>
    <s v="TROL"/>
    <s v="ATL"/>
    <s v="L"/>
    <n v="155.76075774"/>
    <x v="2485"/>
    <s v=" 54-166"/>
    <n v="124.166666666667"/>
    <n v="51.898166027200098"/>
  </r>
  <r>
    <x v="1"/>
    <x v="20"/>
    <n v="1990"/>
    <x v="13"/>
    <s v="USA"/>
    <s v="TW"/>
    <s v="MWT"/>
    <s v="ATL"/>
    <s v="L"/>
    <n v="3648.7984902600001"/>
    <x v="2486"/>
    <s v=" 87-190"/>
    <n v="134.15310559006201"/>
    <n v="53.747799955272797"/>
  </r>
  <r>
    <x v="1"/>
    <x v="20"/>
    <n v="1990"/>
    <x v="13"/>
    <s v="USA"/>
    <s v="TW"/>
    <s v="TRAW"/>
    <s v="ATL"/>
    <s v="L"/>
    <n v="12.99693053"/>
    <x v="2487"/>
    <s v=" 99-168"/>
    <n v="150"/>
    <n v="77.674673320347097"/>
  </r>
  <r>
    <x v="1"/>
    <x v="20"/>
    <n v="1990"/>
    <x v="17"/>
    <s v="UK.SHN"/>
    <s v="BB"/>
    <s v="BB"/>
    <s v="ATL"/>
    <s v="L"/>
    <n v="337.86924507200001"/>
    <x v="2286"/>
    <s v=" 75-142"/>
    <n v="109.787790697674"/>
    <n v="29.597248472057601"/>
  </r>
  <r>
    <x v="1"/>
    <x v="20"/>
    <n v="1990"/>
    <x v="23"/>
    <s v="URY"/>
    <s v="LL"/>
    <s v="LLHB"/>
    <s v="ATL"/>
    <s v="L"/>
    <n v="2253.8785849440001"/>
    <x v="2488"/>
    <s v=" 68-175"/>
    <n v="114.902732746642"/>
    <n v="35.496189342609298"/>
  </r>
  <r>
    <x v="1"/>
    <x v="20"/>
    <n v="1990"/>
    <x v="16"/>
    <s v="VEN"/>
    <s v="LL"/>
    <s v="LL"/>
    <s v="ATL"/>
    <s v="L"/>
    <n v="6250.2579100499897"/>
    <x v="2423"/>
    <s v=" 70-172"/>
    <n v="131.50402414486999"/>
    <n v="50.717837707334297"/>
  </r>
  <r>
    <x v="1"/>
    <x v="20"/>
    <n v="1990"/>
    <x v="16"/>
    <s v="VEN"/>
    <s v="PS"/>
    <s v="PS"/>
    <s v="ATL"/>
    <s v="L"/>
    <n v="42539.138883450003"/>
    <x v="2489"/>
    <s v=" 35-120"/>
    <n v="50.609413854351601"/>
    <n v="3.29108683549225"/>
  </r>
  <r>
    <x v="1"/>
    <x v="21"/>
    <n v="1990"/>
    <x v="21"/>
    <s v="BEN"/>
    <s v="UN"/>
    <s v="UNCL"/>
    <s v="ATL"/>
    <s v="L"/>
    <n v="3556.30014648"/>
    <x v="2490"/>
    <s v=" 38- 80"/>
    <n v="48.462638076673201"/>
    <n v="2.5307200259891598"/>
  </r>
  <r>
    <x v="1"/>
    <x v="21"/>
    <n v="1990"/>
    <x v="1"/>
    <s v="BRA"/>
    <s v="LL"/>
    <s v="LLHB"/>
    <s v="ATL"/>
    <s v="L"/>
    <n v="1568.1614087159901"/>
    <x v="2491"/>
    <s v=" 51-196"/>
    <n v="112.74818537130101"/>
    <n v="38.899056962410199"/>
  </r>
  <r>
    <x v="1"/>
    <x v="21"/>
    <n v="1990"/>
    <x v="1"/>
    <s v="BRA-BRB"/>
    <s v="LL"/>
    <s v="LLFB"/>
    <s v="ATL"/>
    <s v="L"/>
    <n v="154.245383172"/>
    <x v="2492"/>
    <s v=" 51-196"/>
    <n v="112.74818537130101"/>
    <n v="38.899056962410199"/>
  </r>
  <r>
    <x v="1"/>
    <x v="21"/>
    <n v="1990"/>
    <x v="1"/>
    <s v="BRA-ESP"/>
    <s v="LL"/>
    <s v="LLFB"/>
    <s v="ATL"/>
    <s v="L"/>
    <n v="77.122691585999704"/>
    <x v="2427"/>
    <s v=" 51-196"/>
    <n v="112.74818537130101"/>
    <n v="38.899056962410199"/>
  </r>
  <r>
    <x v="1"/>
    <x v="21"/>
    <n v="1990"/>
    <x v="1"/>
    <s v="BRA-HND"/>
    <s v="LL"/>
    <s v="LLFB"/>
    <s v="ATL"/>
    <s v="L"/>
    <n v="154.24538317199901"/>
    <x v="2493"/>
    <s v=" 51-196"/>
    <n v="112.74818537130101"/>
    <n v="38.899056962410199"/>
  </r>
  <r>
    <x v="1"/>
    <x v="21"/>
    <n v="1990"/>
    <x v="1"/>
    <s v="BRA-TAI"/>
    <s v="LL"/>
    <s v="LLFB"/>
    <s v="ATL"/>
    <s v="L"/>
    <n v="41877.621892980002"/>
    <x v="2494"/>
    <s v=" 51-196"/>
    <n v="112.74818537130101"/>
    <n v="38.8990569624101"/>
  </r>
  <r>
    <x v="1"/>
    <x v="21"/>
    <n v="1990"/>
    <x v="1"/>
    <s v="BRA-USA"/>
    <s v="LL"/>
    <s v="LLFB"/>
    <s v="ATL"/>
    <s v="L"/>
    <n v="51.415128918000399"/>
    <x v="2495"/>
    <s v=" 51-196"/>
    <n v="112.7481853713"/>
    <n v="38.899056962409801"/>
  </r>
  <r>
    <x v="1"/>
    <x v="21"/>
    <n v="1990"/>
    <x v="15"/>
    <s v="CAN"/>
    <s v="LL"/>
    <s v="LLHB"/>
    <s v="ATL"/>
    <s v="L"/>
    <n v="3545.4222297340002"/>
    <x v="2496"/>
    <s v=" 46-211"/>
    <n v="117.09176365264101"/>
    <n v="37.513162428725401"/>
  </r>
  <r>
    <x v="1"/>
    <x v="21"/>
    <n v="1990"/>
    <x v="15"/>
    <s v="CAN"/>
    <s v="TL"/>
    <s v="TL"/>
    <s v="ATL"/>
    <s v="L"/>
    <n v="145.02902971500001"/>
    <x v="2497"/>
    <s v="105-182"/>
    <n v="151.55185185185201"/>
    <n v="75.846884016781402"/>
  </r>
  <r>
    <x v="1"/>
    <x v="21"/>
    <n v="1990"/>
    <x v="2"/>
    <s v="CPV"/>
    <s v="BB"/>
    <s v="BB"/>
    <s v="ATL"/>
    <s v="L"/>
    <n v="5550.5143350643002"/>
    <x v="2498"/>
    <s v=" 60-175"/>
    <n v="87.932475884244099"/>
    <n v="18.0343647379561"/>
  </r>
  <r>
    <x v="1"/>
    <x v="21"/>
    <n v="1990"/>
    <x v="2"/>
    <s v="CPV"/>
    <s v="HL"/>
    <s v="HAND"/>
    <s v="ATL"/>
    <s v="L"/>
    <n v="719.876102959999"/>
    <x v="2499"/>
    <s v=" 62-141"/>
    <n v="96.836734693877602"/>
    <n v="22.227585995923501"/>
  </r>
  <r>
    <x v="1"/>
    <x v="21"/>
    <n v="1990"/>
    <x v="38"/>
    <s v="CHN"/>
    <s v="LL"/>
    <s v="LL"/>
    <s v="ATL"/>
    <s v="L"/>
    <n v="8411.9360736280105"/>
    <x v="2500"/>
    <s v=" 80-209"/>
    <n v="137.03753351206399"/>
    <n v="61.888239751177203"/>
  </r>
  <r>
    <x v="1"/>
    <x v="21"/>
    <n v="1990"/>
    <x v="3"/>
    <s v="TAI"/>
    <s v="LL"/>
    <s v="LLFB"/>
    <s v="ATL"/>
    <s v="L"/>
    <n v="502003.75489764701"/>
    <x v="2501"/>
    <s v=" 40-185"/>
    <n v="122.65434565434499"/>
    <n v="43.527510145680402"/>
  </r>
  <r>
    <x v="1"/>
    <x v="21"/>
    <n v="1990"/>
    <x v="19"/>
    <s v="COG"/>
    <s v="PS"/>
    <s v="PS"/>
    <s v="ATL"/>
    <s v="L"/>
    <n v="1050.7046216556"/>
    <x v="2502"/>
    <s v=" 30-175"/>
    <n v="63.069094767020701"/>
    <n v="7.6149488712447297"/>
  </r>
  <r>
    <x v="1"/>
    <x v="21"/>
    <n v="1990"/>
    <x v="4"/>
    <s v="CUB"/>
    <s v="PS"/>
    <s v="PSG"/>
    <s v="ATL"/>
    <s v="L"/>
    <n v="1058.6591565390499"/>
    <x v="2503"/>
    <s v=" 30-187"/>
    <n v="54.065299016047398"/>
    <n v="4.72382361292025"/>
  </r>
  <r>
    <x v="1"/>
    <x v="21"/>
    <n v="1990"/>
    <x v="5"/>
    <s v="EU.ESP-ES-CANARY"/>
    <s v="BB"/>
    <s v="BB"/>
    <s v="ATL"/>
    <s v="L"/>
    <n v="304613.187569184"/>
    <x v="2504"/>
    <s v=" 45-196"/>
    <n v="82.543117011875793"/>
    <n v="17.244821344389202"/>
  </r>
  <r>
    <x v="1"/>
    <x v="21"/>
    <n v="1990"/>
    <x v="5"/>
    <s v="EU.ESP-ES-ETRO"/>
    <s v="BB"/>
    <s v="BB"/>
    <s v="ATL"/>
    <s v="L"/>
    <n v="112331.223854536"/>
    <x v="2505"/>
    <s v=" 36-163"/>
    <n v="67.012390728089699"/>
    <n v="8.8588063830519204"/>
  </r>
  <r>
    <x v="1"/>
    <x v="21"/>
    <n v="1990"/>
    <x v="5"/>
    <s v="EU.ESP-ES-ETRO"/>
    <s v="PS"/>
    <s v="PS"/>
    <s v="ATL"/>
    <s v="L"/>
    <n v="2198258.8700301801"/>
    <x v="2506"/>
    <s v=" 30-187"/>
    <n v="52.405333684686298"/>
    <n v="4.0549619652920601"/>
  </r>
  <r>
    <x v="1"/>
    <x v="21"/>
    <n v="1990"/>
    <x v="5"/>
    <s v="EU.ESP-ES-SWO"/>
    <s v="LL"/>
    <s v="LLHB"/>
    <s v="ATL"/>
    <s v="L"/>
    <n v="5086.5359162199502"/>
    <x v="2507"/>
    <s v=" 65-179"/>
    <n v="123.447630922694"/>
    <n v="45.822816544638201"/>
  </r>
  <r>
    <x v="1"/>
    <x v="21"/>
    <n v="1990"/>
    <x v="6"/>
    <s v="EU.FRA-FR-ETRO"/>
    <s v="BB"/>
    <s v="BB"/>
    <s v="ATL"/>
    <s v="L"/>
    <n v="235913.965716109"/>
    <x v="2508"/>
    <s v=" 36-163"/>
    <n v="70.846183197095598"/>
    <n v="9.9920638030204696"/>
  </r>
  <r>
    <x v="1"/>
    <x v="21"/>
    <n v="1990"/>
    <x v="6"/>
    <s v="EU.FRA-FR-ETRO"/>
    <s v="PS"/>
    <s v="PS"/>
    <s v="ATL"/>
    <s v="L"/>
    <n v="1442741.3588789499"/>
    <x v="2509"/>
    <s v=" 30-187"/>
    <n v="54.0652990160483"/>
    <n v="4.7238236129203699"/>
  </r>
  <r>
    <x v="1"/>
    <x v="21"/>
    <n v="1990"/>
    <x v="7"/>
    <s v="EU.PRT-PT-AZORES"/>
    <s v="BB"/>
    <s v="BB"/>
    <s v="ATL"/>
    <s v="L"/>
    <n v="110532.19683830001"/>
    <x v="2510"/>
    <s v=" 48-193"/>
    <n v="83.771923667470702"/>
    <n v="16.023816132970399"/>
  </r>
  <r>
    <x v="1"/>
    <x v="21"/>
    <n v="1990"/>
    <x v="7"/>
    <s v="EU.PRT-PT-MADEIRA"/>
    <s v="BB"/>
    <s v="BB"/>
    <s v="ATL"/>
    <s v="L"/>
    <n v="72113.102735679393"/>
    <x v="2511"/>
    <s v=" 54-186"/>
    <n v="133.76260043827699"/>
    <n v="56.009238910841397"/>
  </r>
  <r>
    <x v="1"/>
    <x v="21"/>
    <n v="1990"/>
    <x v="8"/>
    <s v="GHA"/>
    <s v="BB"/>
    <s v="BBF"/>
    <s v="ATL"/>
    <s v="L"/>
    <n v="1652494.1348951999"/>
    <x v="2512"/>
    <s v=" 38- 80"/>
    <n v="48.462638076673102"/>
    <n v="2.53072002598915"/>
  </r>
  <r>
    <x v="1"/>
    <x v="21"/>
    <n v="1990"/>
    <x v="8"/>
    <s v="GHA"/>
    <s v="PS"/>
    <s v="PS"/>
    <s v="ATL"/>
    <s v="L"/>
    <n v="622488.62456599995"/>
    <x v="2513"/>
    <s v=" 40- 60"/>
    <n v="48.8901734104046"/>
    <n v="2.60727656022341"/>
  </r>
  <r>
    <x v="1"/>
    <x v="21"/>
    <n v="1990"/>
    <x v="36"/>
    <s v="HND"/>
    <s v="LL"/>
    <s v="LL"/>
    <s v="ATL"/>
    <s v="L"/>
    <n v="870.12789348685305"/>
    <x v="2514"/>
    <s v=" 37-257"/>
    <n v="111.694400963273"/>
    <n v="31.834400666463601"/>
  </r>
  <r>
    <x v="1"/>
    <x v="21"/>
    <n v="1990"/>
    <x v="9"/>
    <s v="JPN"/>
    <s v="LL"/>
    <s v="LLHB"/>
    <s v="ATL"/>
    <s v="L"/>
    <n v="549461.56453692704"/>
    <x v="2515"/>
    <s v=" 62-201"/>
    <n v="137.42975006144599"/>
    <n v="60.372177166231602"/>
  </r>
  <r>
    <x v="1"/>
    <x v="21"/>
    <n v="1990"/>
    <x v="10"/>
    <s v="KOR"/>
    <s v="LL"/>
    <s v="LLFB"/>
    <s v="ATL"/>
    <s v="L"/>
    <n v="28718.750268207699"/>
    <x v="2516"/>
    <s v=" 40-185"/>
    <n v="122.654345654347"/>
    <n v="43.527510145680999"/>
  </r>
  <r>
    <x v="1"/>
    <x v="21"/>
    <n v="1990"/>
    <x v="31"/>
    <s v="LBR"/>
    <s v="UN"/>
    <s v="UNCL"/>
    <s v="ATL"/>
    <s v="L"/>
    <n v="22523.234263091999"/>
    <x v="2517"/>
    <s v=" 38- 80"/>
    <n v="48.462638076673102"/>
    <n v="2.5307200259891598"/>
  </r>
  <r>
    <x v="1"/>
    <x v="21"/>
    <n v="1990"/>
    <x v="37"/>
    <s v="LBY"/>
    <s v="LL"/>
    <s v="LL"/>
    <s v="ATL"/>
    <s v="L"/>
    <n v="9190.0000592399902"/>
    <x v="2518"/>
    <s v=" 40-185"/>
    <n v="122.654345654346"/>
    <n v="43.527510145680601"/>
  </r>
  <r>
    <x v="1"/>
    <x v="21"/>
    <n v="1990"/>
    <x v="39"/>
    <s v="MEX"/>
    <s v="LL"/>
    <s v="LL"/>
    <s v="ATL"/>
    <s v="L"/>
    <n v="62.825111537885398"/>
    <x v="2519"/>
    <s v=" 37-257"/>
    <n v="111.69440096327401"/>
    <n v="31.8344006664639"/>
  </r>
  <r>
    <x v="1"/>
    <x v="21"/>
    <n v="1990"/>
    <x v="22"/>
    <s v="MIX.FR+ES"/>
    <s v="PS"/>
    <s v="PS"/>
    <s v="ATL"/>
    <s v="L"/>
    <n v="89774.830650498596"/>
    <x v="2520"/>
    <s v=" 30-187"/>
    <n v="54.065299016048499"/>
    <n v="4.7238236129203397"/>
  </r>
  <r>
    <x v="1"/>
    <x v="21"/>
    <n v="1990"/>
    <x v="25"/>
    <s v="NEI.001-CPV"/>
    <s v="BB"/>
    <s v="BB"/>
    <s v="ATL"/>
    <s v="L"/>
    <n v="19147.1653799089"/>
    <x v="2521"/>
    <s v=" 36-163"/>
    <n v="68.975662917914505"/>
    <n v="9.5314964752210294"/>
  </r>
  <r>
    <x v="1"/>
    <x v="21"/>
    <n v="1990"/>
    <x v="25"/>
    <s v="NEI.001-GIN"/>
    <s v="PS"/>
    <s v="PS"/>
    <s v="ATL"/>
    <s v="L"/>
    <n v="605542.36225711205"/>
    <x v="2522"/>
    <s v=" 30-187"/>
    <n v="52.204420112909403"/>
    <n v="3.9541732324247598"/>
  </r>
  <r>
    <x v="1"/>
    <x v="21"/>
    <n v="1990"/>
    <x v="25"/>
    <s v="NEI.001-MAR"/>
    <s v="PS"/>
    <s v="PS"/>
    <s v="ATL"/>
    <s v="L"/>
    <n v="165513.54714224901"/>
    <x v="2523"/>
    <s v=" 30-187"/>
    <n v="52.204420112910398"/>
    <n v="3.9541732324249002"/>
  </r>
  <r>
    <x v="1"/>
    <x v="21"/>
    <n v="1990"/>
    <x v="25"/>
    <s v="NEI.001-VCT"/>
    <s v="BB"/>
    <s v="BB"/>
    <s v="ATL"/>
    <s v="L"/>
    <n v="7424.6680305253903"/>
    <x v="2524"/>
    <s v=" 36-163"/>
    <n v="68.975662917914406"/>
    <n v="9.5314964752210098"/>
  </r>
  <r>
    <x v="1"/>
    <x v="21"/>
    <n v="1990"/>
    <x v="25"/>
    <s v="NEI.001-VCT"/>
    <s v="PS"/>
    <s v="PS"/>
    <s v="ATL"/>
    <s v="L"/>
    <n v="131779.97607932999"/>
    <x v="2525"/>
    <s v=" 30-187"/>
    <n v="52.204420112908302"/>
    <n v="3.9541732324246999"/>
  </r>
  <r>
    <x v="1"/>
    <x v="21"/>
    <n v="1990"/>
    <x v="25"/>
    <s v="NEI.001-VUT"/>
    <s v="PS"/>
    <s v="PS"/>
    <s v="ATL"/>
    <s v="L"/>
    <n v="509972.34643612697"/>
    <x v="2526"/>
    <s v=" 30-187"/>
    <n v="52.204420112909297"/>
    <n v="3.95417323242477"/>
  </r>
  <r>
    <x v="1"/>
    <x v="21"/>
    <n v="1990"/>
    <x v="26"/>
    <s v="NEI.040"/>
    <s v="LL"/>
    <s v="LL"/>
    <s v="ATL"/>
    <s v="L"/>
    <n v="4824.7500311009799"/>
    <x v="2527"/>
    <s v=" 40-185"/>
    <n v="122.654345654346"/>
    <n v="43.5275101456808"/>
  </r>
  <r>
    <x v="1"/>
    <x v="21"/>
    <n v="1990"/>
    <x v="26"/>
    <s v="NEI.071"/>
    <s v="LL"/>
    <s v="LL"/>
    <s v="ATL"/>
    <s v="L"/>
    <n v="179825.32674906799"/>
    <x v="2528"/>
    <s v=" 40-185"/>
    <n v="122.654345654346"/>
    <n v="43.527510145680402"/>
  </r>
  <r>
    <x v="1"/>
    <x v="21"/>
    <n v="1990"/>
    <x v="26"/>
    <s v="NEI.081"/>
    <s v="LL"/>
    <s v="LL"/>
    <s v="ATL"/>
    <s v="L"/>
    <n v="4824.7500311009799"/>
    <x v="2527"/>
    <s v=" 40-185"/>
    <n v="122.654345654346"/>
    <n v="43.527510145680701"/>
  </r>
  <r>
    <x v="1"/>
    <x v="21"/>
    <n v="1990"/>
    <x v="26"/>
    <s v="NEI.094"/>
    <s v="LL"/>
    <s v="LL"/>
    <s v="ATL"/>
    <s v="L"/>
    <n v="482.47502803499901"/>
    <x v="2529"/>
    <s v=" 40-185"/>
    <n v="122.654345654346"/>
    <n v="43.527510145680502"/>
  </r>
  <r>
    <x v="1"/>
    <x v="21"/>
    <n v="1990"/>
    <x v="26"/>
    <s v="NEI.105"/>
    <s v="LL"/>
    <s v="LL"/>
    <s v="ATL"/>
    <s v="L"/>
    <n v="10752.300102544001"/>
    <x v="2530"/>
    <s v=" 40-185"/>
    <n v="122.654345654346"/>
    <n v="43.527510145680402"/>
  </r>
  <r>
    <x v="1"/>
    <x v="21"/>
    <n v="1990"/>
    <x v="26"/>
    <s v="NEI.112"/>
    <s v="LL"/>
    <s v="LL"/>
    <s v="ATL"/>
    <s v="L"/>
    <n v="22.975025073000001"/>
    <x v="2531"/>
    <s v=" 40-185"/>
    <n v="122.654345654346"/>
    <n v="43.527510145680502"/>
  </r>
  <r>
    <x v="1"/>
    <x v="21"/>
    <n v="1990"/>
    <x v="26"/>
    <s v="NEI.134"/>
    <s v="LL"/>
    <s v="LL"/>
    <s v="ATL"/>
    <s v="L"/>
    <n v="70694.075713261205"/>
    <x v="2532"/>
    <s v=" 40-185"/>
    <n v="122.654345654346"/>
    <n v="43.527510145680303"/>
  </r>
  <r>
    <x v="1"/>
    <x v="21"/>
    <n v="1990"/>
    <x v="26"/>
    <s v="NEI.157"/>
    <s v="LL"/>
    <s v="LL"/>
    <s v="ATL"/>
    <s v="L"/>
    <n v="1102.8000403420101"/>
    <x v="2533"/>
    <s v=" 40-185"/>
    <n v="122.65434565434499"/>
    <n v="43.527510145679997"/>
  </r>
  <r>
    <x v="1"/>
    <x v="21"/>
    <n v="1990"/>
    <x v="41"/>
    <s v="NAM"/>
    <s v="BB"/>
    <s v="BB"/>
    <s v="ATL"/>
    <s v="L"/>
    <n v="236.50847134400101"/>
    <x v="2402"/>
    <s v=" 75-142"/>
    <n v="109.787790697674"/>
    <n v="29.597248472057501"/>
  </r>
  <r>
    <x v="1"/>
    <x v="21"/>
    <n v="1990"/>
    <x v="42"/>
    <s v="ANT"/>
    <s v="PS"/>
    <s v="PS"/>
    <s v="ATL"/>
    <s v="L"/>
    <n v="478915.00041314599"/>
    <x v="2534"/>
    <s v=" 30-187"/>
    <n v="52.204420112908998"/>
    <n v="3.9541732324247501"/>
  </r>
  <r>
    <x v="1"/>
    <x v="21"/>
    <n v="1990"/>
    <x v="12"/>
    <s v="PAN"/>
    <s v="LL"/>
    <s v="LL"/>
    <s v="ATL"/>
    <s v="L"/>
    <n v="65317.925661990099"/>
    <x v="2535"/>
    <s v=" 40-185"/>
    <n v="122.654345654344"/>
    <n v="43.527510145679699"/>
  </r>
  <r>
    <x v="1"/>
    <x v="21"/>
    <n v="1990"/>
    <x v="12"/>
    <s v="PAN"/>
    <s v="PS"/>
    <s v="PS"/>
    <s v="ATL"/>
    <s v="L"/>
    <n v="489298.64508927602"/>
    <x v="2536"/>
    <s v=" 30-187"/>
    <n v="52.204420112908501"/>
    <n v="3.9541732324247398"/>
  </r>
  <r>
    <x v="1"/>
    <x v="21"/>
    <n v="1990"/>
    <x v="43"/>
    <s v="RUS"/>
    <s v="PS"/>
    <s v="PS"/>
    <s v="ATL"/>
    <s v="L"/>
    <n v="1010.821657482"/>
    <x v="2537"/>
    <s v=" 38-135"/>
    <n v="78.094017094017005"/>
    <n v="12.8620712604489"/>
  </r>
  <r>
    <x v="1"/>
    <x v="21"/>
    <n v="1990"/>
    <x v="30"/>
    <s v="STP"/>
    <s v="UN"/>
    <s v="UNCL"/>
    <s v="ATL"/>
    <s v="L"/>
    <n v="1380.7513554792099"/>
    <x v="2538"/>
    <s v=" 40- 60"/>
    <n v="48.8901734104046"/>
    <n v="2.60727656022341"/>
  </r>
  <r>
    <x v="1"/>
    <x v="21"/>
    <n v="1990"/>
    <x v="35"/>
    <s v="SEN"/>
    <s v="BB"/>
    <s v="BB"/>
    <s v="ATL"/>
    <s v="L"/>
    <n v="6191.2375477609803"/>
    <x v="2539"/>
    <s v=" 34-147"/>
    <n v="78.987360438171706"/>
    <n v="13.492908947739499"/>
  </r>
  <r>
    <x v="1"/>
    <x v="21"/>
    <n v="1990"/>
    <x v="35"/>
    <s v="SEN"/>
    <s v="UN"/>
    <s v="UNCL"/>
    <s v="ATL"/>
    <s v="L"/>
    <n v="4002.4760863020201"/>
    <x v="2540"/>
    <s v=" 34-147"/>
    <n v="78.987360438171095"/>
    <n v="13.4929089477394"/>
  </r>
  <r>
    <x v="1"/>
    <x v="21"/>
    <n v="1990"/>
    <x v="18"/>
    <s v="ZAF"/>
    <s v="BB"/>
    <s v="BB"/>
    <s v="ATL"/>
    <s v="L"/>
    <n v="236.50847134399999"/>
    <x v="2541"/>
    <s v=" 75-142"/>
    <n v="109.787790697674"/>
    <n v="29.597248472057601"/>
  </r>
  <r>
    <x v="1"/>
    <x v="21"/>
    <n v="1990"/>
    <x v="33"/>
    <s v="VCT"/>
    <s v="UN"/>
    <s v="UNCL"/>
    <s v="ATL"/>
    <s v="L"/>
    <n v="1522.2772043699999"/>
    <x v="2542"/>
    <s v=" 46- 52"/>
    <n v="49.1666666666667"/>
    <n v="2.6276423171840002"/>
  </r>
  <r>
    <x v="1"/>
    <x v="21"/>
    <n v="1990"/>
    <x v="27"/>
    <s v="TGO"/>
    <s v="UN"/>
    <s v="UNCL"/>
    <s v="ATL"/>
    <s v="L"/>
    <n v="13039.767204786"/>
    <x v="2543"/>
    <s v=" 38- 80"/>
    <n v="48.462638076673102"/>
    <n v="2.5307200259891598"/>
  </r>
  <r>
    <x v="1"/>
    <x v="21"/>
    <n v="1990"/>
    <x v="28"/>
    <s v="TTO"/>
    <s v="LL"/>
    <s v="LL"/>
    <s v="ATL"/>
    <s v="L"/>
    <n v="256.319724941"/>
    <x v="2544"/>
    <s v=" 70-172"/>
    <n v="131.50402414486899"/>
    <n v="50.717837707334198"/>
  </r>
  <r>
    <x v="1"/>
    <x v="21"/>
    <n v="1990"/>
    <x v="28"/>
    <s v="TTO"/>
    <s v="LL"/>
    <s v="LLFB"/>
    <s v="ATL"/>
    <s v="L"/>
    <n v="479.120716738998"/>
    <x v="2545"/>
    <s v=" 70-172"/>
    <n v="131.50402414486999"/>
    <n v="50.717837707334503"/>
  </r>
  <r>
    <x v="1"/>
    <x v="21"/>
    <n v="1990"/>
    <x v="13"/>
    <s v="USA"/>
    <s v="GN"/>
    <s v="GILL"/>
    <s v="ATL"/>
    <s v="L"/>
    <n v="44.620559503000003"/>
    <x v="2546"/>
    <s v="104-172"/>
    <n v="144.961538461538"/>
    <n v="67.910480479958196"/>
  </r>
  <r>
    <x v="1"/>
    <x v="21"/>
    <n v="1990"/>
    <x v="13"/>
    <s v="USA"/>
    <s v="HL"/>
    <s v="HAND"/>
    <s v="ATL"/>
    <s v="L"/>
    <n v="216.83988909000001"/>
    <x v="2547"/>
    <s v="128-155"/>
    <n v="147.944444444444"/>
    <n v="69.872418997597507"/>
  </r>
  <r>
    <x v="1"/>
    <x v="21"/>
    <n v="1990"/>
    <x v="13"/>
    <s v="USA"/>
    <s v="LL"/>
    <s v="LL"/>
    <s v="ATL"/>
    <s v="L"/>
    <n v="22686.696479040402"/>
    <x v="2548"/>
    <s v=" 37-257"/>
    <n v="111.694400963273"/>
    <n v="31.834400666463601"/>
  </r>
  <r>
    <x v="1"/>
    <x v="21"/>
    <n v="1990"/>
    <x v="13"/>
    <s v="USA"/>
    <s v="RR"/>
    <s v="RR"/>
    <s v="ATL"/>
    <s v="L"/>
    <n v="1676.2338285000001"/>
    <x v="2549"/>
    <s v="136-173"/>
    <n v="159.642857142857"/>
    <n v="88.509629332689499"/>
  </r>
  <r>
    <x v="1"/>
    <x v="21"/>
    <n v="1990"/>
    <x v="13"/>
    <s v="USA"/>
    <s v="TR"/>
    <s v="TROL"/>
    <s v="ATL"/>
    <s v="L"/>
    <n v="45.611804868"/>
    <x v="2550"/>
    <s v="136-173"/>
    <n v="159.642857142857"/>
    <n v="88.509629332689499"/>
  </r>
  <r>
    <x v="1"/>
    <x v="21"/>
    <n v="1990"/>
    <x v="17"/>
    <s v="UK.SHN"/>
    <s v="BB"/>
    <s v="BB"/>
    <s v="ATL"/>
    <s v="L"/>
    <n v="337.86924507200001"/>
    <x v="2286"/>
    <s v=" 75-142"/>
    <n v="109.787790697674"/>
    <n v="29.597248472057601"/>
  </r>
  <r>
    <x v="1"/>
    <x v="21"/>
    <n v="1990"/>
    <x v="23"/>
    <s v="URY"/>
    <s v="LL"/>
    <s v="LLHB"/>
    <s v="ATL"/>
    <s v="L"/>
    <n v="5144.7189619439996"/>
    <x v="2551"/>
    <s v=" 46-159"/>
    <n v="94.760886777513804"/>
    <n v="24.103891480008301"/>
  </r>
  <r>
    <x v="1"/>
    <x v="21"/>
    <n v="1990"/>
    <x v="16"/>
    <s v="VEN"/>
    <s v="BB"/>
    <s v="BB"/>
    <s v="ATL"/>
    <s v="L"/>
    <n v="380.56930104600002"/>
    <x v="2552"/>
    <s v=" 46- 52"/>
    <n v="49.1666666666667"/>
    <n v="2.6276423171840002"/>
  </r>
  <r>
    <x v="1"/>
    <x v="21"/>
    <n v="1990"/>
    <x v="16"/>
    <s v="VEN"/>
    <s v="LL"/>
    <s v="LL"/>
    <s v="ATL"/>
    <s v="L"/>
    <n v="1123.863409739"/>
    <x v="2553"/>
    <s v=" 70-172"/>
    <n v="131.50402414486899"/>
    <n v="50.717837707334297"/>
  </r>
  <r>
    <x v="1"/>
    <x v="21"/>
    <n v="1990"/>
    <x v="16"/>
    <s v="VEN"/>
    <s v="PS"/>
    <s v="PS"/>
    <s v="ATL"/>
    <s v="L"/>
    <n v="40260.643358116002"/>
    <x v="2554"/>
    <s v=" 38-109"/>
    <n v="50.717024167718101"/>
    <n v="3.2537979795730201"/>
  </r>
  <r>
    <x v="1"/>
    <x v="22"/>
    <n v="1990"/>
    <x v="44"/>
    <s v="BRB"/>
    <s v="LL"/>
    <s v="LL"/>
    <s v="ATL"/>
    <s v="L"/>
    <n v="473.67885201700102"/>
    <x v="2555"/>
    <s v=" 70-172"/>
    <n v="131.50402414486899"/>
    <n v="50.717837707334098"/>
  </r>
  <r>
    <x v="1"/>
    <x v="22"/>
    <n v="1990"/>
    <x v="21"/>
    <s v="BEN"/>
    <s v="UN"/>
    <s v="UNCL"/>
    <s v="ATL"/>
    <s v="L"/>
    <n v="11107.410872791999"/>
    <x v="2556"/>
    <s v=" 32- 71"/>
    <n v="49.715849209566301"/>
    <n v="2.7414129489797499"/>
  </r>
  <r>
    <x v="1"/>
    <x v="22"/>
    <n v="1990"/>
    <x v="1"/>
    <s v="BRA"/>
    <s v="LL"/>
    <s v="LLHB"/>
    <s v="ATL"/>
    <s v="L"/>
    <n v="3419.1060246899901"/>
    <x v="2557"/>
    <s v=" 51-196"/>
    <n v="112.74818537130101"/>
    <n v="38.899056962410199"/>
  </r>
  <r>
    <x v="1"/>
    <x v="22"/>
    <n v="1990"/>
    <x v="1"/>
    <s v="BRA-BRB"/>
    <s v="LL"/>
    <s v="LLFB"/>
    <s v="ATL"/>
    <s v="L"/>
    <n v="514.15128201599896"/>
    <x v="2558"/>
    <s v=" 51-196"/>
    <n v="112.74818537130101"/>
    <n v="38.899056962410199"/>
  </r>
  <r>
    <x v="1"/>
    <x v="22"/>
    <n v="1990"/>
    <x v="1"/>
    <s v="BRA-ESP"/>
    <s v="LL"/>
    <s v="LLFB"/>
    <s v="ATL"/>
    <s v="L"/>
    <n v="848.34961460999705"/>
    <x v="2559"/>
    <s v=" 51-196"/>
    <n v="112.74818537130101"/>
    <n v="38.899056962410199"/>
  </r>
  <r>
    <x v="1"/>
    <x v="22"/>
    <n v="1990"/>
    <x v="1"/>
    <s v="BRA-HND"/>
    <s v="LL"/>
    <s v="LLFB"/>
    <s v="ATL"/>
    <s v="L"/>
    <n v="1953.7748702280001"/>
    <x v="2560"/>
    <s v=" 51-196"/>
    <n v="112.74818537130101"/>
    <n v="38.8990569624101"/>
  </r>
  <r>
    <x v="1"/>
    <x v="22"/>
    <n v="1990"/>
    <x v="1"/>
    <s v="BRA-PAN"/>
    <s v="LL"/>
    <s v="LLFB"/>
    <s v="ATL"/>
    <s v="L"/>
    <n v="25.707562668000001"/>
    <x v="2359"/>
    <s v=" 51-196"/>
    <n v="112.74818537130101"/>
    <n v="38.8990569624101"/>
  </r>
  <r>
    <x v="1"/>
    <x v="22"/>
    <n v="1990"/>
    <x v="1"/>
    <s v="BRA-TAI"/>
    <s v="LL"/>
    <s v="LLFB"/>
    <s v="ATL"/>
    <s v="L"/>
    <n v="24910.629604362101"/>
    <x v="2561"/>
    <s v=" 51-196"/>
    <n v="112.74818537130101"/>
    <n v="38.89905696241"/>
  </r>
  <r>
    <x v="1"/>
    <x v="22"/>
    <n v="1990"/>
    <x v="1"/>
    <s v="BRA-USA"/>
    <s v="LL"/>
    <s v="LLFB"/>
    <s v="ATL"/>
    <s v="L"/>
    <n v="128.537820504"/>
    <x v="2562"/>
    <s v=" 51-196"/>
    <n v="112.74818537130101"/>
    <n v="38.899056962410299"/>
  </r>
  <r>
    <x v="1"/>
    <x v="22"/>
    <n v="1990"/>
    <x v="15"/>
    <s v="CAN"/>
    <s v="LL"/>
    <s v="LLHB"/>
    <s v="ATL"/>
    <s v="L"/>
    <n v="4291.82691079494"/>
    <x v="2563"/>
    <s v=" 46-211"/>
    <n v="117.091763652643"/>
    <n v="37.513162428725899"/>
  </r>
  <r>
    <x v="1"/>
    <x v="22"/>
    <n v="1990"/>
    <x v="15"/>
    <s v="CAN"/>
    <s v="RR"/>
    <s v="RR"/>
    <s v="ATL"/>
    <s v="L"/>
    <n v="10.333894580000001"/>
    <x v="2564"/>
    <s v="165-165"/>
    <n v="165.5"/>
    <n v="96.7689376491535"/>
  </r>
  <r>
    <x v="1"/>
    <x v="22"/>
    <n v="1990"/>
    <x v="15"/>
    <s v="CAN"/>
    <s v="TL"/>
    <s v="TL"/>
    <s v="ATL"/>
    <s v="L"/>
    <n v="52.737828975000099"/>
    <x v="2565"/>
    <s v="105-182"/>
    <n v="151.55185185185201"/>
    <n v="75.846884016781402"/>
  </r>
  <r>
    <x v="1"/>
    <x v="22"/>
    <n v="1990"/>
    <x v="2"/>
    <s v="CPV"/>
    <s v="BB"/>
    <s v="BB"/>
    <s v="ATL"/>
    <s v="L"/>
    <n v="179.96902569100001"/>
    <x v="2566"/>
    <s v=" 62-141"/>
    <n v="96.836734693877503"/>
    <n v="22.227585995923398"/>
  </r>
  <r>
    <x v="1"/>
    <x v="22"/>
    <n v="1990"/>
    <x v="2"/>
    <s v="CPV"/>
    <s v="HL"/>
    <s v="HAND"/>
    <s v="ATL"/>
    <s v="L"/>
    <n v="342.95888880000001"/>
    <x v="2567"/>
    <s v=" 56-109"/>
    <n v="91.066666666666706"/>
    <n v="17.4962579723448"/>
  </r>
  <r>
    <x v="1"/>
    <x v="22"/>
    <n v="1990"/>
    <x v="38"/>
    <s v="CHN"/>
    <s v="LL"/>
    <s v="LL"/>
    <s v="ATL"/>
    <s v="L"/>
    <n v="10012.034198703001"/>
    <x v="2568"/>
    <s v=" 52-181"/>
    <n v="122.730014683581"/>
    <n v="42.650616455003501"/>
  </r>
  <r>
    <x v="1"/>
    <x v="22"/>
    <n v="1990"/>
    <x v="3"/>
    <s v="TAI"/>
    <s v="LL"/>
    <s v="LLFB"/>
    <s v="ATL"/>
    <s v="L"/>
    <n v="451174.61749608698"/>
    <x v="2569"/>
    <s v=" 52-181"/>
    <n v="122.730014683579"/>
    <n v="42.650616455002798"/>
  </r>
  <r>
    <x v="1"/>
    <x v="22"/>
    <n v="1990"/>
    <x v="5"/>
    <s v="EU.ESP-ES-CANARY"/>
    <s v="BB"/>
    <s v="BB"/>
    <s v="ATL"/>
    <s v="L"/>
    <n v="436155.69085129799"/>
    <x v="2570"/>
    <s v=" 50-198"/>
    <n v="79.572464111095897"/>
    <n v="12.7454487435699"/>
  </r>
  <r>
    <x v="1"/>
    <x v="22"/>
    <n v="1990"/>
    <x v="5"/>
    <s v="EU.ESP-ES-ETRO"/>
    <s v="BB"/>
    <s v="BB"/>
    <s v="ATL"/>
    <s v="L"/>
    <n v="61418.359647843601"/>
    <x v="2571"/>
    <s v=" 32-175"/>
    <n v="74.936726724695703"/>
    <n v="11.414722852178"/>
  </r>
  <r>
    <x v="1"/>
    <x v="22"/>
    <n v="1990"/>
    <x v="5"/>
    <s v="EU.ESP-ES-ETRO"/>
    <s v="PS"/>
    <s v="PS"/>
    <s v="ATL"/>
    <s v="L"/>
    <n v="1763311.04024278"/>
    <x v="2572"/>
    <s v=" 28-187"/>
    <n v="50.061517983260302"/>
    <n v="3.39499034096522"/>
  </r>
  <r>
    <x v="1"/>
    <x v="22"/>
    <n v="1990"/>
    <x v="5"/>
    <s v="EU.ESP-ES-SWO"/>
    <s v="LL"/>
    <s v="LLHB"/>
    <s v="ATL"/>
    <s v="L"/>
    <n v="5850.6078364799996"/>
    <x v="2573"/>
    <s v=" 65-179"/>
    <n v="123.44763092269299"/>
    <n v="45.822816544637703"/>
  </r>
  <r>
    <x v="1"/>
    <x v="22"/>
    <n v="1990"/>
    <x v="6"/>
    <s v="EU.FRA-FR-ETRO"/>
    <s v="BB"/>
    <s v="BB"/>
    <s v="ATL"/>
    <s v="L"/>
    <n v="176365.054730159"/>
    <x v="2574"/>
    <s v=" 34-175"/>
    <n v="70.706595773170406"/>
    <n v="9.9010517320669997"/>
  </r>
  <r>
    <x v="1"/>
    <x v="22"/>
    <n v="1990"/>
    <x v="6"/>
    <s v="EU.FRA-FR-ETRO"/>
    <s v="PS"/>
    <s v="PS"/>
    <s v="ATL"/>
    <s v="L"/>
    <n v="1004557.7584415301"/>
    <x v="2575"/>
    <s v=" 28-187"/>
    <n v="51.4046419213146"/>
    <n v="4.21561844030479"/>
  </r>
  <r>
    <x v="1"/>
    <x v="22"/>
    <n v="1990"/>
    <x v="7"/>
    <s v="EU.PRT-PT-AZORES"/>
    <s v="BB"/>
    <s v="BB"/>
    <s v="ATL"/>
    <s v="L"/>
    <n v="152394.91012290999"/>
    <x v="2576"/>
    <s v=" 50-153"/>
    <n v="89.331622532195595"/>
    <n v="16.996740861740999"/>
  </r>
  <r>
    <x v="1"/>
    <x v="22"/>
    <n v="1990"/>
    <x v="7"/>
    <s v="EU.PRT-PT-MADEIRA"/>
    <s v="BB"/>
    <s v="BB"/>
    <s v="ATL"/>
    <s v="L"/>
    <n v="64083.138028200199"/>
    <x v="2577"/>
    <s v=" 71-193"/>
    <n v="122.267489711934"/>
    <n v="44.426663352171602"/>
  </r>
  <r>
    <x v="1"/>
    <x v="22"/>
    <n v="1990"/>
    <x v="8"/>
    <s v="GHA"/>
    <s v="BB"/>
    <s v="BB"/>
    <s v="ATL"/>
    <s v="L"/>
    <n v="2540972.5844911998"/>
    <x v="2578"/>
    <s v=" 32- 71"/>
    <n v="49.715849209566301"/>
    <n v="2.7414129489797499"/>
  </r>
  <r>
    <x v="1"/>
    <x v="22"/>
    <n v="1990"/>
    <x v="8"/>
    <s v="GHA"/>
    <s v="PS"/>
    <s v="PS"/>
    <s v="ATL"/>
    <s v="L"/>
    <n v="897780.14743280096"/>
    <x v="2579"/>
    <s v=" 33- 80"/>
    <n v="52.1765557163531"/>
    <n v="3.1889767312473398"/>
  </r>
  <r>
    <x v="1"/>
    <x v="22"/>
    <n v="1990"/>
    <x v="34"/>
    <s v="GRD"/>
    <s v="UN"/>
    <s v="UNCL"/>
    <s v="ATL"/>
    <s v="L"/>
    <n v="141.953198112"/>
    <x v="2580"/>
    <s v=" 45-106"/>
    <n v="62.363636363636402"/>
    <n v="7.04457535316351"/>
  </r>
  <r>
    <x v="1"/>
    <x v="22"/>
    <n v="1990"/>
    <x v="45"/>
    <s v="GNQ"/>
    <s v="LL"/>
    <s v="LL"/>
    <s v="ATL"/>
    <s v="L"/>
    <n v="1459.101594316"/>
    <x v="2581"/>
    <s v=" 32- 71"/>
    <n v="49.715849209566201"/>
    <n v="2.7414129489797499"/>
  </r>
  <r>
    <x v="1"/>
    <x v="22"/>
    <n v="1990"/>
    <x v="36"/>
    <s v="HND"/>
    <s v="LL"/>
    <s v="LL"/>
    <s v="ATL"/>
    <s v="L"/>
    <n v="2035.4614487454701"/>
    <x v="2582"/>
    <s v=" 53-219"/>
    <n v="107.186553966189"/>
    <n v="28.789540499954999"/>
  </r>
  <r>
    <x v="1"/>
    <x v="22"/>
    <n v="1990"/>
    <x v="9"/>
    <s v="JPN"/>
    <s v="LL"/>
    <s v="LLHB"/>
    <s v="ATL"/>
    <s v="L"/>
    <n v="493428.35288659501"/>
    <x v="2583"/>
    <s v=" 48-209"/>
    <n v="132.41616886454699"/>
    <n v="53.685669287553097"/>
  </r>
  <r>
    <x v="1"/>
    <x v="22"/>
    <n v="1990"/>
    <x v="10"/>
    <s v="KOR"/>
    <s v="LL"/>
    <s v="LLFB"/>
    <s v="ATL"/>
    <s v="L"/>
    <n v="18664.119906674001"/>
    <x v="2584"/>
    <s v=" 52-181"/>
    <n v="122.730014683581"/>
    <n v="42.650616455003401"/>
  </r>
  <r>
    <x v="1"/>
    <x v="22"/>
    <n v="1990"/>
    <x v="31"/>
    <s v="LBR"/>
    <s v="UN"/>
    <s v="UNCL"/>
    <s v="ATL"/>
    <s v="L"/>
    <n v="20792.197696800002"/>
    <x v="2585"/>
    <s v=" 32- 71"/>
    <n v="49.715849209566201"/>
    <n v="2.7414129489797499"/>
  </r>
  <r>
    <x v="1"/>
    <x v="22"/>
    <n v="1990"/>
    <x v="37"/>
    <s v="LBY"/>
    <s v="LL"/>
    <s v="LL"/>
    <s v="ATL"/>
    <s v="L"/>
    <n v="9378.9547303119598"/>
    <x v="2586"/>
    <s v=" 52-181"/>
    <n v="122.730014683582"/>
    <n v="42.6506164550036"/>
  </r>
  <r>
    <x v="1"/>
    <x v="22"/>
    <n v="1990"/>
    <x v="39"/>
    <s v="MEX"/>
    <s v="LL"/>
    <s v="LL"/>
    <s v="ATL"/>
    <s v="L"/>
    <n v="105.05637481799999"/>
    <x v="2587"/>
    <s v="122-168"/>
    <n v="137.5"/>
    <n v="57.112193441352098"/>
  </r>
  <r>
    <x v="1"/>
    <x v="22"/>
    <n v="1990"/>
    <x v="22"/>
    <s v="MIX.FR+ES"/>
    <s v="PS"/>
    <s v="PS"/>
    <s v="ATL"/>
    <s v="L"/>
    <n v="84613.463010904001"/>
    <x v="2588"/>
    <s v=" 28-187"/>
    <n v="51.4046419213146"/>
    <n v="4.2156184403048398"/>
  </r>
  <r>
    <x v="1"/>
    <x v="22"/>
    <n v="1990"/>
    <x v="25"/>
    <s v="NEI.001-CPV"/>
    <s v="BB"/>
    <s v="BB"/>
    <s v="ATL"/>
    <s v="L"/>
    <n v="22147.3565869702"/>
    <x v="2589"/>
    <s v=" 32-175"/>
    <n v="69.911505942907596"/>
    <n v="9.8582770317951205"/>
  </r>
  <r>
    <x v="1"/>
    <x v="22"/>
    <n v="1990"/>
    <x v="25"/>
    <s v="NEI.001-GHA"/>
    <s v="PS"/>
    <s v="PS"/>
    <s v="ATL"/>
    <s v="L"/>
    <n v="2549.9546661876102"/>
    <x v="2590"/>
    <s v=" 28-187"/>
    <n v="49.883291555215401"/>
    <n v="3.4165522704629598"/>
  </r>
  <r>
    <x v="1"/>
    <x v="22"/>
    <n v="1990"/>
    <x v="25"/>
    <s v="NEI.001-GIN"/>
    <s v="PS"/>
    <s v="PS"/>
    <s v="ATL"/>
    <s v="L"/>
    <n v="259091.16002119999"/>
    <x v="2591"/>
    <s v=" 28-187"/>
    <n v="49.883291555214903"/>
    <n v="3.4165522704628999"/>
  </r>
  <r>
    <x v="1"/>
    <x v="22"/>
    <n v="1990"/>
    <x v="25"/>
    <s v="NEI.001-MAR"/>
    <s v="PS"/>
    <s v="PS"/>
    <s v="ATL"/>
    <s v="L"/>
    <n v="74733.274129744794"/>
    <x v="2592"/>
    <s v=" 28-187"/>
    <n v="49.883291555214598"/>
    <n v="3.4165522704628999"/>
  </r>
  <r>
    <x v="1"/>
    <x v="22"/>
    <n v="1990"/>
    <x v="25"/>
    <s v="NEI.001-MYS"/>
    <s v="PS"/>
    <s v="PS"/>
    <s v="ATL"/>
    <s v="L"/>
    <n v="2113.7385216777502"/>
    <x v="2593"/>
    <s v=" 28-187"/>
    <n v="49.883291555215798"/>
    <n v="3.4165522704629501"/>
  </r>
  <r>
    <x v="1"/>
    <x v="22"/>
    <n v="1990"/>
    <x v="25"/>
    <s v="NEI.001-VCT"/>
    <s v="BB"/>
    <s v="BB"/>
    <s v="ATL"/>
    <s v="L"/>
    <n v="12681.1395246709"/>
    <x v="2594"/>
    <s v=" 32-175"/>
    <n v="69.911505942907695"/>
    <n v="9.8582770317951294"/>
  </r>
  <r>
    <x v="1"/>
    <x v="22"/>
    <n v="1990"/>
    <x v="25"/>
    <s v="NEI.001-VCT"/>
    <s v="PS"/>
    <s v="PS"/>
    <s v="ATL"/>
    <s v="L"/>
    <n v="122482.704727146"/>
    <x v="2595"/>
    <s v=" 28-187"/>
    <n v="49.883291555214598"/>
    <n v="3.4165522704629399"/>
  </r>
  <r>
    <x v="1"/>
    <x v="22"/>
    <n v="1990"/>
    <x v="25"/>
    <s v="NEI.001-VUT"/>
    <s v="PS"/>
    <s v="PS"/>
    <s v="ATL"/>
    <s v="L"/>
    <n v="242392.034326586"/>
    <x v="2596"/>
    <s v=" 28-187"/>
    <n v="49.883291555215997"/>
    <n v="3.4165522704630198"/>
  </r>
  <r>
    <x v="1"/>
    <x v="22"/>
    <n v="1990"/>
    <x v="26"/>
    <s v="NEI.040"/>
    <s v="LL"/>
    <s v="LL"/>
    <s v="ATL"/>
    <s v="L"/>
    <n v="2274.3965378869898"/>
    <x v="2597"/>
    <s v=" 52-181"/>
    <n v="122.730014683581"/>
    <n v="42.650616455003501"/>
  </r>
  <r>
    <x v="1"/>
    <x v="22"/>
    <n v="1990"/>
    <x v="26"/>
    <s v="NEI.066"/>
    <s v="LL"/>
    <s v="LL"/>
    <s v="ATL"/>
    <s v="L"/>
    <n v="93.7895539499997"/>
    <x v="2598"/>
    <s v=" 52-181"/>
    <n v="122.730014683581"/>
    <n v="42.6506164550036"/>
  </r>
  <r>
    <x v="1"/>
    <x v="22"/>
    <n v="1990"/>
    <x v="26"/>
    <s v="NEI.071"/>
    <s v="LL"/>
    <s v="LL"/>
    <s v="ATL"/>
    <s v="L"/>
    <n v="233770.44681088999"/>
    <x v="2599"/>
    <s v=" 52-181"/>
    <n v="122.730014683581"/>
    <n v="42.650616455003401"/>
  </r>
  <r>
    <x v="1"/>
    <x v="22"/>
    <n v="1990"/>
    <x v="26"/>
    <s v="NEI.081"/>
    <s v="LL"/>
    <s v="LL"/>
    <s v="ATL"/>
    <s v="L"/>
    <n v="39626.083760494002"/>
    <x v="2600"/>
    <s v=" 52-181"/>
    <n v="122.730014683581"/>
    <n v="42.650616455003401"/>
  </r>
  <r>
    <x v="1"/>
    <x v="22"/>
    <n v="1990"/>
    <x v="26"/>
    <s v="NEI.094"/>
    <s v="LL"/>
    <s v="LL"/>
    <s v="ATL"/>
    <s v="L"/>
    <n v="1008.237642648"/>
    <x v="2601"/>
    <s v=" 52-181"/>
    <n v="122.730014683581"/>
    <n v="42.650616455003501"/>
  </r>
  <r>
    <x v="1"/>
    <x v="22"/>
    <n v="1990"/>
    <x v="26"/>
    <s v="NEI.105"/>
    <s v="LL"/>
    <s v="LL"/>
    <s v="ATL"/>
    <s v="L"/>
    <n v="984.79023338899697"/>
    <x v="2602"/>
    <s v=" 52-181"/>
    <n v="122.730014683581"/>
    <n v="42.6506164550036"/>
  </r>
  <r>
    <x v="1"/>
    <x v="22"/>
    <n v="1990"/>
    <x v="26"/>
    <s v="NEI.112"/>
    <s v="LL"/>
    <s v="LL"/>
    <s v="ATL"/>
    <s v="L"/>
    <n v="46.8947769749999"/>
    <x v="2603"/>
    <s v=" 52-181"/>
    <n v="122.730014683581"/>
    <n v="42.6506164550036"/>
  </r>
  <r>
    <x v="1"/>
    <x v="22"/>
    <n v="1990"/>
    <x v="26"/>
    <s v="NEI.134"/>
    <s v="LL"/>
    <s v="LL"/>
    <s v="ATL"/>
    <s v="L"/>
    <n v="110695.113260175"/>
    <x v="2604"/>
    <s v=" 52-181"/>
    <n v="122.730014683581"/>
    <n v="42.650616455003501"/>
  </r>
  <r>
    <x v="1"/>
    <x v="22"/>
    <n v="1990"/>
    <x v="41"/>
    <s v="NAM"/>
    <s v="BB"/>
    <s v="BB"/>
    <s v="ATL"/>
    <s v="L"/>
    <n v="1452.83775401599"/>
    <x v="2276"/>
    <s v=" 75-142"/>
    <n v="109.78779069767501"/>
    <n v="29.5972484720577"/>
  </r>
  <r>
    <x v="1"/>
    <x v="22"/>
    <n v="1990"/>
    <x v="41"/>
    <s v="NAM"/>
    <s v="LL"/>
    <s v="LL"/>
    <s v="ATL"/>
    <s v="L"/>
    <n v="62.018966146000203"/>
    <x v="2605"/>
    <s v=" 65-190"/>
    <n v="127.291120080726"/>
    <n v="48.372299565075203"/>
  </r>
  <r>
    <x v="1"/>
    <x v="22"/>
    <n v="1990"/>
    <x v="42"/>
    <s v="ANT"/>
    <s v="PS"/>
    <s v="PS"/>
    <s v="ATL"/>
    <s v="L"/>
    <n v="846092.97042493604"/>
    <x v="2606"/>
    <s v=" 28-187"/>
    <n v="49.883291555215401"/>
    <n v="3.4165522704629598"/>
  </r>
  <r>
    <x v="1"/>
    <x v="22"/>
    <n v="1990"/>
    <x v="12"/>
    <s v="PAN"/>
    <s v="LL"/>
    <s v="LL"/>
    <s v="ATL"/>
    <s v="L"/>
    <n v="39086.7938460531"/>
    <x v="2607"/>
    <s v=" 52-181"/>
    <n v="122.730014683581"/>
    <n v="42.650616455003302"/>
  </r>
  <r>
    <x v="1"/>
    <x v="22"/>
    <n v="1990"/>
    <x v="12"/>
    <s v="PAN"/>
    <s v="PS"/>
    <s v="PS"/>
    <s v="ATL"/>
    <s v="L"/>
    <n v="126268.113860219"/>
    <x v="2608"/>
    <s v=" 28-187"/>
    <n v="49.883291555216502"/>
    <n v="3.4165522704629701"/>
  </r>
  <r>
    <x v="1"/>
    <x v="22"/>
    <n v="1990"/>
    <x v="43"/>
    <s v="RUS"/>
    <s v="PS"/>
    <s v="PS"/>
    <s v="ATL"/>
    <s v="L"/>
    <n v="2954.7094608719899"/>
    <x v="2609"/>
    <s v=" 38-135"/>
    <n v="78.094017094017303"/>
    <n v="12.8620712604489"/>
  </r>
  <r>
    <x v="1"/>
    <x v="22"/>
    <n v="1990"/>
    <x v="30"/>
    <s v="STP"/>
    <s v="UN"/>
    <s v="UNCL"/>
    <s v="ATL"/>
    <s v="L"/>
    <n v="1823.876990428"/>
    <x v="2610"/>
    <s v=" 32- 71"/>
    <n v="49.715849209566201"/>
    <n v="2.7414129489797499"/>
  </r>
  <r>
    <x v="1"/>
    <x v="22"/>
    <n v="1990"/>
    <x v="35"/>
    <s v="SEN"/>
    <s v="BB"/>
    <s v="BB"/>
    <s v="ATL"/>
    <s v="L"/>
    <n v="20724.025456371499"/>
    <x v="2611"/>
    <s v=" 32-175"/>
    <n v="69.911505942907894"/>
    <n v="9.85827703179514"/>
  </r>
  <r>
    <x v="1"/>
    <x v="22"/>
    <n v="1990"/>
    <x v="35"/>
    <s v="SEN"/>
    <s v="UN"/>
    <s v="UNCL"/>
    <s v="ATL"/>
    <s v="L"/>
    <n v="4002.4760863020201"/>
    <x v="2540"/>
    <s v=" 34-147"/>
    <n v="78.987360438171194"/>
    <n v="13.4929089477394"/>
  </r>
  <r>
    <x v="1"/>
    <x v="22"/>
    <n v="1990"/>
    <x v="18"/>
    <s v="ZAF"/>
    <s v="BB"/>
    <s v="BB"/>
    <s v="ATL"/>
    <s v="L"/>
    <n v="337.86924507200001"/>
    <x v="2286"/>
    <s v=" 75-142"/>
    <n v="109.787790697674"/>
    <n v="29.597248472057601"/>
  </r>
  <r>
    <x v="1"/>
    <x v="22"/>
    <n v="1990"/>
    <x v="33"/>
    <s v="VCT"/>
    <s v="UN"/>
    <s v="UNCL"/>
    <s v="ATL"/>
    <s v="L"/>
    <n v="283.90639587200002"/>
    <x v="2612"/>
    <s v=" 45-106"/>
    <n v="62.363636363636402"/>
    <n v="7.0445753531635198"/>
  </r>
  <r>
    <x v="1"/>
    <x v="22"/>
    <n v="1990"/>
    <x v="27"/>
    <s v="TGO"/>
    <s v="UN"/>
    <s v="UNCL"/>
    <s v="ATL"/>
    <s v="L"/>
    <n v="12037.588140772001"/>
    <x v="2613"/>
    <s v=" 32- 71"/>
    <n v="49.715849209566301"/>
    <n v="2.7414129489797499"/>
  </r>
  <r>
    <x v="1"/>
    <x v="22"/>
    <n v="1990"/>
    <x v="28"/>
    <s v="TTO"/>
    <s v="LL"/>
    <s v="LL"/>
    <s v="ATL"/>
    <s v="L"/>
    <n v="240.546203345001"/>
    <x v="2614"/>
    <s v=" 70-172"/>
    <n v="131.504024144868"/>
    <n v="50.717837707333899"/>
  </r>
  <r>
    <x v="1"/>
    <x v="22"/>
    <n v="1990"/>
    <x v="28"/>
    <s v="TTO"/>
    <s v="LL"/>
    <s v="LLFB"/>
    <s v="ATL"/>
    <s v="L"/>
    <n v="469.26226599"/>
    <x v="2615"/>
    <s v=" 70-172"/>
    <n v="131.50402414486899"/>
    <n v="50.717837707334098"/>
  </r>
  <r>
    <x v="1"/>
    <x v="22"/>
    <n v="1990"/>
    <x v="13"/>
    <s v="USA"/>
    <s v="HL"/>
    <s v="HAND"/>
    <s v="ATL"/>
    <s v="L"/>
    <n v="45.852558590999998"/>
    <x v="2616"/>
    <s v="117-158"/>
    <n v="145.21428571428601"/>
    <n v="67.193072963313796"/>
  </r>
  <r>
    <x v="1"/>
    <x v="22"/>
    <n v="1990"/>
    <x v="13"/>
    <s v="USA"/>
    <s v="LL"/>
    <s v="LL"/>
    <s v="ATL"/>
    <s v="L"/>
    <n v="27980.794992474901"/>
    <x v="2617"/>
    <s v=" 53-219"/>
    <n v="107.18655396619"/>
    <n v="28.789540499955301"/>
  </r>
  <r>
    <x v="1"/>
    <x v="22"/>
    <n v="1990"/>
    <x v="13"/>
    <s v="USA"/>
    <s v="RR"/>
    <s v="RR"/>
    <s v="ATL"/>
    <s v="L"/>
    <n v="6203.3808024"/>
    <x v="2618"/>
    <s v=" 53-184"/>
    <n v="129.458333333333"/>
    <n v="54.407084084317297"/>
  </r>
  <r>
    <x v="1"/>
    <x v="22"/>
    <n v="1990"/>
    <x v="13"/>
    <s v="USA"/>
    <s v="TR"/>
    <s v="TROL"/>
    <s v="ATL"/>
    <s v="L"/>
    <n v="74.291985647999994"/>
    <x v="2619"/>
    <s v=" 53-184"/>
    <n v="129.458333333333"/>
    <n v="54.407084084317297"/>
  </r>
  <r>
    <x v="1"/>
    <x v="22"/>
    <n v="1990"/>
    <x v="13"/>
    <s v="USA"/>
    <s v="TW"/>
    <s v="TRAW"/>
    <s v="ATL"/>
    <s v="L"/>
    <n v="16.0471300453998"/>
    <x v="2620"/>
    <s v="128-163"/>
    <n v="142.357142857143"/>
    <n v="62.316438961924597"/>
  </r>
  <r>
    <x v="1"/>
    <x v="22"/>
    <n v="1990"/>
    <x v="17"/>
    <s v="UK.SHN"/>
    <s v="BB"/>
    <s v="BB"/>
    <s v="ATL"/>
    <s v="L"/>
    <n v="405.44309422399999"/>
    <x v="2621"/>
    <s v=" 75-142"/>
    <n v="109.787790697674"/>
    <n v="29.597248472057601"/>
  </r>
  <r>
    <x v="1"/>
    <x v="22"/>
    <n v="1990"/>
    <x v="23"/>
    <s v="URY"/>
    <s v="LL"/>
    <s v="LLHB"/>
    <s v="ATL"/>
    <s v="L"/>
    <n v="2255.521842312"/>
    <x v="2622"/>
    <s v=" 80-149"/>
    <n v="110.47183098591501"/>
    <n v="30.593341367588401"/>
  </r>
  <r>
    <x v="1"/>
    <x v="22"/>
    <n v="1990"/>
    <x v="16"/>
    <s v="VEN"/>
    <s v="BB"/>
    <s v="BB"/>
    <s v="ATL"/>
    <s v="L"/>
    <n v="1703.438376288"/>
    <x v="2623"/>
    <s v=" 45-106"/>
    <n v="62.363636363636402"/>
    <n v="7.04457535316351"/>
  </r>
  <r>
    <x v="1"/>
    <x v="22"/>
    <n v="1990"/>
    <x v="16"/>
    <s v="VEN"/>
    <s v="LL"/>
    <s v="LL"/>
    <s v="ATL"/>
    <s v="L"/>
    <n v="1123.863409739"/>
    <x v="2553"/>
    <s v=" 70-172"/>
    <n v="131.50402414486899"/>
    <n v="50.717837707334297"/>
  </r>
  <r>
    <x v="1"/>
    <x v="22"/>
    <n v="1990"/>
    <x v="16"/>
    <s v="VEN"/>
    <s v="PS"/>
    <s v="PS"/>
    <s v="ATL"/>
    <s v="L"/>
    <n v="51475.082241933"/>
    <x v="2624"/>
    <s v=" 37-104"/>
    <n v="51.877629218979301"/>
    <n v="3.9825094214336199"/>
  </r>
  <r>
    <x v="1"/>
    <x v="23"/>
    <n v="1990"/>
    <x v="44"/>
    <s v="BRB"/>
    <s v="LL"/>
    <s v="LL"/>
    <s v="ATL"/>
    <s v="L"/>
    <n v="380.28266083000199"/>
    <x v="2625"/>
    <s v=" 63-168"/>
    <n v="126.281472684085"/>
    <n v="44.574738038041197"/>
  </r>
  <r>
    <x v="1"/>
    <x v="23"/>
    <n v="1990"/>
    <x v="21"/>
    <s v="BEN"/>
    <s v="UN"/>
    <s v="UNCL"/>
    <s v="ATL"/>
    <s v="L"/>
    <n v="4904.4246639749999"/>
    <x v="2626"/>
    <s v=" 32- 68"/>
    <n v="48.905495818399103"/>
    <n v="2.6302779404215602"/>
  </r>
  <r>
    <x v="1"/>
    <x v="23"/>
    <n v="1990"/>
    <x v="1"/>
    <s v="BRA"/>
    <s v="LL"/>
    <s v="LLHB"/>
    <s v="ATL"/>
    <s v="L"/>
    <n v="2853.5396137560301"/>
    <x v="2627"/>
    <s v=" 51-196"/>
    <n v="112.7481853713"/>
    <n v="38.899056962409603"/>
  </r>
  <r>
    <x v="1"/>
    <x v="23"/>
    <n v="1990"/>
    <x v="1"/>
    <s v="BRA-ESP"/>
    <s v="LL"/>
    <s v="LLFB"/>
    <s v="ATL"/>
    <s v="L"/>
    <n v="1079.7176929500099"/>
    <x v="2628"/>
    <s v=" 51-196"/>
    <n v="112.7481853713"/>
    <n v="38.899056962409801"/>
  </r>
  <r>
    <x v="1"/>
    <x v="23"/>
    <n v="1990"/>
    <x v="1"/>
    <s v="BRA-HND"/>
    <s v="LL"/>
    <s v="LLFB"/>
    <s v="ATL"/>
    <s v="L"/>
    <n v="1182.5479472039899"/>
    <x v="2629"/>
    <s v=" 51-196"/>
    <n v="112.748185371302"/>
    <n v="38.899056962410299"/>
  </r>
  <r>
    <x v="1"/>
    <x v="23"/>
    <n v="1990"/>
    <x v="1"/>
    <s v="BRA-TAI"/>
    <s v="LL"/>
    <s v="LLFB"/>
    <s v="ATL"/>
    <s v="L"/>
    <n v="11439.866021274"/>
    <x v="2630"/>
    <s v=" 51-196"/>
    <n v="112.7481853713"/>
    <n v="38.89905696241"/>
  </r>
  <r>
    <x v="1"/>
    <x v="23"/>
    <n v="1990"/>
    <x v="15"/>
    <s v="CAN"/>
    <s v="LL"/>
    <s v="LLHB"/>
    <s v="ATL"/>
    <s v="L"/>
    <n v="2905.6467897820198"/>
    <x v="2631"/>
    <s v=" 46-211"/>
    <n v="117.09176365264"/>
    <n v="37.513162428725103"/>
  </r>
  <r>
    <x v="1"/>
    <x v="23"/>
    <n v="1990"/>
    <x v="15"/>
    <s v="CAN"/>
    <s v="RR"/>
    <s v="RR"/>
    <s v="ATL"/>
    <s v="L"/>
    <n v="20.667789150000001"/>
    <x v="2632"/>
    <s v="165-165"/>
    <n v="165.5"/>
    <n v="96.7689376491535"/>
  </r>
  <r>
    <x v="1"/>
    <x v="23"/>
    <n v="1990"/>
    <x v="15"/>
    <s v="CAN"/>
    <s v="TL"/>
    <s v="TL"/>
    <s v="ATL"/>
    <s v="L"/>
    <n v="118.660115295"/>
    <x v="2633"/>
    <s v="105-182"/>
    <n v="151.55185185185201"/>
    <n v="75.846884016781502"/>
  </r>
  <r>
    <x v="1"/>
    <x v="23"/>
    <n v="1990"/>
    <x v="2"/>
    <s v="CPV"/>
    <s v="BB"/>
    <s v="BB"/>
    <s v="ATL"/>
    <s v="L"/>
    <n v="57.159814799999999"/>
    <x v="2634"/>
    <s v=" 56-109"/>
    <n v="91.066666666666706"/>
    <n v="17.4962579723448"/>
  </r>
  <r>
    <x v="1"/>
    <x v="23"/>
    <n v="1990"/>
    <x v="38"/>
    <s v="CHN"/>
    <s v="LL"/>
    <s v="LL"/>
    <s v="ATL"/>
    <s v="L"/>
    <n v="37787.803529759702"/>
    <x v="2635"/>
    <s v=" 40-201"/>
    <n v="119.314284632281"/>
    <n v="39.776626161824097"/>
  </r>
  <r>
    <x v="1"/>
    <x v="23"/>
    <n v="1990"/>
    <x v="3"/>
    <s v="TAI"/>
    <s v="LL"/>
    <s v="LLFB"/>
    <s v="ATL"/>
    <s v="L"/>
    <n v="410159.83134635701"/>
    <x v="2636"/>
    <s v=" 40-201"/>
    <n v="119.314284632282"/>
    <n v="39.776626161823998"/>
  </r>
  <r>
    <x v="1"/>
    <x v="23"/>
    <n v="1990"/>
    <x v="5"/>
    <s v="EU.ESP-ES-CANARY"/>
    <s v="BB"/>
    <s v="BB"/>
    <s v="ATL"/>
    <s v="L"/>
    <n v="34264.454043536003"/>
    <x v="2637"/>
    <s v=" 62-197"/>
    <n v="100.97860427173001"/>
    <n v="30.177045828701999"/>
  </r>
  <r>
    <x v="1"/>
    <x v="23"/>
    <n v="1990"/>
    <x v="5"/>
    <s v="EU.ESP-ES-CANT_ALB"/>
    <s v="BB"/>
    <s v="BB"/>
    <s v="ATL"/>
    <s v="L"/>
    <n v="9890.2750036029793"/>
    <x v="2638"/>
    <s v=" 65-139"/>
    <n v="101.27398050110099"/>
    <n v="23.361433314605801"/>
  </r>
  <r>
    <x v="1"/>
    <x v="23"/>
    <n v="1990"/>
    <x v="5"/>
    <s v="EU.ESP-ES-CANT_ALB"/>
    <s v="TR"/>
    <s v="TROL"/>
    <s v="ATL"/>
    <s v="L"/>
    <n v="1184.00420044"/>
    <x v="2639"/>
    <s v=" 50-144"/>
    <n v="96.484251968504296"/>
    <n v="20.699698536358301"/>
  </r>
  <r>
    <x v="1"/>
    <x v="23"/>
    <n v="1990"/>
    <x v="5"/>
    <s v="EU.ESP-ES-ETRO"/>
    <s v="BB"/>
    <s v="BB"/>
    <s v="ATL"/>
    <s v="L"/>
    <n v="138256.058664624"/>
    <x v="2640"/>
    <s v=" 32-185"/>
    <n v="63.174014584393099"/>
    <n v="6.5106741838892299"/>
  </r>
  <r>
    <x v="1"/>
    <x v="23"/>
    <n v="1990"/>
    <x v="5"/>
    <s v="EU.ESP-ES-ETRO"/>
    <s v="PS"/>
    <s v="PS"/>
    <s v="ATL"/>
    <s v="L"/>
    <n v="1193942.4644297599"/>
    <x v="2641"/>
    <s v=" 26-199"/>
    <n v="51.180565621260399"/>
    <n v="3.7991656238974101"/>
  </r>
  <r>
    <x v="1"/>
    <x v="23"/>
    <n v="1990"/>
    <x v="5"/>
    <s v="EU.ESP-ES-SWO"/>
    <s v="LL"/>
    <s v="LLHB"/>
    <s v="ATL"/>
    <s v="L"/>
    <n v="8404.7911068200701"/>
    <x v="2642"/>
    <s v=" 65-179"/>
    <n v="123.447630922692"/>
    <n v="45.822816544637398"/>
  </r>
  <r>
    <x v="1"/>
    <x v="23"/>
    <n v="1990"/>
    <x v="6"/>
    <s v="EU.FRA-FR-ETRO"/>
    <s v="BB"/>
    <s v="BB"/>
    <s v="ATL"/>
    <s v="L"/>
    <n v="289275.445013049"/>
    <x v="2643"/>
    <s v=" 32-185"/>
    <n v="63.724432912675198"/>
    <n v="6.7143470690778297"/>
  </r>
  <r>
    <x v="1"/>
    <x v="23"/>
    <n v="1990"/>
    <x v="6"/>
    <s v="EU.FRA-FR-ETRO"/>
    <s v="PS"/>
    <s v="PS"/>
    <s v="ATL"/>
    <s v="L"/>
    <n v="989125.14901626797"/>
    <x v="2644"/>
    <s v=" 26-199"/>
    <n v="50.810600553956"/>
    <n v="3.72330074361208"/>
  </r>
  <r>
    <x v="1"/>
    <x v="23"/>
    <n v="1990"/>
    <x v="7"/>
    <s v="EU.PRT-PT-AZORES"/>
    <s v="BB"/>
    <s v="BB"/>
    <s v="ATL"/>
    <s v="L"/>
    <n v="207157.85845203401"/>
    <x v="2645"/>
    <s v=" 62-159"/>
    <n v="96.402152676636902"/>
    <n v="20.497979465668301"/>
  </r>
  <r>
    <x v="1"/>
    <x v="23"/>
    <n v="1990"/>
    <x v="7"/>
    <s v="EU.PRT-PT-MADEIRA"/>
    <s v="BB"/>
    <s v="BB"/>
    <s v="ATL"/>
    <s v="L"/>
    <n v="41636.507705099997"/>
    <x v="2646"/>
    <s v=" 90-222"/>
    <n v="126.673913043478"/>
    <n v="50.148298103381698"/>
  </r>
  <r>
    <x v="1"/>
    <x v="23"/>
    <n v="1990"/>
    <x v="8"/>
    <s v="GHA"/>
    <s v="BB"/>
    <s v="BB"/>
    <s v="ATL"/>
    <s v="L"/>
    <n v="3758787.9167355001"/>
    <x v="2647"/>
    <s v=" 32- 68"/>
    <n v="48.905495818398997"/>
    <n v="2.6302779404215602"/>
  </r>
  <r>
    <x v="1"/>
    <x v="23"/>
    <n v="1990"/>
    <x v="8"/>
    <s v="GHA"/>
    <s v="PS"/>
    <s v="PS"/>
    <s v="ATL"/>
    <s v="L"/>
    <n v="1048269.8783047"/>
    <x v="2648"/>
    <s v=" 36- 78"/>
    <n v="52.8683904706566"/>
    <n v="3.32261765010858"/>
  </r>
  <r>
    <x v="1"/>
    <x v="23"/>
    <n v="1990"/>
    <x v="36"/>
    <s v="HND"/>
    <s v="LL"/>
    <s v="LL"/>
    <s v="ATL"/>
    <s v="L"/>
    <n v="627.20155754526002"/>
    <x v="2649"/>
    <s v=" 46-195"/>
    <n v="111.390694162372"/>
    <n v="31.728237299572701"/>
  </r>
  <r>
    <x v="1"/>
    <x v="23"/>
    <n v="1990"/>
    <x v="9"/>
    <s v="JPN"/>
    <s v="LL"/>
    <s v="LLHB"/>
    <s v="ATL"/>
    <s v="L"/>
    <n v="486261.37603843602"/>
    <x v="2650"/>
    <s v=" 50-211"/>
    <n v="128.27003693080101"/>
    <n v="50.036845156444599"/>
  </r>
  <r>
    <x v="1"/>
    <x v="23"/>
    <n v="1990"/>
    <x v="10"/>
    <s v="KOR"/>
    <s v="LL"/>
    <s v="LLFB"/>
    <s v="ATL"/>
    <s v="L"/>
    <n v="4098.0784834439901"/>
    <x v="2651"/>
    <s v=" 40-201"/>
    <n v="119.314284632281"/>
    <n v="39.776626161823799"/>
  </r>
  <r>
    <x v="1"/>
    <x v="23"/>
    <n v="1990"/>
    <x v="31"/>
    <s v="LBR"/>
    <s v="UN"/>
    <s v="UNCL"/>
    <s v="ATL"/>
    <s v="L"/>
    <n v="21670.713624510001"/>
    <x v="2652"/>
    <s v=" 32- 68"/>
    <n v="48.905495818398997"/>
    <n v="2.6302779404215602"/>
  </r>
  <r>
    <x v="1"/>
    <x v="23"/>
    <n v="1990"/>
    <x v="37"/>
    <s v="LBY"/>
    <s v="LL"/>
    <s v="LL"/>
    <s v="ATL"/>
    <s v="L"/>
    <n v="10056.634316172"/>
    <x v="2653"/>
    <s v=" 40-201"/>
    <n v="119.314284632281"/>
    <n v="39.7766261618237"/>
  </r>
  <r>
    <x v="1"/>
    <x v="23"/>
    <n v="1990"/>
    <x v="39"/>
    <s v="MEX"/>
    <s v="LL"/>
    <s v="LL"/>
    <s v="ATL"/>
    <s v="L"/>
    <n v="140.07516638999999"/>
    <x v="2654"/>
    <s v="122-168"/>
    <n v="137.5"/>
    <n v="57.112193441352098"/>
  </r>
  <r>
    <x v="1"/>
    <x v="23"/>
    <n v="1990"/>
    <x v="22"/>
    <s v="MIX.FR+ES"/>
    <s v="PS"/>
    <s v="PS"/>
    <s v="ATL"/>
    <s v="L"/>
    <n v="109794.638335822"/>
    <x v="2655"/>
    <s v=" 26-199"/>
    <n v="50.810600553954302"/>
    <n v="3.7233007436119201"/>
  </r>
  <r>
    <x v="1"/>
    <x v="23"/>
    <n v="1990"/>
    <x v="25"/>
    <s v="NEI.001-BLZ"/>
    <s v="PS"/>
    <s v="PS"/>
    <s v="ATL"/>
    <s v="L"/>
    <n v="55400.812965046098"/>
    <x v="2656"/>
    <s v=" 26-199"/>
    <n v="51.134126412260201"/>
    <n v="3.5143108590241998"/>
  </r>
  <r>
    <x v="1"/>
    <x v="23"/>
    <n v="1990"/>
    <x v="25"/>
    <s v="NEI.001-CPV"/>
    <s v="BB"/>
    <s v="BB"/>
    <s v="ATL"/>
    <s v="L"/>
    <n v="20877.152378680399"/>
    <x v="2657"/>
    <s v=" 32-185"/>
    <n v="63.876342262787198"/>
    <n v="6.6609368712571104"/>
  </r>
  <r>
    <x v="1"/>
    <x v="23"/>
    <n v="1990"/>
    <x v="25"/>
    <s v="NEI.001-GHA"/>
    <s v="PS"/>
    <s v="PS"/>
    <s v="ATL"/>
    <s v="L"/>
    <n v="140103.00694461301"/>
    <x v="2658"/>
    <s v=" 26-199"/>
    <n v="51.134126412259"/>
    <n v="3.5143108590241399"/>
  </r>
  <r>
    <x v="1"/>
    <x v="23"/>
    <n v="1990"/>
    <x v="25"/>
    <s v="NEI.001-MAR"/>
    <s v="PS"/>
    <s v="PS"/>
    <s v="ATL"/>
    <s v="L"/>
    <n v="95696.971415990294"/>
    <x v="2659"/>
    <s v=" 26-199"/>
    <n v="51.134126412259903"/>
    <n v="3.51431085902419"/>
  </r>
  <r>
    <x v="1"/>
    <x v="23"/>
    <n v="1990"/>
    <x v="25"/>
    <s v="NEI.001-VCT"/>
    <s v="BB"/>
    <s v="BB"/>
    <s v="ATL"/>
    <s v="L"/>
    <n v="29407.295034106501"/>
    <x v="2660"/>
    <s v=" 32-185"/>
    <n v="63.876342262787297"/>
    <n v="6.6609368712570998"/>
  </r>
  <r>
    <x v="1"/>
    <x v="23"/>
    <n v="1990"/>
    <x v="25"/>
    <s v="NEI.001-VCT"/>
    <s v="PS"/>
    <s v="PS"/>
    <s v="ATL"/>
    <s v="L"/>
    <n v="92936.180976051401"/>
    <x v="2661"/>
    <s v=" 26-199"/>
    <n v="51.134126412258503"/>
    <n v="3.5143108590241199"/>
  </r>
  <r>
    <x v="1"/>
    <x v="23"/>
    <n v="1990"/>
    <x v="26"/>
    <s v="NEI.040"/>
    <s v="LL"/>
    <s v="LL"/>
    <s v="ATL"/>
    <s v="L"/>
    <n v="1106.2297795320001"/>
    <x v="2662"/>
    <s v=" 40-201"/>
    <n v="119.31428463228001"/>
    <n v="39.7766261618237"/>
  </r>
  <r>
    <x v="1"/>
    <x v="23"/>
    <n v="1990"/>
    <x v="26"/>
    <s v="NEI.071"/>
    <s v="LL"/>
    <s v="LL"/>
    <s v="ATL"/>
    <s v="L"/>
    <n v="288474.55591471598"/>
    <x v="2663"/>
    <s v=" 40-201"/>
    <n v="119.314284632279"/>
    <n v="39.776626161823202"/>
  </r>
  <r>
    <x v="1"/>
    <x v="23"/>
    <n v="1990"/>
    <x v="26"/>
    <s v="NEI.081"/>
    <s v="LL"/>
    <s v="LL"/>
    <s v="ATL"/>
    <s v="L"/>
    <n v="110924.67669591701"/>
    <x v="2664"/>
    <s v=" 40-201"/>
    <n v="119.31428463228001"/>
    <n v="39.7766261618236"/>
  </r>
  <r>
    <x v="1"/>
    <x v="23"/>
    <n v="1990"/>
    <x v="26"/>
    <s v="NEI.094"/>
    <s v="LL"/>
    <s v="LL"/>
    <s v="ATL"/>
    <s v="L"/>
    <n v="905.097073139999"/>
    <x v="2665"/>
    <s v=" 40-201"/>
    <n v="119.314284632281"/>
    <n v="39.776626161823799"/>
  </r>
  <r>
    <x v="1"/>
    <x v="23"/>
    <n v="1990"/>
    <x v="26"/>
    <s v="NEI.105"/>
    <s v="LL"/>
    <s v="LL"/>
    <s v="ATL"/>
    <s v="L"/>
    <n v="4927.7508312960299"/>
    <x v="2666"/>
    <s v=" 40-201"/>
    <n v="119.31428463228001"/>
    <n v="39.7766261618236"/>
  </r>
  <r>
    <x v="1"/>
    <x v="23"/>
    <n v="1990"/>
    <x v="26"/>
    <s v="NEI.111"/>
    <s v="LL"/>
    <s v="LL"/>
    <s v="ATL"/>
    <s v="L"/>
    <n v="35499.919192595698"/>
    <x v="2667"/>
    <s v=" 40-201"/>
    <n v="119.314284632281"/>
    <n v="39.776626161823899"/>
  </r>
  <r>
    <x v="1"/>
    <x v="23"/>
    <n v="1990"/>
    <x v="26"/>
    <s v="NEI.134"/>
    <s v="LL"/>
    <s v="LL"/>
    <s v="ATL"/>
    <s v="L"/>
    <n v="184086.69148998"/>
    <x v="2668"/>
    <s v=" 40-201"/>
    <n v="119.314284632281"/>
    <n v="39.7766261618237"/>
  </r>
  <r>
    <x v="1"/>
    <x v="23"/>
    <n v="1990"/>
    <x v="41"/>
    <s v="NAM"/>
    <s v="BB"/>
    <s v="BB"/>
    <s v="ATL"/>
    <s v="L"/>
    <n v="540.59079252800097"/>
    <x v="2669"/>
    <s v=" 75-142"/>
    <n v="109.787790697674"/>
    <n v="29.597248472057601"/>
  </r>
  <r>
    <x v="1"/>
    <x v="23"/>
    <n v="1990"/>
    <x v="42"/>
    <s v="ANT"/>
    <s v="PS"/>
    <s v="PS"/>
    <s v="ATL"/>
    <s v="L"/>
    <n v="830844.27174270898"/>
    <x v="2670"/>
    <s v=" 26-199"/>
    <n v="51.134126412258702"/>
    <n v="3.5143108590240599"/>
  </r>
  <r>
    <x v="1"/>
    <x v="23"/>
    <n v="1990"/>
    <x v="12"/>
    <s v="PAN"/>
    <s v="LL"/>
    <s v="LL"/>
    <s v="ATL"/>
    <s v="L"/>
    <n v="27077.48794422"/>
    <x v="2671"/>
    <s v=" 40-201"/>
    <n v="119.31428463228001"/>
    <n v="39.776626161823799"/>
  </r>
  <r>
    <x v="1"/>
    <x v="23"/>
    <n v="1990"/>
    <x v="12"/>
    <s v="PAN"/>
    <s v="PS"/>
    <s v="PS"/>
    <s v="ATL"/>
    <s v="L"/>
    <n v="49941.847984718399"/>
    <x v="2672"/>
    <s v=" 26-199"/>
    <n v="51.134126412259697"/>
    <n v="3.5143108590241998"/>
  </r>
  <r>
    <x v="1"/>
    <x v="23"/>
    <n v="1990"/>
    <x v="46"/>
    <s v="PHL"/>
    <s v="LL"/>
    <s v="LL"/>
    <s v="ATL"/>
    <s v="L"/>
    <n v="29013.390071604001"/>
    <x v="2673"/>
    <s v=" 40-201"/>
    <n v="119.314284632281"/>
    <n v="39.7766261618236"/>
  </r>
  <r>
    <x v="1"/>
    <x v="23"/>
    <n v="1990"/>
    <x v="43"/>
    <s v="RUS"/>
    <s v="PS"/>
    <s v="PS"/>
    <s v="ATL"/>
    <s v="L"/>
    <n v="500.837796800001"/>
    <x v="2674"/>
    <s v=" 42-153"/>
    <n v="62.119999999999898"/>
    <n v="7.9876141108863603"/>
  </r>
  <r>
    <x v="1"/>
    <x v="23"/>
    <n v="1990"/>
    <x v="30"/>
    <s v="STP"/>
    <s v="UN"/>
    <s v="UNCL"/>
    <s v="ATL"/>
    <s v="L"/>
    <n v="1926.19170830537"/>
    <x v="2675"/>
    <s v=" 36- 78"/>
    <n v="52.868390470656699"/>
    <n v="3.32261765010858"/>
  </r>
  <r>
    <x v="1"/>
    <x v="23"/>
    <n v="1990"/>
    <x v="35"/>
    <s v="SEN"/>
    <s v="BB"/>
    <s v="BB"/>
    <s v="ATL"/>
    <s v="L"/>
    <n v="101489.327577591"/>
    <x v="2676"/>
    <s v=" 32-185"/>
    <n v="63.876342262787503"/>
    <n v="6.6609368712571202"/>
  </r>
  <r>
    <x v="1"/>
    <x v="23"/>
    <n v="1990"/>
    <x v="35"/>
    <s v="SEN"/>
    <s v="UN"/>
    <s v="UNCL"/>
    <s v="ATL"/>
    <s v="L"/>
    <n v="8108.21518888222"/>
    <x v="2677"/>
    <s v=" 32-185"/>
    <n v="63.876342262787098"/>
    <n v="6.6609368712570998"/>
  </r>
  <r>
    <x v="1"/>
    <x v="23"/>
    <n v="1990"/>
    <x v="18"/>
    <s v="ZAF"/>
    <s v="LL"/>
    <s v="LLHB"/>
    <s v="ATL"/>
    <s v="L"/>
    <n v="1089.466502259"/>
    <x v="2678"/>
    <s v=" 65-190"/>
    <n v="127.291120080727"/>
    <n v="48.372299565075402"/>
  </r>
  <r>
    <x v="1"/>
    <x v="23"/>
    <n v="1990"/>
    <x v="33"/>
    <s v="VCT"/>
    <s v="UN"/>
    <s v="UNCL"/>
    <s v="ATL"/>
    <s v="L"/>
    <n v="223.885659312"/>
    <x v="2679"/>
    <s v=" 43- 93"/>
    <n v="69.626984126984098"/>
    <n v="9.8264444742044095"/>
  </r>
  <r>
    <x v="1"/>
    <x v="23"/>
    <n v="1990"/>
    <x v="27"/>
    <s v="TGO"/>
    <s v="UN"/>
    <s v="UNCL"/>
    <s v="ATL"/>
    <s v="L"/>
    <n v="12546.202623615"/>
    <x v="2680"/>
    <s v=" 32- 68"/>
    <n v="48.905495818398997"/>
    <n v="2.6302779404215602"/>
  </r>
  <r>
    <x v="1"/>
    <x v="23"/>
    <n v="1990"/>
    <x v="28"/>
    <s v="TTO"/>
    <s v="LL"/>
    <s v="LL"/>
    <s v="ATL"/>
    <s v="L"/>
    <n v="237.80285534800001"/>
    <x v="2681"/>
    <s v=" 63-168"/>
    <n v="126.281472684085"/>
    <n v="44.574738038041403"/>
  </r>
  <r>
    <x v="1"/>
    <x v="23"/>
    <n v="1990"/>
    <x v="28"/>
    <s v="TTO"/>
    <s v="LL"/>
    <s v="LLFB"/>
    <s v="ATL"/>
    <s v="L"/>
    <n v="302.86212739600001"/>
    <x v="2682"/>
    <s v=" 63-168"/>
    <n v="126.281472684085"/>
    <n v="44.574738038041303"/>
  </r>
  <r>
    <x v="1"/>
    <x v="23"/>
    <n v="1990"/>
    <x v="13"/>
    <s v="USA"/>
    <s v="LL"/>
    <s v="LL"/>
    <s v="ATL"/>
    <s v="L"/>
    <n v="22219.682591816501"/>
    <x v="2683"/>
    <s v=" 46-195"/>
    <n v="111.39069416237299"/>
    <n v="31.7282372995729"/>
  </r>
  <r>
    <x v="1"/>
    <x v="23"/>
    <n v="1990"/>
    <x v="13"/>
    <s v="USA"/>
    <s v="RR"/>
    <s v="RR"/>
    <s v="ATL"/>
    <s v="L"/>
    <n v="3504.2789025000002"/>
    <x v="2684"/>
    <s v=" 78-179"/>
    <n v="138.63333333333301"/>
    <n v="65.705120780364297"/>
  </r>
  <r>
    <x v="1"/>
    <x v="23"/>
    <n v="1990"/>
    <x v="13"/>
    <s v="USA"/>
    <s v="TR"/>
    <s v="TROL"/>
    <s v="ATL"/>
    <s v="L"/>
    <n v="61.478577225000002"/>
    <x v="2685"/>
    <s v=" 78-179"/>
    <n v="138.63333333333301"/>
    <n v="65.705120780364297"/>
  </r>
  <r>
    <x v="1"/>
    <x v="23"/>
    <n v="1990"/>
    <x v="17"/>
    <s v="UK.SHN"/>
    <s v="BB"/>
    <s v="BB"/>
    <s v="ATL"/>
    <s v="L"/>
    <n v="574.37771710399898"/>
    <x v="2686"/>
    <s v=" 75-142"/>
    <n v="109.78779069767501"/>
    <n v="29.5972484720577"/>
  </r>
  <r>
    <x v="1"/>
    <x v="23"/>
    <n v="1990"/>
    <x v="23"/>
    <s v="URY"/>
    <s v="LL"/>
    <s v="LLHB"/>
    <s v="ATL"/>
    <s v="L"/>
    <n v="1535.7775671060001"/>
    <x v="2687"/>
    <s v=" 96-155"/>
    <n v="120.657718120805"/>
    <n v="38.4189306467728"/>
  </r>
  <r>
    <x v="1"/>
    <x v="23"/>
    <n v="1990"/>
    <x v="16"/>
    <s v="VEN"/>
    <s v="BB"/>
    <s v="BB"/>
    <s v="ATL"/>
    <s v="L"/>
    <n v="407.06483516999998"/>
    <x v="2688"/>
    <s v=" 43- 93"/>
    <n v="69.626984126984098"/>
    <n v="9.8264444742044095"/>
  </r>
  <r>
    <x v="1"/>
    <x v="23"/>
    <n v="1990"/>
    <x v="16"/>
    <s v="VEN"/>
    <s v="LL"/>
    <s v="LL"/>
    <s v="ATL"/>
    <s v="L"/>
    <n v="89.736926324000194"/>
    <x v="2689"/>
    <s v=" 63-168"/>
    <n v="126.281472684085"/>
    <n v="44.574738038041303"/>
  </r>
  <r>
    <x v="1"/>
    <x v="23"/>
    <n v="1990"/>
    <x v="16"/>
    <s v="VEN"/>
    <s v="PS"/>
    <s v="PS"/>
    <s v="ATL"/>
    <s v="L"/>
    <n v="43388.187347751998"/>
    <x v="2690"/>
    <s v=" 38- 98"/>
    <n v="58.270090244950502"/>
    <n v="4.9322180315690902"/>
  </r>
  <r>
    <x v="1"/>
    <x v="24"/>
    <n v="1990"/>
    <x v="44"/>
    <s v="BRB"/>
    <s v="LL"/>
    <s v="LL"/>
    <s v="ATL"/>
    <s v="L"/>
    <n v="413.77995691199999"/>
    <x v="2691"/>
    <s v=" 85-154"/>
    <n v="125.44047619047601"/>
    <n v="43.547300201499603"/>
  </r>
  <r>
    <x v="1"/>
    <x v="24"/>
    <n v="1990"/>
    <x v="21"/>
    <s v="BEN"/>
    <s v="UN"/>
    <s v="UNCL"/>
    <s v="ATL"/>
    <s v="L"/>
    <n v="4199.2104690059996"/>
    <x v="2692"/>
    <s v=" 30- 76"/>
    <n v="48.465126416739302"/>
    <n v="2.5671492487190402"/>
  </r>
  <r>
    <x v="1"/>
    <x v="24"/>
    <n v="1990"/>
    <x v="1"/>
    <s v="BRA"/>
    <s v="LL"/>
    <s v="LLHB"/>
    <s v="ATL"/>
    <s v="L"/>
    <n v="3498.34136889602"/>
    <x v="2693"/>
    <s v=" 22-181"/>
    <n v="121.327651515151"/>
    <n v="41.450132429724597"/>
  </r>
  <r>
    <x v="1"/>
    <x v="24"/>
    <n v="1990"/>
    <x v="1"/>
    <s v="BRA-BLZ"/>
    <s v="LL"/>
    <s v="LLFB"/>
    <s v="ATL"/>
    <s v="L"/>
    <n v="2026.625345184"/>
    <x v="2694"/>
    <s v=" 22-181"/>
    <n v="121.327651515152"/>
    <n v="41.450132429724803"/>
  </r>
  <r>
    <x v="1"/>
    <x v="24"/>
    <n v="1990"/>
    <x v="1"/>
    <s v="BRA-ESP"/>
    <s v="LL"/>
    <s v="LLFB"/>
    <s v="ATL"/>
    <s v="L"/>
    <n v="3498.3413688959999"/>
    <x v="2693"/>
    <s v=" 22-181"/>
    <n v="121.327651515151"/>
    <n v="41.450132429724697"/>
  </r>
  <r>
    <x v="1"/>
    <x v="24"/>
    <n v="1990"/>
    <x v="1"/>
    <s v="BRA-GNQ"/>
    <s v="LL"/>
    <s v="LLFB"/>
    <s v="ATL"/>
    <s v="L"/>
    <n v="23306.191465920001"/>
    <x v="2695"/>
    <s v=" 22-181"/>
    <n v="121.327651515151"/>
    <n v="41.450132429724803"/>
  </r>
  <r>
    <x v="1"/>
    <x v="24"/>
    <n v="1990"/>
    <x v="1"/>
    <s v="BRA-HND"/>
    <s v="LL"/>
    <s v="LLFB"/>
    <s v="ATL"/>
    <s v="L"/>
    <n v="241.264921920002"/>
    <x v="2696"/>
    <s v=" 22-181"/>
    <n v="121.32765151515"/>
    <n v="41.450132429724398"/>
  </r>
  <r>
    <x v="1"/>
    <x v="24"/>
    <n v="1990"/>
    <x v="1"/>
    <s v="BRA-PAN"/>
    <s v="LL"/>
    <s v="LLFB"/>
    <s v="ATL"/>
    <s v="L"/>
    <n v="241.26492192000001"/>
    <x v="2696"/>
    <s v=" 22-181"/>
    <n v="121.327651515151"/>
    <n v="41.450132429724697"/>
  </r>
  <r>
    <x v="1"/>
    <x v="24"/>
    <n v="1990"/>
    <x v="1"/>
    <s v="BRA-TAI"/>
    <s v="LL"/>
    <s v="LLFB"/>
    <s v="ATL"/>
    <s v="L"/>
    <n v="13607.3415984"/>
    <x v="2697"/>
    <s v=" 22-181"/>
    <n v="121.327651515152"/>
    <n v="41.450132429724803"/>
  </r>
  <r>
    <x v="1"/>
    <x v="24"/>
    <n v="1990"/>
    <x v="1"/>
    <s v="BRA-URY"/>
    <s v="LL"/>
    <s v="LLFB"/>
    <s v="ATL"/>
    <s v="L"/>
    <n v="289.51790630400001"/>
    <x v="2698"/>
    <s v=" 22-181"/>
    <n v="121.327651515152"/>
    <n v="41.450132429724903"/>
  </r>
  <r>
    <x v="1"/>
    <x v="24"/>
    <n v="1990"/>
    <x v="1"/>
    <s v="BRA-USA"/>
    <s v="LL"/>
    <s v="LLFB"/>
    <s v="ATL"/>
    <s v="L"/>
    <n v="144.758953152"/>
    <x v="2699"/>
    <s v=" 22-181"/>
    <n v="121.327651515152"/>
    <n v="41.450132429724803"/>
  </r>
  <r>
    <x v="1"/>
    <x v="24"/>
    <n v="1990"/>
    <x v="1"/>
    <s v="BRA-VCT"/>
    <s v="LL"/>
    <s v="LLFB"/>
    <s v="ATL"/>
    <s v="L"/>
    <n v="1978.3723608"/>
    <x v="2700"/>
    <s v=" 22-181"/>
    <n v="121.327651515152"/>
    <n v="41.450132429724803"/>
  </r>
  <r>
    <x v="1"/>
    <x v="24"/>
    <n v="1990"/>
    <x v="47"/>
    <s v="KHM"/>
    <s v="LL"/>
    <s v="LL"/>
    <s v="ATL"/>
    <s v="L"/>
    <n v="853.44559301299705"/>
    <x v="2701"/>
    <s v=" 40-201"/>
    <n v="115.803924547961"/>
    <n v="37.496899943896302"/>
  </r>
  <r>
    <x v="1"/>
    <x v="24"/>
    <n v="1990"/>
    <x v="15"/>
    <s v="CAN"/>
    <s v="LL"/>
    <s v="LLHB"/>
    <s v="ATL"/>
    <s v="L"/>
    <n v="6504.3836406290902"/>
    <x v="2702"/>
    <s v=" 46-211"/>
    <n v="117.091763652639"/>
    <n v="37.513162428724897"/>
  </r>
  <r>
    <x v="1"/>
    <x v="24"/>
    <n v="1990"/>
    <x v="15"/>
    <s v="CAN"/>
    <s v="RR"/>
    <s v="RR"/>
    <s v="ATL"/>
    <s v="L"/>
    <n v="51.669472890000002"/>
    <x v="2703"/>
    <s v="165-165"/>
    <n v="165.5"/>
    <n v="96.7689376491535"/>
  </r>
  <r>
    <x v="1"/>
    <x v="24"/>
    <n v="1990"/>
    <x v="15"/>
    <s v="CAN"/>
    <s v="TL"/>
    <s v="TL"/>
    <s v="ATL"/>
    <s v="L"/>
    <n v="184.58240147999999"/>
    <x v="2704"/>
    <s v="105-182"/>
    <n v="151.55185185185201"/>
    <n v="75.846884016781402"/>
  </r>
  <r>
    <x v="1"/>
    <x v="24"/>
    <n v="1990"/>
    <x v="2"/>
    <s v="CPV"/>
    <s v="HL"/>
    <s v="HAND"/>
    <s v="ATL"/>
    <s v="L"/>
    <n v="57.159814799999999"/>
    <x v="2634"/>
    <s v=" 56-109"/>
    <n v="91.066666666666706"/>
    <n v="17.4962579723448"/>
  </r>
  <r>
    <x v="1"/>
    <x v="24"/>
    <n v="1990"/>
    <x v="38"/>
    <s v="CHN"/>
    <s v="LL"/>
    <s v="LL"/>
    <s v="ATL"/>
    <s v="L"/>
    <n v="195945.777640785"/>
    <x v="2705"/>
    <s v=" 40-201"/>
    <n v="115.80392454796301"/>
    <n v="37.496899943896601"/>
  </r>
  <r>
    <x v="1"/>
    <x v="24"/>
    <n v="1990"/>
    <x v="3"/>
    <s v="TAI"/>
    <s v="LL"/>
    <s v="LLFB"/>
    <s v="ATL"/>
    <s v="L"/>
    <n v="449045.74089969101"/>
    <x v="2706"/>
    <s v=" 40-201"/>
    <n v="115.803924547961"/>
    <n v="37.496899943896203"/>
  </r>
  <r>
    <x v="1"/>
    <x v="24"/>
    <n v="1990"/>
    <x v="5"/>
    <s v="EU.ESP-ES-CANARY"/>
    <s v="BB"/>
    <s v="BB"/>
    <s v="ATL"/>
    <s v="L"/>
    <n v="421141.00487468397"/>
    <x v="2707"/>
    <s v=" 50-179"/>
    <n v="84.653514913249197"/>
    <n v="14.7005395474445"/>
  </r>
  <r>
    <x v="1"/>
    <x v="24"/>
    <n v="1990"/>
    <x v="5"/>
    <s v="EU.ESP-ES-CANT_ALB"/>
    <s v="BB"/>
    <s v="BB"/>
    <s v="ATL"/>
    <s v="L"/>
    <n v="11124.8392413"/>
    <x v="2708"/>
    <s v=" 70-139"/>
    <n v="106.997260273973"/>
    <n v="29.018309303151401"/>
  </r>
  <r>
    <x v="1"/>
    <x v="24"/>
    <n v="1990"/>
    <x v="5"/>
    <s v="EU.ESP-ES-CANT_ALB"/>
    <s v="TR"/>
    <s v="TROL"/>
    <s v="ATL"/>
    <s v="L"/>
    <n v="2057.9405099999999"/>
    <x v="2709"/>
    <s v=" 55-154"/>
    <n v="93.076000000000107"/>
    <n v="18.8792541967243"/>
  </r>
  <r>
    <x v="1"/>
    <x v="24"/>
    <n v="1990"/>
    <x v="5"/>
    <s v="EU.ESP-ES-ETRO"/>
    <s v="BB"/>
    <s v="BB"/>
    <s v="ATL"/>
    <s v="L"/>
    <n v="277082.43452271901"/>
    <x v="2710"/>
    <s v=" 34-159"/>
    <n v="65.448719915910402"/>
    <n v="7.39596049806803"/>
  </r>
  <r>
    <x v="1"/>
    <x v="24"/>
    <n v="1990"/>
    <x v="5"/>
    <s v="EU.ESP-ES-ETRO"/>
    <s v="PS"/>
    <s v="PS"/>
    <s v="ATL"/>
    <s v="L"/>
    <n v="1230290.2041195901"/>
    <x v="2711"/>
    <s v=" 30-191"/>
    <n v="52.905097117585903"/>
    <n v="4.0820031985538598"/>
  </r>
  <r>
    <x v="1"/>
    <x v="24"/>
    <n v="1990"/>
    <x v="5"/>
    <s v="EU.ESP-ES-SWO"/>
    <s v="LL"/>
    <s v="LLHB"/>
    <s v="ATL"/>
    <s v="L"/>
    <n v="2535.71456171002"/>
    <x v="2712"/>
    <s v=" 65-179"/>
    <n v="123.447630922692"/>
    <n v="45.822816544637398"/>
  </r>
  <r>
    <x v="1"/>
    <x v="24"/>
    <n v="1990"/>
    <x v="6"/>
    <s v="EU.FRA"/>
    <s v="UN"/>
    <s v="UNCL"/>
    <s v="ATL"/>
    <s v="L"/>
    <n v="1484.0407518750001"/>
    <x v="2713"/>
    <s v=" 55-154"/>
    <n v="93.076000000000107"/>
    <n v="18.8792541967243"/>
  </r>
  <r>
    <x v="1"/>
    <x v="24"/>
    <n v="1990"/>
    <x v="6"/>
    <s v="EU.FRA-FR-ETRO"/>
    <s v="BB"/>
    <s v="BB"/>
    <s v="ATL"/>
    <s v="L"/>
    <n v="275104.56301915197"/>
    <x v="2714"/>
    <s v=" 34-159"/>
    <n v="65.015267843213095"/>
    <n v="7.2637355481941102"/>
  </r>
  <r>
    <x v="1"/>
    <x v="24"/>
    <n v="1990"/>
    <x v="6"/>
    <s v="EU.FRA-FR-ETRO"/>
    <s v="PS"/>
    <s v="PS"/>
    <s v="ATL"/>
    <s v="L"/>
    <n v="796146.97122293501"/>
    <x v="2715"/>
    <s v=" 30-191"/>
    <n v="53.369892516466798"/>
    <n v="4.4008008751444603"/>
  </r>
  <r>
    <x v="1"/>
    <x v="24"/>
    <n v="1990"/>
    <x v="7"/>
    <s v="EU.PRT-PT-AZORES"/>
    <s v="BB"/>
    <s v="BB"/>
    <s v="ATL"/>
    <s v="L"/>
    <n v="114687.67460805"/>
    <x v="2716"/>
    <s v=" 48-159"/>
    <n v="91.144467259867795"/>
    <n v="17.832486337911401"/>
  </r>
  <r>
    <x v="1"/>
    <x v="24"/>
    <n v="1990"/>
    <x v="7"/>
    <s v="EU.PRT-PT-MADEIRA"/>
    <s v="BB"/>
    <s v="BB"/>
    <s v="ATL"/>
    <s v="L"/>
    <n v="64376.4166352998"/>
    <x v="2717"/>
    <s v=" 50-169"/>
    <n v="93.739538239538604"/>
    <n v="19.707527482053099"/>
  </r>
  <r>
    <x v="1"/>
    <x v="24"/>
    <n v="1990"/>
    <x v="48"/>
    <s v="FRO"/>
    <s v="LL"/>
    <s v="LL"/>
    <s v="ATL"/>
    <s v="L"/>
    <n v="364.43345638"/>
    <x v="2718"/>
    <s v=" 74-171"/>
    <n v="109.664359861592"/>
    <n v="30.1855754201138"/>
  </r>
  <r>
    <x v="1"/>
    <x v="24"/>
    <n v="1990"/>
    <x v="20"/>
    <s v="GAB"/>
    <s v="GN"/>
    <s v="GILL"/>
    <s v="ATL"/>
    <s v="L"/>
    <n v="23761.766108340002"/>
    <x v="2719"/>
    <s v=" 30- 76"/>
    <n v="48.465126416739302"/>
    <n v="2.5671492487190402"/>
  </r>
  <r>
    <x v="1"/>
    <x v="24"/>
    <n v="1990"/>
    <x v="20"/>
    <s v="GAB"/>
    <s v="SU"/>
    <s v="SURF"/>
    <s v="ATL"/>
    <s v="L"/>
    <n v="47913.069359980102"/>
    <x v="2720"/>
    <s v=" 30- 76"/>
    <n v="48.465126416739302"/>
    <n v="2.5671492487190299"/>
  </r>
  <r>
    <x v="1"/>
    <x v="24"/>
    <n v="1990"/>
    <x v="8"/>
    <s v="GHA"/>
    <s v="BB"/>
    <s v="BB"/>
    <s v="ATL"/>
    <s v="L"/>
    <n v="3358748.9121619998"/>
    <x v="2721"/>
    <s v=" 30- 76"/>
    <n v="48.465126416739302"/>
    <n v="2.5671492487190402"/>
  </r>
  <r>
    <x v="1"/>
    <x v="24"/>
    <n v="1990"/>
    <x v="8"/>
    <s v="GHA"/>
    <s v="PS"/>
    <s v="PS"/>
    <s v="ATL"/>
    <s v="L"/>
    <n v="3344333.5722360001"/>
    <x v="2722"/>
    <s v=" 33- 80"/>
    <n v="49.514450867051998"/>
    <n v="2.7333389319793402"/>
  </r>
  <r>
    <x v="1"/>
    <x v="24"/>
    <n v="1990"/>
    <x v="49"/>
    <s v="ISL"/>
    <s v="LL"/>
    <s v="LLHB"/>
    <s v="ATL"/>
    <s v="L"/>
    <n v="33.130314374000001"/>
    <x v="2723"/>
    <s v=" 74-171"/>
    <n v="109.664359861592"/>
    <n v="30.1855754201138"/>
  </r>
  <r>
    <x v="1"/>
    <x v="24"/>
    <n v="1990"/>
    <x v="9"/>
    <s v="JPN"/>
    <s v="LL"/>
    <s v="LLHB"/>
    <s v="ATL"/>
    <s v="L"/>
    <n v="464975.971827375"/>
    <x v="2724"/>
    <s v=" 28-211"/>
    <n v="126.45036738162401"/>
    <n v="46.957112598563199"/>
  </r>
  <r>
    <x v="1"/>
    <x v="24"/>
    <n v="1990"/>
    <x v="10"/>
    <s v="KOR"/>
    <s v="LL"/>
    <s v="LLFB"/>
    <s v="ATL"/>
    <s v="L"/>
    <n v="3307.1017247529799"/>
    <x v="2725"/>
    <s v=" 40-201"/>
    <n v="115.803924547961"/>
    <n v="37.496899943896302"/>
  </r>
  <r>
    <x v="1"/>
    <x v="24"/>
    <n v="1990"/>
    <x v="31"/>
    <s v="LBR"/>
    <s v="UN"/>
    <s v="UNCL"/>
    <s v="ATL"/>
    <s v="L"/>
    <n v="22203.617505318001"/>
    <x v="2726"/>
    <s v=" 30- 76"/>
    <n v="48.465126416739402"/>
    <n v="2.5671492487190402"/>
  </r>
  <r>
    <x v="1"/>
    <x v="24"/>
    <n v="1990"/>
    <x v="37"/>
    <s v="LBY"/>
    <s v="LL"/>
    <s v="LL"/>
    <s v="ATL"/>
    <s v="L"/>
    <n v="10668.070119973099"/>
    <x v="2727"/>
    <s v=" 40-201"/>
    <n v="115.80392454795999"/>
    <n v="37.496899943895897"/>
  </r>
  <r>
    <x v="1"/>
    <x v="24"/>
    <n v="1990"/>
    <x v="11"/>
    <s v="MAR"/>
    <s v="SU"/>
    <s v="SURF"/>
    <s v="ATL"/>
    <s v="L"/>
    <n v="159093.02843573"/>
    <x v="2728"/>
    <s v=" 30-191"/>
    <n v="53.369892516466102"/>
    <n v="4.4008008751443697"/>
  </r>
  <r>
    <x v="1"/>
    <x v="24"/>
    <n v="1990"/>
    <x v="39"/>
    <s v="MEX"/>
    <s v="LL"/>
    <s v="LL"/>
    <s v="ATL"/>
    <s v="L"/>
    <n v="105.05637481799999"/>
    <x v="2587"/>
    <s v="122-168"/>
    <n v="137.5"/>
    <n v="57.112193441352098"/>
  </r>
  <r>
    <x v="1"/>
    <x v="24"/>
    <n v="1990"/>
    <x v="22"/>
    <s v="MIX.FR+ES"/>
    <s v="PS"/>
    <s v="PS"/>
    <s v="ATL"/>
    <s v="L"/>
    <n v="113123.734955559"/>
    <x v="2729"/>
    <s v=" 30-191"/>
    <n v="53.369892516470003"/>
    <n v="4.4008008751446903"/>
  </r>
  <r>
    <x v="1"/>
    <x v="24"/>
    <n v="1990"/>
    <x v="25"/>
    <s v="NEI.001-ANT"/>
    <s v="BB"/>
    <s v="BB"/>
    <s v="ATL"/>
    <s v="L"/>
    <n v="84290.415298131804"/>
    <x v="2730"/>
    <s v=" 34-159"/>
    <n v="63.980057395886298"/>
    <n v="6.9731119576160498"/>
  </r>
  <r>
    <x v="1"/>
    <x v="24"/>
    <n v="1990"/>
    <x v="25"/>
    <s v="NEI.001-CPV"/>
    <s v="BB"/>
    <s v="BB"/>
    <s v="ATL"/>
    <s v="L"/>
    <n v="1092.92994124236"/>
    <x v="2731"/>
    <s v=" 34-159"/>
    <n v="63.980057395886398"/>
    <n v="6.9731119576160498"/>
  </r>
  <r>
    <x v="1"/>
    <x v="24"/>
    <n v="1990"/>
    <x v="25"/>
    <s v="NEI.001-GHA"/>
    <s v="PS"/>
    <s v="PS"/>
    <s v="ATL"/>
    <s v="L"/>
    <n v="353177.59432183497"/>
    <x v="2732"/>
    <s v=" 26-193"/>
    <n v="51.355310043454899"/>
    <n v="3.6484828661602302"/>
  </r>
  <r>
    <x v="1"/>
    <x v="24"/>
    <n v="1990"/>
    <x v="25"/>
    <s v="NEI.001-MAR"/>
    <s v="PS"/>
    <s v="PS"/>
    <s v="ATL"/>
    <s v="L"/>
    <n v="203974.88588438401"/>
    <x v="2733"/>
    <s v=" 26-193"/>
    <n v="51.355310043455702"/>
    <n v="3.6484828661602702"/>
  </r>
  <r>
    <x v="1"/>
    <x v="24"/>
    <n v="1990"/>
    <x v="25"/>
    <s v="NEI.001-VCT"/>
    <s v="BB"/>
    <s v="BB"/>
    <s v="ATL"/>
    <s v="L"/>
    <n v="125679.751112232"/>
    <x v="2734"/>
    <s v=" 34-159"/>
    <n v="63.980057395886"/>
    <n v="6.9731119576160401"/>
  </r>
  <r>
    <x v="1"/>
    <x v="24"/>
    <n v="1990"/>
    <x v="25"/>
    <s v="NEI.001-VCT"/>
    <s v="PS"/>
    <s v="PS"/>
    <s v="ATL"/>
    <s v="L"/>
    <n v="52812.012793501803"/>
    <x v="2735"/>
    <s v=" 26-193"/>
    <n v="51.355310043456299"/>
    <n v="3.6484828661603199"/>
  </r>
  <r>
    <x v="1"/>
    <x v="24"/>
    <n v="1990"/>
    <x v="25"/>
    <s v="NEI.001-VUT"/>
    <s v="PS"/>
    <s v="PS"/>
    <s v="ATL"/>
    <s v="L"/>
    <n v="86184.138615336095"/>
    <x v="2736"/>
    <s v=" 26-193"/>
    <n v="51.355310043456598"/>
    <n v="3.6484828661602999"/>
  </r>
  <r>
    <x v="1"/>
    <x v="24"/>
    <n v="1990"/>
    <x v="26"/>
    <s v="NEI.071"/>
    <s v="LL"/>
    <s v="LL"/>
    <s v="ATL"/>
    <s v="L"/>
    <n v="252593.22991933799"/>
    <x v="2737"/>
    <s v=" 40-201"/>
    <n v="115.80392454795999"/>
    <n v="37.496899943895997"/>
  </r>
  <r>
    <x v="1"/>
    <x v="24"/>
    <n v="1990"/>
    <x v="26"/>
    <s v="NEI.081"/>
    <s v="LL"/>
    <s v="LL"/>
    <s v="ATL"/>
    <s v="L"/>
    <n v="121642.669365972"/>
    <x v="2738"/>
    <s v=" 40-201"/>
    <n v="115.80392454795999"/>
    <n v="37.496899943896103"/>
  </r>
  <r>
    <x v="1"/>
    <x v="24"/>
    <n v="1990"/>
    <x v="26"/>
    <s v="NEI.105"/>
    <s v="LL"/>
    <s v="LL"/>
    <s v="ATL"/>
    <s v="L"/>
    <n v="5174.0139969000002"/>
    <x v="2739"/>
    <s v=" 40-201"/>
    <n v="115.803924547961"/>
    <n v="37.496899943896103"/>
  </r>
  <r>
    <x v="1"/>
    <x v="24"/>
    <n v="1990"/>
    <x v="26"/>
    <s v="NEI.111"/>
    <s v="LL"/>
    <s v="LL"/>
    <s v="ATL"/>
    <s v="L"/>
    <n v="49873.227742922201"/>
    <x v="2740"/>
    <s v=" 40-201"/>
    <n v="115.80392454795999"/>
    <n v="37.496899943895997"/>
  </r>
  <r>
    <x v="1"/>
    <x v="24"/>
    <n v="1990"/>
    <x v="26"/>
    <s v="NEI.134"/>
    <s v="LL"/>
    <s v="LL"/>
    <s v="ATL"/>
    <s v="L"/>
    <n v="212401.27579059699"/>
    <x v="2741"/>
    <s v=" 40-201"/>
    <n v="115.80392454795999"/>
    <n v="37.496899943895997"/>
  </r>
  <r>
    <x v="1"/>
    <x v="24"/>
    <n v="1990"/>
    <x v="41"/>
    <s v="NAM"/>
    <s v="BB"/>
    <s v="BB"/>
    <s v="ATL"/>
    <s v="L"/>
    <n v="4628.8086586559903"/>
    <x v="2742"/>
    <s v=" 75-142"/>
    <n v="109.78779069767501"/>
    <n v="29.597248472057601"/>
  </r>
  <r>
    <x v="1"/>
    <x v="24"/>
    <n v="1990"/>
    <x v="41"/>
    <s v="NAM"/>
    <s v="LL"/>
    <s v="LL"/>
    <s v="ATL"/>
    <s v="L"/>
    <n v="5912.4747544169604"/>
    <x v="2743"/>
    <s v=" 65-190"/>
    <n v="127.291120080727"/>
    <n v="48.3722995650757"/>
  </r>
  <r>
    <x v="1"/>
    <x v="24"/>
    <n v="1990"/>
    <x v="42"/>
    <s v="ANT"/>
    <s v="PS"/>
    <s v="PS"/>
    <s v="ATL"/>
    <s v="L"/>
    <n v="939798.323621811"/>
    <x v="2744"/>
    <s v=" 26-193"/>
    <n v="51.355310043456697"/>
    <n v="3.6484828661603501"/>
  </r>
  <r>
    <x v="1"/>
    <x v="24"/>
    <n v="1990"/>
    <x v="12"/>
    <s v="PAN"/>
    <s v="BB"/>
    <s v="BB"/>
    <s v="ATL"/>
    <s v="L"/>
    <n v="37423.521721002602"/>
    <x v="2745"/>
    <s v=" 34-159"/>
    <n v="63.980057395886199"/>
    <n v="6.9731119576160703"/>
  </r>
  <r>
    <x v="1"/>
    <x v="24"/>
    <n v="1990"/>
    <x v="12"/>
    <s v="PAN"/>
    <s v="PS"/>
    <s v="PS"/>
    <s v="ATL"/>
    <s v="L"/>
    <n v="87568.590549258093"/>
    <x v="2746"/>
    <s v=" 26-193"/>
    <n v="51.355310043453997"/>
    <n v="3.6484828661601201"/>
  </r>
  <r>
    <x v="1"/>
    <x v="24"/>
    <n v="1990"/>
    <x v="46"/>
    <s v="PHL"/>
    <s v="LL"/>
    <s v="LL"/>
    <s v="ATL"/>
    <s v="L"/>
    <n v="56354.080325718001"/>
    <x v="2747"/>
    <s v=" 40-201"/>
    <n v="115.803924547961"/>
    <n v="37.496899943896103"/>
  </r>
  <r>
    <x v="1"/>
    <x v="24"/>
    <n v="1990"/>
    <x v="43"/>
    <s v="RUS"/>
    <s v="PS"/>
    <s v="PS"/>
    <s v="ATL"/>
    <s v="L"/>
    <n v="1001.6755936"/>
    <x v="2748"/>
    <s v=" 42-153"/>
    <n v="62.119999999999898"/>
    <n v="7.9876141108863603"/>
  </r>
  <r>
    <x v="1"/>
    <x v="24"/>
    <n v="1990"/>
    <x v="30"/>
    <s v="STP"/>
    <s v="UN"/>
    <s v="UNCL"/>
    <s v="ATL"/>
    <s v="L"/>
    <n v="1752.9176222617"/>
    <x v="2749"/>
    <s v=" 30- 76"/>
    <n v="48.465126416739203"/>
    <n v="2.5671492487190299"/>
  </r>
  <r>
    <x v="1"/>
    <x v="24"/>
    <n v="1990"/>
    <x v="35"/>
    <s v="SEN"/>
    <s v="BB"/>
    <s v="BB"/>
    <s v="ATL"/>
    <s v="L"/>
    <n v="211319.834136385"/>
    <x v="2750"/>
    <s v=" 34-159"/>
    <n v="63.980057395886099"/>
    <n v="6.9731119576160401"/>
  </r>
  <r>
    <x v="1"/>
    <x v="24"/>
    <n v="1990"/>
    <x v="18"/>
    <s v="ZAF"/>
    <s v="BB"/>
    <s v="BB"/>
    <s v="ATL"/>
    <s v="L"/>
    <n v="608.16464099200198"/>
    <x v="2751"/>
    <s v=" 75-142"/>
    <n v="109.787790697674"/>
    <n v="29.597248472057501"/>
  </r>
  <r>
    <x v="1"/>
    <x v="24"/>
    <n v="1990"/>
    <x v="18"/>
    <s v="ZAF"/>
    <s v="LL"/>
    <s v="LLHB"/>
    <s v="ATL"/>
    <s v="L"/>
    <n v="760.76598247800302"/>
    <x v="2752"/>
    <s v=" 65-190"/>
    <n v="127.291120080726"/>
    <n v="48.372299565075103"/>
  </r>
  <r>
    <x v="1"/>
    <x v="24"/>
    <n v="1990"/>
    <x v="33"/>
    <s v="VCT"/>
    <s v="UN"/>
    <s v="UNCL"/>
    <s v="ATL"/>
    <s v="L"/>
    <n v="101.766208761"/>
    <x v="2753"/>
    <s v=" 43- 93"/>
    <n v="69.626984126984098"/>
    <n v="9.8264444742044095"/>
  </r>
  <r>
    <x v="1"/>
    <x v="24"/>
    <n v="1990"/>
    <x v="28"/>
    <s v="TTO"/>
    <s v="LL"/>
    <s v="LL"/>
    <s v="ATL"/>
    <s v="L"/>
    <n v="186.00464231999999"/>
    <x v="2754"/>
    <s v=" 85-154"/>
    <n v="125.44047619047601"/>
    <n v="43.547300201499702"/>
  </r>
  <r>
    <x v="1"/>
    <x v="24"/>
    <n v="1990"/>
    <x v="28"/>
    <s v="TTO"/>
    <s v="LL"/>
    <s v="LLFB"/>
    <s v="ATL"/>
    <s v="L"/>
    <n v="248.00618976000001"/>
    <x v="2755"/>
    <s v=" 85-154"/>
    <n v="125.44047619047601"/>
    <n v="43.547300201499702"/>
  </r>
  <r>
    <x v="1"/>
    <x v="24"/>
    <n v="1990"/>
    <x v="13"/>
    <s v="USA"/>
    <s v="HL"/>
    <s v="HAND"/>
    <s v="ATL"/>
    <s v="L"/>
    <n v="225.82620173999999"/>
    <x v="2756"/>
    <s v="116-150"/>
    <n v="135.833333333333"/>
    <n v="55.4583225654033"/>
  </r>
  <r>
    <x v="1"/>
    <x v="24"/>
    <n v="1990"/>
    <x v="13"/>
    <s v="USA"/>
    <s v="LL"/>
    <s v="LL"/>
    <s v="ATL"/>
    <s v="L"/>
    <n v="27065.6843900924"/>
    <x v="2757"/>
    <s v=" 37-270"/>
    <n v="115.377555545699"/>
    <n v="34.793041568290299"/>
  </r>
  <r>
    <x v="1"/>
    <x v="24"/>
    <n v="1990"/>
    <x v="13"/>
    <s v="USA"/>
    <s v="RR"/>
    <s v="RR"/>
    <s v="ATL"/>
    <s v="L"/>
    <n v="6805.0973587999997"/>
    <x v="2758"/>
    <s v=" 55-184"/>
    <n v="117.5"/>
    <n v="47.219455040842199"/>
  </r>
  <r>
    <x v="1"/>
    <x v="24"/>
    <n v="1990"/>
    <x v="13"/>
    <s v="USA"/>
    <s v="TW"/>
    <s v="TRAW"/>
    <s v="ATL"/>
    <s v="L"/>
    <n v="21.177711585652599"/>
    <x v="2759"/>
    <s v=" 55-184"/>
    <n v="117.5"/>
    <n v="47.219455040842199"/>
  </r>
  <r>
    <x v="1"/>
    <x v="24"/>
    <n v="1990"/>
    <x v="13"/>
    <s v="USA"/>
    <s v="UN"/>
    <s v="UNCL"/>
    <s v="ATL"/>
    <s v="L"/>
    <n v="21.399677233999999"/>
    <x v="2760"/>
    <s v=" 55-184"/>
    <n v="117.5"/>
    <n v="47.219455040842099"/>
  </r>
  <r>
    <x v="1"/>
    <x v="24"/>
    <n v="1990"/>
    <x v="17"/>
    <s v="UK.SHN"/>
    <s v="BB"/>
    <s v="BB"/>
    <s v="ATL"/>
    <s v="L"/>
    <n v="202.72154676800099"/>
    <x v="2351"/>
    <s v=" 75-142"/>
    <n v="109.787790697674"/>
    <n v="29.597248472057501"/>
  </r>
  <r>
    <x v="1"/>
    <x v="24"/>
    <n v="1990"/>
    <x v="23"/>
    <s v="URY"/>
    <s v="LL"/>
    <s v="LLHB"/>
    <s v="ATL"/>
    <s v="L"/>
    <n v="788.57980160199895"/>
    <x v="2761"/>
    <s v=" 74-157"/>
    <n v="116.91240875912401"/>
    <n v="35.508720327594702"/>
  </r>
  <r>
    <x v="1"/>
    <x v="24"/>
    <n v="1990"/>
    <x v="16"/>
    <s v="VEN"/>
    <s v="BB"/>
    <s v="BB"/>
    <s v="ATL"/>
    <s v="L"/>
    <n v="407.06483516999998"/>
    <x v="2688"/>
    <s v=" 43- 93"/>
    <n v="69.626984126984098"/>
    <n v="9.8264444742044095"/>
  </r>
  <r>
    <x v="1"/>
    <x v="24"/>
    <n v="1990"/>
    <x v="16"/>
    <s v="VEN"/>
    <s v="LL"/>
    <s v="LL"/>
    <s v="ATL"/>
    <s v="L"/>
    <n v="1400.7757018079999"/>
    <x v="2762"/>
    <s v=" 85-154"/>
    <n v="125.44047619047601"/>
    <n v="43.547300201499603"/>
  </r>
  <r>
    <x v="1"/>
    <x v="24"/>
    <n v="1990"/>
    <x v="16"/>
    <s v="VEN"/>
    <s v="PS"/>
    <s v="PS"/>
    <s v="ATL"/>
    <s v="L"/>
    <n v="21654.083879999998"/>
    <x v="2763"/>
    <s v=" 41- 91"/>
    <n v="52.147058823529498"/>
    <n v="3.46354989698205"/>
  </r>
  <r>
    <x v="1"/>
    <x v="25"/>
    <n v="2000"/>
    <x v="44"/>
    <s v="BRB"/>
    <s v="LL"/>
    <s v="LL"/>
    <s v="ATL"/>
    <s v="L"/>
    <n v="413.34364965600003"/>
    <x v="2764"/>
    <s v=" 85-154"/>
    <n v="125.44047619047601"/>
    <n v="43.547300201499702"/>
  </r>
  <r>
    <x v="1"/>
    <x v="25"/>
    <n v="2000"/>
    <x v="1"/>
    <s v="BRA"/>
    <s v="BB"/>
    <s v="BB"/>
    <s v="ATL"/>
    <s v="L"/>
    <n v="383.45416401599999"/>
    <x v="2765"/>
    <s v=" 64-107"/>
    <n v="86.068181818181799"/>
    <n v="14.3433049268413"/>
  </r>
  <r>
    <x v="1"/>
    <x v="25"/>
    <n v="2000"/>
    <x v="1"/>
    <s v="BRA"/>
    <s v="LL"/>
    <s v="LLHB"/>
    <s v="ATL"/>
    <s v="L"/>
    <n v="11580.01078176"/>
    <x v="2766"/>
    <s v=" 86-181"/>
    <n v="125.605691056911"/>
    <n v="44.751511821696901"/>
  </r>
  <r>
    <x v="1"/>
    <x v="25"/>
    <n v="2000"/>
    <x v="1"/>
    <s v="BRA-ESP"/>
    <s v="LL"/>
    <s v="LLFB"/>
    <s v="ATL"/>
    <s v="L"/>
    <n v="4900.610505828"/>
    <x v="2767"/>
    <s v=" 86-181"/>
    <n v="125.605691056911"/>
    <n v="44.751511821696802"/>
  </r>
  <r>
    <x v="1"/>
    <x v="25"/>
    <n v="2000"/>
    <x v="1"/>
    <s v="BRA-GNQ"/>
    <s v="LL"/>
    <s v="LLFB"/>
    <s v="ATL"/>
    <s v="L"/>
    <n v="21227.040214559998"/>
    <x v="2768"/>
    <s v=" 86-181"/>
    <n v="125.605691056911"/>
    <n v="44.751511821696901"/>
  </r>
  <r>
    <x v="1"/>
    <x v="25"/>
    <n v="2000"/>
    <x v="1"/>
    <s v="BRA-HND"/>
    <s v="LL"/>
    <s v="LLFB"/>
    <s v="ATL"/>
    <s v="L"/>
    <n v="2149.7434135439998"/>
    <x v="2769"/>
    <s v=" 86-181"/>
    <n v="125.605691056911"/>
    <n v="44.751511821696802"/>
  </r>
  <r>
    <x v="1"/>
    <x v="25"/>
    <n v="2000"/>
    <x v="1"/>
    <s v="BRA-PAN"/>
    <s v="LL"/>
    <s v="LLFB"/>
    <s v="ATL"/>
    <s v="L"/>
    <n v="784.36584039600098"/>
    <x v="2770"/>
    <s v=" 86-181"/>
    <n v="125.60569105691"/>
    <n v="44.751511821696802"/>
  </r>
  <r>
    <x v="1"/>
    <x v="25"/>
    <n v="2000"/>
    <x v="1"/>
    <s v="BRA-TAI"/>
    <s v="LL"/>
    <s v="LLFB"/>
    <s v="ATL"/>
    <s v="L"/>
    <n v="16111.9022988"/>
    <x v="2771"/>
    <s v=" 86-181"/>
    <n v="125.60569105691"/>
    <n v="44.751511821696802"/>
  </r>
  <r>
    <x v="1"/>
    <x v="25"/>
    <n v="2000"/>
    <x v="1"/>
    <s v="BRA-URY"/>
    <s v="LL"/>
    <s v="LLFB"/>
    <s v="ATL"/>
    <s v="L"/>
    <n v="1188.8393931600001"/>
    <x v="2772"/>
    <s v=" 86-181"/>
    <n v="125.605691056911"/>
    <n v="44.751511821696802"/>
  </r>
  <r>
    <x v="1"/>
    <x v="25"/>
    <n v="2000"/>
    <x v="1"/>
    <s v="BRA-USA"/>
    <s v="LL"/>
    <s v="LLFB"/>
    <s v="ATL"/>
    <s v="L"/>
    <n v="527.37988137599905"/>
    <x v="2773"/>
    <s v=" 86-181"/>
    <n v="125.605691056911"/>
    <n v="44.751511821696901"/>
  </r>
  <r>
    <x v="1"/>
    <x v="25"/>
    <n v="2000"/>
    <x v="1"/>
    <s v="BRA-VCT"/>
    <s v="LL"/>
    <s v="LLFB"/>
    <s v="ATL"/>
    <s v="L"/>
    <n v="3255.9003676080001"/>
    <x v="2774"/>
    <s v=" 86-181"/>
    <n v="125.605691056911"/>
    <n v="44.751511821696901"/>
  </r>
  <r>
    <x v="1"/>
    <x v="25"/>
    <n v="2000"/>
    <x v="15"/>
    <s v="CAN"/>
    <s v="LL"/>
    <s v="LLHB"/>
    <s v="ATL"/>
    <s v="L"/>
    <n v="7610.1288592119899"/>
    <x v="2775"/>
    <s v=" 46-211"/>
    <n v="117.09176365264101"/>
    <n v="37.513162428725501"/>
  </r>
  <r>
    <x v="1"/>
    <x v="25"/>
    <n v="2000"/>
    <x v="15"/>
    <s v="CAN"/>
    <s v="RR"/>
    <s v="RR"/>
    <s v="ATL"/>
    <s v="L"/>
    <n v="104.8373605"/>
    <x v="2776"/>
    <s v="165-165"/>
    <n v="165.5"/>
    <n v="96.7689376491535"/>
  </r>
  <r>
    <x v="1"/>
    <x v="25"/>
    <n v="2000"/>
    <x v="15"/>
    <s v="CAN"/>
    <s v="TL"/>
    <s v="TL"/>
    <s v="ATL"/>
    <s v="L"/>
    <n v="412.81854106499901"/>
    <x v="2777"/>
    <s v="105-182"/>
    <n v="151.55185185185201"/>
    <n v="75.846884016781601"/>
  </r>
  <r>
    <x v="1"/>
    <x v="25"/>
    <n v="2000"/>
    <x v="2"/>
    <s v="CPV"/>
    <s v="HL"/>
    <s v="HAND"/>
    <s v="ATL"/>
    <s v="L"/>
    <n v="114.3196296"/>
    <x v="2778"/>
    <s v=" 56-109"/>
    <n v="91.066666666666706"/>
    <n v="17.4962579723448"/>
  </r>
  <r>
    <x v="1"/>
    <x v="25"/>
    <n v="2000"/>
    <x v="38"/>
    <s v="CHN"/>
    <s v="LL"/>
    <s v="LL"/>
    <s v="ATL"/>
    <s v="L"/>
    <n v="195797.409123744"/>
    <x v="2779"/>
    <s v=" 44-201"/>
    <n v="111.586710265094"/>
    <n v="33.523662039446002"/>
  </r>
  <r>
    <x v="1"/>
    <x v="25"/>
    <n v="2000"/>
    <x v="3"/>
    <s v="TAI"/>
    <s v="LL"/>
    <s v="LLFB"/>
    <s v="ATL"/>
    <s v="L"/>
    <n v="501015.84320379799"/>
    <x v="2780"/>
    <s v=" 44-201"/>
    <n v="111.58671026509499"/>
    <n v="33.523662039446101"/>
  </r>
  <r>
    <x v="1"/>
    <x v="25"/>
    <n v="2000"/>
    <x v="50"/>
    <s v="CIV"/>
    <s v="GN"/>
    <s v="GILL"/>
    <s v="ATL"/>
    <s v="L"/>
    <n v="601.58510899199996"/>
    <x v="2781"/>
    <s v=" 34- 71"/>
    <n v="52.741545893719803"/>
    <n v="3.32455037642666"/>
  </r>
  <r>
    <x v="1"/>
    <x v="25"/>
    <n v="2000"/>
    <x v="5"/>
    <s v="EU.ESP-ES-CANARY"/>
    <s v="BB"/>
    <s v="BB"/>
    <s v="ATL"/>
    <s v="L"/>
    <n v="136552.32732643199"/>
    <x v="2782"/>
    <s v=" 46-192"/>
    <n v="87.121009938684296"/>
    <n v="15.867177380018401"/>
  </r>
  <r>
    <x v="1"/>
    <x v="25"/>
    <n v="2000"/>
    <x v="5"/>
    <s v="EU.ESP-ES-CANT_ALB"/>
    <s v="BB"/>
    <s v="BB"/>
    <s v="ATL"/>
    <s v="L"/>
    <n v="15530.747145851999"/>
    <x v="2783"/>
    <s v=" 60-154"/>
    <n v="106.07657717233199"/>
    <n v="27.086083018751399"/>
  </r>
  <r>
    <x v="1"/>
    <x v="25"/>
    <n v="2000"/>
    <x v="5"/>
    <s v="EU.ESP-ES-CANT_ALB"/>
    <s v="TR"/>
    <s v="TROL"/>
    <s v="ATL"/>
    <s v="L"/>
    <n v="6913.0748253430102"/>
    <x v="2784"/>
    <s v=" 60-154"/>
    <n v="96.819510158641705"/>
    <n v="20.463127856917598"/>
  </r>
  <r>
    <x v="1"/>
    <x v="25"/>
    <n v="2000"/>
    <x v="5"/>
    <s v="EU.ESP-ES-ETRO"/>
    <s v="BB"/>
    <s v="BB"/>
    <s v="ATL"/>
    <s v="L"/>
    <n v="226753.78790645101"/>
    <x v="2785"/>
    <s v=" 28-179"/>
    <n v="61.235131396472497"/>
    <n v="6.60285719267773"/>
  </r>
  <r>
    <x v="1"/>
    <x v="25"/>
    <n v="2000"/>
    <x v="5"/>
    <s v="EU.ESP-ES-ETRO"/>
    <s v="PS"/>
    <s v="PS"/>
    <s v="ATL"/>
    <s v="L"/>
    <n v="1822945.6026077899"/>
    <x v="2786"/>
    <s v=" 28-197"/>
    <n v="51.193012642286497"/>
    <n v="3.52643803024502"/>
  </r>
  <r>
    <x v="1"/>
    <x v="25"/>
    <n v="2000"/>
    <x v="5"/>
    <s v="EU.ESP-ES-SWO"/>
    <s v="LL"/>
    <s v="LLHB"/>
    <s v="ATL"/>
    <s v="L"/>
    <n v="13048.1653096099"/>
    <x v="2787"/>
    <s v=" 65-179"/>
    <n v="123.447630922694"/>
    <n v="45.822816544638201"/>
  </r>
  <r>
    <x v="1"/>
    <x v="25"/>
    <n v="2000"/>
    <x v="6"/>
    <s v="EU.FRA"/>
    <s v="TW"/>
    <s v="MWTD"/>
    <s v="ATL"/>
    <s v="L"/>
    <n v="713.908052206001"/>
    <x v="2788"/>
    <s v=" 60-154"/>
    <n v="96.819510158641606"/>
    <n v="20.463127856917598"/>
  </r>
  <r>
    <x v="1"/>
    <x v="25"/>
    <n v="2000"/>
    <x v="6"/>
    <s v="EU.FRA-FR-ETRO"/>
    <s v="BB"/>
    <s v="BB"/>
    <s v="ATL"/>
    <s v="L"/>
    <n v="262418.681643605"/>
    <x v="2789"/>
    <s v=" 28-179"/>
    <n v="63.625285170220799"/>
    <n v="7.3213833838617903"/>
  </r>
  <r>
    <x v="1"/>
    <x v="25"/>
    <n v="2000"/>
    <x v="6"/>
    <s v="EU.FRA-FR-ETRO"/>
    <s v="PS"/>
    <s v="PS"/>
    <s v="ATL"/>
    <s v="L"/>
    <n v="1010490.87848281"/>
    <x v="2790"/>
    <s v=" 28-197"/>
    <n v="52.267059569108"/>
    <n v="3.9721794249088802"/>
  </r>
  <r>
    <x v="1"/>
    <x v="25"/>
    <n v="2000"/>
    <x v="7"/>
    <s v="EU.PRT-PT-AZORES"/>
    <s v="BB"/>
    <s v="BB"/>
    <s v="ATL"/>
    <s v="L"/>
    <n v="41547.872761995"/>
    <x v="2791"/>
    <s v=" 44-189"/>
    <n v="100.432654756959"/>
    <n v="23.2831723773132"/>
  </r>
  <r>
    <x v="1"/>
    <x v="25"/>
    <n v="2000"/>
    <x v="7"/>
    <s v="EU.PRT-PT-MADEIRA"/>
    <s v="BB"/>
    <s v="BB"/>
    <s v="ATL"/>
    <s v="L"/>
    <n v="21970.039679119898"/>
    <x v="2792"/>
    <s v=" 50-169"/>
    <n v="99.196060037523907"/>
    <n v="24.132864924619"/>
  </r>
  <r>
    <x v="1"/>
    <x v="25"/>
    <n v="2000"/>
    <x v="7"/>
    <s v="EU.PRT-PT-MAINLND"/>
    <s v="LL"/>
    <s v="LLHB"/>
    <s v="ATL"/>
    <s v="L"/>
    <n v="16.879791191999999"/>
    <x v="2793"/>
    <s v=" 75-184"/>
    <n v="113.068181818182"/>
    <n v="35.559790046386702"/>
  </r>
  <r>
    <x v="1"/>
    <x v="25"/>
    <n v="2000"/>
    <x v="48"/>
    <s v="FRO"/>
    <s v="LL"/>
    <s v="LL"/>
    <s v="ATL"/>
    <s v="L"/>
    <n v="259.724607408"/>
    <x v="2794"/>
    <s v=" 78-155"/>
    <n v="111.433862433863"/>
    <n v="30.803622317383201"/>
  </r>
  <r>
    <x v="1"/>
    <x v="25"/>
    <n v="2000"/>
    <x v="20"/>
    <s v="GAB"/>
    <s v="GN"/>
    <s v="GILL"/>
    <s v="ATL"/>
    <s v="L"/>
    <n v="14137.250058"/>
    <x v="2795"/>
    <s v=" 34- 71"/>
    <n v="52.741545893719803"/>
    <n v="3.32455037642666"/>
  </r>
  <r>
    <x v="1"/>
    <x v="25"/>
    <n v="2000"/>
    <x v="20"/>
    <s v="GAB"/>
    <s v="SU"/>
    <s v="SURF"/>
    <s v="ATL"/>
    <s v="L"/>
    <n v="30680.840551140001"/>
    <x v="2796"/>
    <s v=" 34- 71"/>
    <n v="52.741545893719703"/>
    <n v="3.32455037642666"/>
  </r>
  <r>
    <x v="1"/>
    <x v="25"/>
    <n v="2000"/>
    <x v="20"/>
    <s v="GAB"/>
    <s v="TR"/>
    <s v="TROL"/>
    <s v="ATL"/>
    <s v="L"/>
    <n v="300.79255449599998"/>
    <x v="2797"/>
    <s v=" 34- 71"/>
    <n v="52.741545893719803"/>
    <n v="3.3245503764266702"/>
  </r>
  <r>
    <x v="1"/>
    <x v="25"/>
    <n v="2000"/>
    <x v="8"/>
    <s v="GHA"/>
    <s v="BB"/>
    <s v="BB"/>
    <s v="ATL"/>
    <s v="L"/>
    <n v="730004.91494400101"/>
    <x v="2798"/>
    <s v=" 34- 71"/>
    <n v="52.741545893719703"/>
    <n v="3.3245503764266502"/>
  </r>
  <r>
    <x v="1"/>
    <x v="25"/>
    <n v="2000"/>
    <x v="8"/>
    <s v="GHA"/>
    <s v="PS"/>
    <s v="PS"/>
    <s v="ATL"/>
    <s v="L"/>
    <n v="1183493.018961"/>
    <x v="2799"/>
    <s v=" 33- 69"/>
    <n v="50.836976320582799"/>
    <n v="2.9433352324434998"/>
  </r>
  <r>
    <x v="1"/>
    <x v="25"/>
    <n v="2000"/>
    <x v="9"/>
    <s v="JPN"/>
    <s v="LL"/>
    <s v="LLHB"/>
    <s v="ATL"/>
    <s v="L"/>
    <n v="503392.18715840101"/>
    <x v="2800"/>
    <s v=" 60-207"/>
    <n v="128.24126988236"/>
    <n v="48.880416487408198"/>
  </r>
  <r>
    <x v="1"/>
    <x v="25"/>
    <n v="2000"/>
    <x v="10"/>
    <s v="KOR"/>
    <s v="LL"/>
    <s v="LLFB"/>
    <s v="ATL"/>
    <s v="L"/>
    <n v="1294.795576836"/>
    <x v="2801"/>
    <s v=" 44-201"/>
    <n v="111.586710265094"/>
    <n v="33.523662039445902"/>
  </r>
  <r>
    <x v="1"/>
    <x v="25"/>
    <n v="2000"/>
    <x v="31"/>
    <s v="LBR"/>
    <s v="UN"/>
    <s v="UNCL"/>
    <s v="ATL"/>
    <s v="L"/>
    <n v="17145.17560296"/>
    <x v="2802"/>
    <s v=" 34- 71"/>
    <n v="52.741545893719703"/>
    <n v="3.32455037642666"/>
  </r>
  <r>
    <x v="1"/>
    <x v="25"/>
    <n v="2000"/>
    <x v="37"/>
    <s v="LBY"/>
    <s v="LL"/>
    <s v="LL"/>
    <s v="ATL"/>
    <s v="L"/>
    <n v="11932.4999798839"/>
    <x v="2803"/>
    <s v=" 44-201"/>
    <n v="111.586710265094"/>
    <n v="33.523662039446201"/>
  </r>
  <r>
    <x v="1"/>
    <x v="25"/>
    <n v="2000"/>
    <x v="11"/>
    <s v="MAR"/>
    <s v="SU"/>
    <s v="SURF"/>
    <s v="ATL"/>
    <s v="L"/>
    <n v="193889.35400860899"/>
    <x v="2804"/>
    <s v=" 28-197"/>
    <n v="52.267059569110003"/>
    <n v="3.9721794249090201"/>
  </r>
  <r>
    <x v="1"/>
    <x v="25"/>
    <n v="2000"/>
    <x v="39"/>
    <s v="MEX"/>
    <s v="LL"/>
    <s v="LL"/>
    <s v="ATL"/>
    <s v="L"/>
    <n v="33.267852024"/>
    <x v="2805"/>
    <s v="122-168"/>
    <n v="137.5"/>
    <n v="57.112193441352098"/>
  </r>
  <r>
    <x v="1"/>
    <x v="25"/>
    <n v="2000"/>
    <x v="22"/>
    <s v="MIX.FR+ES"/>
    <s v="PS"/>
    <s v="PS"/>
    <s v="ATL"/>
    <s v="L"/>
    <n v="173227.93594796001"/>
    <x v="2806"/>
    <s v=" 28-197"/>
    <n v="52.267059569108902"/>
    <n v="3.9721794249089299"/>
  </r>
  <r>
    <x v="1"/>
    <x v="25"/>
    <n v="2000"/>
    <x v="25"/>
    <s v="NEI.001-ANT"/>
    <s v="BB"/>
    <s v="BB"/>
    <s v="ATL"/>
    <s v="L"/>
    <n v="109639.578039381"/>
    <x v="2807"/>
    <s v=" 28-179"/>
    <n v="61.902221008427503"/>
    <n v="6.7477358899670996"/>
  </r>
  <r>
    <x v="1"/>
    <x v="25"/>
    <n v="2000"/>
    <x v="25"/>
    <s v="NEI.001-BLZ"/>
    <s v="PS"/>
    <s v="PS"/>
    <s v="ATL"/>
    <s v="L"/>
    <n v="25728.364090438001"/>
    <x v="2808"/>
    <s v=" 28-197"/>
    <n v="50.9342511300041"/>
    <n v="3.3877448083663602"/>
  </r>
  <r>
    <x v="1"/>
    <x v="25"/>
    <n v="2000"/>
    <x v="25"/>
    <s v="NEI.001-GHA"/>
    <s v="PS"/>
    <s v="PS"/>
    <s v="ATL"/>
    <s v="L"/>
    <n v="107064.71868568601"/>
    <x v="2809"/>
    <s v=" 28-197"/>
    <n v="50.934251130002203"/>
    <n v="3.3877448083662398"/>
  </r>
  <r>
    <x v="1"/>
    <x v="25"/>
    <n v="2000"/>
    <x v="25"/>
    <s v="NEI.001-MAR"/>
    <s v="PS"/>
    <s v="PS"/>
    <s v="ATL"/>
    <s v="L"/>
    <n v="115166.465831023"/>
    <x v="2810"/>
    <s v=" 28-197"/>
    <n v="50.934251130000803"/>
    <n v="3.3877448083661301"/>
  </r>
  <r>
    <x v="1"/>
    <x v="25"/>
    <n v="2000"/>
    <x v="25"/>
    <s v="NEI.001-VCT"/>
    <s v="BB"/>
    <s v="BB"/>
    <s v="ATL"/>
    <s v="L"/>
    <n v="83963.483318945597"/>
    <x v="2811"/>
    <s v=" 28-179"/>
    <n v="61.902221008426999"/>
    <n v="6.7477358899670703"/>
  </r>
  <r>
    <x v="1"/>
    <x v="25"/>
    <n v="2000"/>
    <x v="25"/>
    <s v="NEI.001-VCT"/>
    <s v="PS"/>
    <s v="PS"/>
    <s v="ATL"/>
    <s v="L"/>
    <n v="41081.531128119299"/>
    <x v="2812"/>
    <s v=" 28-197"/>
    <n v="50.934251130002501"/>
    <n v="3.38774480836631"/>
  </r>
  <r>
    <x v="1"/>
    <x v="25"/>
    <n v="2000"/>
    <x v="26"/>
    <s v="NEI.071"/>
    <s v="LL"/>
    <s v="LL"/>
    <s v="ATL"/>
    <s v="L"/>
    <n v="182984.88727047201"/>
    <x v="2813"/>
    <s v=" 44-201"/>
    <n v="111.586710265094"/>
    <n v="33.523662039446002"/>
  </r>
  <r>
    <x v="1"/>
    <x v="25"/>
    <n v="2000"/>
    <x v="26"/>
    <s v="NEI.081"/>
    <s v="LL"/>
    <s v="LL"/>
    <s v="ATL"/>
    <s v="L"/>
    <n v="133673.83109512401"/>
    <x v="2814"/>
    <s v=" 44-201"/>
    <n v="111.586710265094"/>
    <n v="33.523662039446101"/>
  </r>
  <r>
    <x v="1"/>
    <x v="25"/>
    <n v="2000"/>
    <x v="26"/>
    <s v="NEI.105"/>
    <s v="LL"/>
    <s v="LL"/>
    <s v="ATL"/>
    <s v="L"/>
    <n v="805.443760715998"/>
    <x v="2815"/>
    <s v=" 44-201"/>
    <n v="111.586710265094"/>
    <n v="33.523662039446101"/>
  </r>
  <r>
    <x v="1"/>
    <x v="25"/>
    <n v="2000"/>
    <x v="26"/>
    <s v="NEI.134"/>
    <s v="LL"/>
    <s v="LL"/>
    <s v="ATL"/>
    <s v="L"/>
    <n v="132749.06234043199"/>
    <x v="2816"/>
    <s v=" 44-201"/>
    <n v="111.586710265094"/>
    <n v="33.523662039445902"/>
  </r>
  <r>
    <x v="1"/>
    <x v="25"/>
    <n v="2000"/>
    <x v="41"/>
    <s v="NAM"/>
    <s v="BB"/>
    <s v="BB"/>
    <s v="ATL"/>
    <s v="L"/>
    <n v="3621.3839305920001"/>
    <x v="2817"/>
    <s v=" 75-142"/>
    <n v="109.787790697674"/>
    <n v="29.597248472057601"/>
  </r>
  <r>
    <x v="1"/>
    <x v="25"/>
    <n v="2000"/>
    <x v="41"/>
    <s v="NAM"/>
    <s v="LL"/>
    <s v="LL"/>
    <s v="ATL"/>
    <s v="L"/>
    <n v="7288.3820152799899"/>
    <x v="2818"/>
    <s v=" 71-220"/>
    <n v="138.50925925925901"/>
    <n v="66.110557735735497"/>
  </r>
  <r>
    <x v="1"/>
    <x v="25"/>
    <n v="2000"/>
    <x v="42"/>
    <s v="ANT"/>
    <s v="PS"/>
    <s v="PS"/>
    <s v="ATL"/>
    <s v="L"/>
    <n v="696354.69051060604"/>
    <x v="2819"/>
    <s v=" 28-197"/>
    <n v="50.934251130002103"/>
    <n v="3.3877448083662101"/>
  </r>
  <r>
    <x v="1"/>
    <x v="25"/>
    <n v="2000"/>
    <x v="12"/>
    <s v="PAN"/>
    <s v="BB"/>
    <s v="BBF"/>
    <s v="ATL"/>
    <s v="L"/>
    <n v="13348.664067564299"/>
    <x v="2820"/>
    <s v=" 28-179"/>
    <n v="61.902221008426999"/>
    <n v="6.7477358899671103"/>
  </r>
  <r>
    <x v="1"/>
    <x v="25"/>
    <n v="2000"/>
    <x v="12"/>
    <s v="PAN"/>
    <s v="LL"/>
    <s v="LL"/>
    <s v="ATL"/>
    <s v="L"/>
    <n v="3087.8326996200099"/>
    <x v="2821"/>
    <s v=" 44-201"/>
    <n v="111.586710265094"/>
    <n v="33.523662039445902"/>
  </r>
  <r>
    <x v="1"/>
    <x v="25"/>
    <n v="2000"/>
    <x v="12"/>
    <s v="PAN"/>
    <s v="LL"/>
    <s v="LLFB"/>
    <s v="ATL"/>
    <s v="L"/>
    <n v="11345.7193088199"/>
    <x v="2822"/>
    <s v=" 44-201"/>
    <n v="111.58671026509499"/>
    <n v="33.523662039446201"/>
  </r>
  <r>
    <x v="1"/>
    <x v="25"/>
    <n v="2000"/>
    <x v="12"/>
    <s v="PAN"/>
    <s v="PS"/>
    <s v="PS"/>
    <s v="ATL"/>
    <s v="L"/>
    <n v="111673.620752316"/>
    <x v="2823"/>
    <s v=" 28-197"/>
    <n v="50.934251130002004"/>
    <n v="3.3877448083661901"/>
  </r>
  <r>
    <x v="1"/>
    <x v="25"/>
    <n v="2000"/>
    <x v="46"/>
    <s v="PHL"/>
    <s v="LL"/>
    <s v="LL"/>
    <s v="ATL"/>
    <s v="L"/>
    <n v="29079.054981856101"/>
    <x v="2824"/>
    <s v=" 44-201"/>
    <n v="111.586710265094"/>
    <n v="33.523662039445902"/>
  </r>
  <r>
    <x v="1"/>
    <x v="25"/>
    <n v="2000"/>
    <x v="43"/>
    <s v="RUS"/>
    <s v="PS"/>
    <s v="PS"/>
    <s v="ATL"/>
    <s v="L"/>
    <n v="11394.059878"/>
    <x v="2825"/>
    <s v=" 42-153"/>
    <n v="62.120000000000097"/>
    <n v="7.9876141108864003"/>
  </r>
  <r>
    <x v="1"/>
    <x v="25"/>
    <n v="2000"/>
    <x v="30"/>
    <s v="STP"/>
    <s v="UN"/>
    <s v="UNCL"/>
    <s v="ATL"/>
    <s v="L"/>
    <n v="1293.40810819948"/>
    <x v="2826"/>
    <s v=" 34- 71"/>
    <n v="52.741545893719803"/>
    <n v="3.32455037642666"/>
  </r>
  <r>
    <x v="1"/>
    <x v="25"/>
    <n v="2000"/>
    <x v="35"/>
    <s v="SEN"/>
    <s v="BB"/>
    <s v="BB"/>
    <s v="ATL"/>
    <s v="L"/>
    <n v="167704.637186009"/>
    <x v="2827"/>
    <s v=" 28-179"/>
    <n v="61.902221008427098"/>
    <n v="6.7477358899670596"/>
  </r>
  <r>
    <x v="1"/>
    <x v="25"/>
    <n v="2000"/>
    <x v="51"/>
    <s v="SYC"/>
    <s v="LL"/>
    <s v="LL"/>
    <s v="ATL"/>
    <s v="L"/>
    <n v="1731.31625185599"/>
    <x v="2828"/>
    <s v=" 44-201"/>
    <n v="111.58671026509499"/>
    <n v="33.523662039446101"/>
  </r>
  <r>
    <x v="1"/>
    <x v="25"/>
    <n v="2000"/>
    <x v="52"/>
    <s v="SLE"/>
    <s v="LL"/>
    <s v="LL"/>
    <s v="ATL"/>
    <s v="L"/>
    <n v="176.600982864"/>
    <x v="2829"/>
    <s v=" 44-201"/>
    <n v="111.586710265094"/>
    <n v="33.523662039446002"/>
  </r>
  <r>
    <x v="1"/>
    <x v="25"/>
    <n v="2000"/>
    <x v="18"/>
    <s v="ZAF"/>
    <s v="BB"/>
    <s v="BB"/>
    <s v="ATL"/>
    <s v="L"/>
    <n v="1621.772376896"/>
    <x v="2830"/>
    <s v=" 75-142"/>
    <n v="109.787790697674"/>
    <n v="29.597248472057601"/>
  </r>
  <r>
    <x v="1"/>
    <x v="25"/>
    <n v="2000"/>
    <x v="18"/>
    <s v="ZAF"/>
    <s v="LL"/>
    <s v="LL"/>
    <s v="ATL"/>
    <s v="L"/>
    <n v="2921.97753749"/>
    <x v="2831"/>
    <s v=" 71-220"/>
    <n v="140.64876033057899"/>
    <n v="68.617912834178597"/>
  </r>
  <r>
    <x v="1"/>
    <x v="25"/>
    <n v="2000"/>
    <x v="33"/>
    <s v="VCT"/>
    <s v="LL"/>
    <s v="LL"/>
    <s v="ATL"/>
    <s v="L"/>
    <n v="36252.068541503999"/>
    <x v="2832"/>
    <s v=" 44-201"/>
    <n v="111.586710265094"/>
    <n v="33.523662039446002"/>
  </r>
  <r>
    <x v="1"/>
    <x v="25"/>
    <n v="2000"/>
    <x v="33"/>
    <s v="VCT"/>
    <s v="UN"/>
    <s v="UNCL"/>
    <s v="ATL"/>
    <s v="L"/>
    <n v="215.532068232"/>
    <x v="2833"/>
    <s v=" 41- 60"/>
    <n v="49.923076923076898"/>
    <n v="2.7838084833487602"/>
  </r>
  <r>
    <x v="1"/>
    <x v="25"/>
    <n v="2000"/>
    <x v="28"/>
    <s v="TTO"/>
    <s v="LL"/>
    <s v="LL"/>
    <s v="ATL"/>
    <s v="L"/>
    <n v="119.410387656"/>
    <x v="2834"/>
    <s v=" 85-154"/>
    <n v="125.44047619047601"/>
    <n v="43.547300201499702"/>
  </r>
  <r>
    <x v="1"/>
    <x v="25"/>
    <n v="2000"/>
    <x v="13"/>
    <s v="USA"/>
    <s v="HL"/>
    <s v="HAND"/>
    <s v="ATL"/>
    <s v="L"/>
    <n v="213.81183576000001"/>
    <x v="2835"/>
    <s v=" 85-121"/>
    <n v="106.875"/>
    <n v="26.792203960225201"/>
  </r>
  <r>
    <x v="1"/>
    <x v="25"/>
    <n v="2000"/>
    <x v="13"/>
    <s v="USA"/>
    <s v="LL"/>
    <s v="LL"/>
    <s v="ATL"/>
    <s v="L"/>
    <n v="15918.186279407801"/>
    <x v="2836"/>
    <s v=" 53-215"/>
    <n v="113.290867118744"/>
    <n v="33.833188338113501"/>
  </r>
  <r>
    <x v="1"/>
    <x v="25"/>
    <n v="2000"/>
    <x v="13"/>
    <s v="USA"/>
    <s v="RR"/>
    <s v="RR"/>
    <s v="ATL"/>
    <s v="L"/>
    <n v="371.07394520000003"/>
    <x v="2837"/>
    <s v="143-181"/>
    <n v="162.5"/>
    <n v="93.519603425106098"/>
  </r>
  <r>
    <x v="1"/>
    <x v="25"/>
    <n v="2000"/>
    <x v="13"/>
    <s v="USA"/>
    <s v="TW"/>
    <s v="TRAW"/>
    <s v="ATL"/>
    <s v="L"/>
    <n v="23.943714318000001"/>
    <x v="2838"/>
    <s v="101-171"/>
    <n v="146.722222222222"/>
    <n v="69.602228014346906"/>
  </r>
  <r>
    <x v="1"/>
    <x v="25"/>
    <n v="2000"/>
    <x v="17"/>
    <s v="UK.SHN"/>
    <s v="BB"/>
    <s v="BB"/>
    <s v="ATL"/>
    <s v="L"/>
    <n v="280.09360433600102"/>
    <x v="2839"/>
    <s v=" 75-142"/>
    <n v="109.787790697674"/>
    <n v="29.597248472057501"/>
  </r>
  <r>
    <x v="1"/>
    <x v="25"/>
    <n v="2000"/>
    <x v="23"/>
    <s v="URY"/>
    <s v="LL"/>
    <s v="LLHB"/>
    <s v="ATL"/>
    <s v="L"/>
    <n v="781.52507744299999"/>
    <x v="2840"/>
    <s v=" 72-197"/>
    <n v="111.990424076607"/>
    <n v="31.9905114170604"/>
  </r>
  <r>
    <x v="1"/>
    <x v="25"/>
    <n v="2000"/>
    <x v="16"/>
    <s v="VEN"/>
    <s v="BB"/>
    <s v="BB"/>
    <s v="ATL"/>
    <s v="L"/>
    <n v="2622.30683"/>
    <x v="2841"/>
    <s v=" 41- 60"/>
    <n v="49.923076923076898"/>
    <n v="2.7838084833487602"/>
  </r>
  <r>
    <x v="1"/>
    <x v="25"/>
    <n v="2000"/>
    <x v="16"/>
    <s v="VEN"/>
    <s v="LL"/>
    <s v="LL"/>
    <s v="ATL"/>
    <s v="L"/>
    <n v="881.59311424800103"/>
    <x v="2842"/>
    <s v=" 85-154"/>
    <n v="125.44047619047601"/>
    <n v="43.547300201499603"/>
  </r>
  <r>
    <x v="1"/>
    <x v="25"/>
    <n v="2000"/>
    <x v="16"/>
    <s v="VEN"/>
    <s v="PS"/>
    <s v="PS"/>
    <s v="ATL"/>
    <s v="L"/>
    <n v="60348.894597799997"/>
    <x v="2843"/>
    <s v=" 30- 92"/>
    <n v="49.670886075949397"/>
    <n v="2.9917068271807898"/>
  </r>
  <r>
    <x v="1"/>
    <x v="26"/>
    <n v="2000"/>
    <x v="44"/>
    <s v="BRB"/>
    <s v="LL"/>
    <s v="LLHB"/>
    <s v="ATL"/>
    <s v="L"/>
    <n v="137.78121655199999"/>
    <x v="2844"/>
    <s v=" 85-154"/>
    <n v="125.44047619047601"/>
    <n v="43.547300201499603"/>
  </r>
  <r>
    <x v="1"/>
    <x v="26"/>
    <n v="2000"/>
    <x v="1"/>
    <s v="BRA"/>
    <s v="BB"/>
    <s v="BB"/>
    <s v="ATL"/>
    <s v="L"/>
    <n v="8756.6987288"/>
    <x v="2845"/>
    <s v=" 64-107"/>
    <n v="86.068181818181799"/>
    <n v="14.3433049268413"/>
  </r>
  <r>
    <x v="1"/>
    <x v="26"/>
    <n v="2000"/>
    <x v="1"/>
    <s v="BRA"/>
    <s v="LL"/>
    <s v="LLHB"/>
    <s v="ATL"/>
    <s v="L"/>
    <n v="14020.260061679999"/>
    <x v="2846"/>
    <s v=" 86-181"/>
    <n v="125.605691056911"/>
    <n v="44.751511821696901"/>
  </r>
  <r>
    <x v="1"/>
    <x v="26"/>
    <n v="2000"/>
    <x v="1"/>
    <s v="BRA-CAN"/>
    <s v="LL"/>
    <s v="LLFB"/>
    <s v="ATL"/>
    <s v="L"/>
    <n v="1099.452972396"/>
    <x v="2847"/>
    <s v=" 86-181"/>
    <n v="125.60569105691"/>
    <n v="44.751511821696802"/>
  </r>
  <r>
    <x v="1"/>
    <x v="26"/>
    <n v="2000"/>
    <x v="1"/>
    <s v="BRA-ESP"/>
    <s v="LL"/>
    <s v="LLFB"/>
    <s v="ATL"/>
    <s v="L"/>
    <n v="10587.82151064"/>
    <x v="2848"/>
    <s v=" 86-181"/>
    <n v="125.605691056911"/>
    <n v="44.751511821696901"/>
  </r>
  <r>
    <x v="1"/>
    <x v="26"/>
    <n v="2000"/>
    <x v="1"/>
    <s v="BRA-GNQ"/>
    <s v="LL"/>
    <s v="LLFB"/>
    <s v="ATL"/>
    <s v="L"/>
    <n v="1443.5906916240001"/>
    <x v="2849"/>
    <s v=" 86-181"/>
    <n v="125.605691056911"/>
    <n v="44.751511821696802"/>
  </r>
  <r>
    <x v="1"/>
    <x v="26"/>
    <n v="2000"/>
    <x v="1"/>
    <s v="BRA-HND"/>
    <s v="LL"/>
    <s v="LLFB"/>
    <s v="ATL"/>
    <s v="L"/>
    <n v="2183.2633213919999"/>
    <x v="2850"/>
    <s v=" 86-181"/>
    <n v="125.60569105691"/>
    <n v="44.751511821696802"/>
  </r>
  <r>
    <x v="1"/>
    <x v="26"/>
    <n v="2000"/>
    <x v="1"/>
    <s v="BRA-PAN"/>
    <s v="LL"/>
    <s v="LLFB"/>
    <s v="ATL"/>
    <s v="L"/>
    <n v="1054.7597622599999"/>
    <x v="2851"/>
    <s v=" 86-181"/>
    <n v="125.605691056911"/>
    <n v="44.751511821696901"/>
  </r>
  <r>
    <x v="1"/>
    <x v="26"/>
    <n v="2000"/>
    <x v="1"/>
    <s v="BRA-TAI"/>
    <s v="LL"/>
    <s v="LLFB"/>
    <s v="ATL"/>
    <s v="L"/>
    <n v="9115.1802322799904"/>
    <x v="2852"/>
    <s v=" 86-181"/>
    <n v="125.605691056911"/>
    <n v="44.751511821696901"/>
  </r>
  <r>
    <x v="1"/>
    <x v="26"/>
    <n v="2000"/>
    <x v="1"/>
    <s v="BRA-URY"/>
    <s v="LL"/>
    <s v="LLFB"/>
    <s v="ATL"/>
    <s v="L"/>
    <n v="902.80284740399998"/>
    <x v="2853"/>
    <s v=" 86-181"/>
    <n v="125.605691056911"/>
    <n v="44.751511821696901"/>
  </r>
  <r>
    <x v="1"/>
    <x v="26"/>
    <n v="2000"/>
    <x v="1"/>
    <s v="BRA-USA"/>
    <s v="LL"/>
    <s v="LLFB"/>
    <s v="ATL"/>
    <s v="L"/>
    <n v="981.01596538800095"/>
    <x v="2854"/>
    <s v=" 86-181"/>
    <n v="125.605691056911"/>
    <n v="44.751511821696802"/>
  </r>
  <r>
    <x v="1"/>
    <x v="26"/>
    <n v="2000"/>
    <x v="1"/>
    <s v="BRA-VCT"/>
    <s v="LL"/>
    <s v="LLFB"/>
    <s v="ATL"/>
    <s v="L"/>
    <n v="15233.68071948"/>
    <x v="2855"/>
    <s v=" 86-181"/>
    <n v="125.605691056911"/>
    <n v="44.751511821696901"/>
  </r>
  <r>
    <x v="1"/>
    <x v="26"/>
    <n v="2000"/>
    <x v="15"/>
    <s v="CAN"/>
    <s v="LL"/>
    <s v="LLHB"/>
    <s v="ATL"/>
    <s v="L"/>
    <n v="8295.5162044230201"/>
    <x v="2856"/>
    <s v=" 29-176"/>
    <n v="105.409839086107"/>
    <n v="26.558925881320899"/>
  </r>
  <r>
    <x v="1"/>
    <x v="26"/>
    <n v="2000"/>
    <x v="15"/>
    <s v="CAN"/>
    <s v="RR"/>
    <s v="RR"/>
    <s v="ATL"/>
    <s v="L"/>
    <n v="161.98397799599999"/>
    <x v="2857"/>
    <s v="115-174"/>
    <n v="150.65217391304401"/>
    <n v="74.402420217857596"/>
  </r>
  <r>
    <x v="1"/>
    <x v="26"/>
    <n v="2000"/>
    <x v="15"/>
    <s v="CAN"/>
    <s v="TL"/>
    <s v="TL"/>
    <s v="ATL"/>
    <s v="L"/>
    <n v="254.04950476400001"/>
    <x v="2858"/>
    <s v=" 86-160"/>
    <n v="115.259493670886"/>
    <n v="34.804240254056502"/>
  </r>
  <r>
    <x v="1"/>
    <x v="26"/>
    <n v="2000"/>
    <x v="38"/>
    <s v="CHN"/>
    <s v="LL"/>
    <s v="LL"/>
    <s v="ATL"/>
    <s v="L"/>
    <n v="125041.5131256"/>
    <x v="2859"/>
    <s v=" 90-199"/>
    <n v="135.05376344086"/>
    <n v="57.731167338834801"/>
  </r>
  <r>
    <x v="1"/>
    <x v="26"/>
    <n v="2000"/>
    <x v="3"/>
    <s v="TAI"/>
    <s v="LL"/>
    <s v="LLFB"/>
    <s v="ATL"/>
    <s v="L"/>
    <n v="389654.699393399"/>
    <x v="2860"/>
    <s v=" 40-199"/>
    <n v="120.71817754814499"/>
    <n v="42.164880733339103"/>
  </r>
  <r>
    <x v="1"/>
    <x v="26"/>
    <n v="2000"/>
    <x v="53"/>
    <s v="DMA"/>
    <s v="UN"/>
    <s v="UNCL"/>
    <s v="ATL"/>
    <s v="L"/>
    <n v="1796.1005686000001"/>
    <x v="2861"/>
    <s v=" 41- 60"/>
    <n v="49.923076923076898"/>
    <n v="2.7838084833487602"/>
  </r>
  <r>
    <x v="1"/>
    <x v="26"/>
    <n v="2000"/>
    <x v="5"/>
    <s v="EU.ESP-ES-CANARY"/>
    <s v="BB"/>
    <s v="BB"/>
    <s v="ATL"/>
    <s v="L"/>
    <n v="117881.461491165"/>
    <x v="2862"/>
    <s v=" 50-200"/>
    <n v="96.458592646492406"/>
    <n v="21.5725184150429"/>
  </r>
  <r>
    <x v="1"/>
    <x v="26"/>
    <n v="2000"/>
    <x v="5"/>
    <s v="EU.ESP-ES-CANT_ALB"/>
    <s v="BB"/>
    <s v="BB"/>
    <s v="ATL"/>
    <s v="L"/>
    <n v="18551.737263857001"/>
    <x v="2863"/>
    <s v=" 70-149"/>
    <n v="103.080573805672"/>
    <n v="24.6151013729426"/>
  </r>
  <r>
    <x v="1"/>
    <x v="26"/>
    <n v="2000"/>
    <x v="5"/>
    <s v="EU.ESP-ES-CANT_ALB"/>
    <s v="TR"/>
    <s v="TROL"/>
    <s v="ATL"/>
    <s v="L"/>
    <n v="5160.4121204430003"/>
    <x v="2864"/>
    <s v=" 50-144"/>
    <n v="95.628677411102601"/>
    <n v="19.875696220915401"/>
  </r>
  <r>
    <x v="1"/>
    <x v="26"/>
    <n v="2000"/>
    <x v="5"/>
    <s v="EU.ESP-ES-ETRO"/>
    <s v="BB"/>
    <s v="BB"/>
    <s v="ATL"/>
    <s v="L"/>
    <n v="115158.220373823"/>
    <x v="2865"/>
    <s v=" 32-175"/>
    <n v="64.210923274318404"/>
    <n v="7.79899647365629"/>
  </r>
  <r>
    <x v="1"/>
    <x v="26"/>
    <n v="2000"/>
    <x v="5"/>
    <s v="EU.ESP-ES-ETRO"/>
    <s v="PS"/>
    <s v="PS"/>
    <s v="ATL"/>
    <s v="L"/>
    <n v="1350568.4208050601"/>
    <x v="2866"/>
    <s v=" 22-203"/>
    <n v="53.308416668408803"/>
    <n v="4.3864193615167597"/>
  </r>
  <r>
    <x v="1"/>
    <x v="26"/>
    <n v="2000"/>
    <x v="5"/>
    <s v="EU.ESP-ES-SWO"/>
    <s v="LL"/>
    <s v="LLHB"/>
    <s v="ATL"/>
    <s v="L"/>
    <n v="4599.7129498599797"/>
    <x v="2867"/>
    <s v=" 65-179"/>
    <n v="123.447630922694"/>
    <n v="45.822816544637902"/>
  </r>
  <r>
    <x v="1"/>
    <x v="26"/>
    <n v="2000"/>
    <x v="6"/>
    <s v="EU.FRA-FR-ETRO"/>
    <s v="BB"/>
    <s v="BB"/>
    <s v="ATL"/>
    <s v="L"/>
    <n v="216847.075548238"/>
    <x v="2868"/>
    <s v=" 32-175"/>
    <n v="62.822730833576301"/>
    <n v="7.3471985640655602"/>
  </r>
  <r>
    <x v="1"/>
    <x v="26"/>
    <n v="2000"/>
    <x v="6"/>
    <s v="EU.FRA-FR-ETRO"/>
    <s v="PS"/>
    <s v="PS"/>
    <s v="ATL"/>
    <s v="L"/>
    <n v="643984.54585931206"/>
    <x v="2869"/>
    <s v=" 22-203"/>
    <n v="54.8830480851773"/>
    <n v="5.2106354452609596"/>
  </r>
  <r>
    <x v="1"/>
    <x v="26"/>
    <n v="2000"/>
    <x v="54"/>
    <s v="EU.IRL"/>
    <s v="TW"/>
    <s v="MWTD"/>
    <s v="ATL"/>
    <s v="L"/>
    <n v="469.41899337900099"/>
    <x v="2870"/>
    <s v=" 60-154"/>
    <n v="96.819510158641506"/>
    <n v="20.463127856917598"/>
  </r>
  <r>
    <x v="1"/>
    <x v="26"/>
    <n v="2000"/>
    <x v="7"/>
    <s v="EU.PRT-PT-AZORES"/>
    <s v="BB"/>
    <s v="BB"/>
    <s v="ATL"/>
    <s v="L"/>
    <n v="64718.860180520001"/>
    <x v="2871"/>
    <s v=" 52-169"/>
    <n v="88.804548939432706"/>
    <n v="18.6703147090677"/>
  </r>
  <r>
    <x v="1"/>
    <x v="26"/>
    <n v="2000"/>
    <x v="7"/>
    <s v="EU.PRT-PT-MADEIRA"/>
    <s v="BB"/>
    <s v="BB"/>
    <s v="ATL"/>
    <s v="L"/>
    <n v="18222.400483739999"/>
    <x v="2872"/>
    <s v=" 51-157"/>
    <n v="96.696787148594197"/>
    <n v="21.7753967336063"/>
  </r>
  <r>
    <x v="1"/>
    <x v="26"/>
    <n v="2000"/>
    <x v="20"/>
    <s v="GAB"/>
    <s v="GN"/>
    <s v="GILL"/>
    <s v="ATL"/>
    <s v="L"/>
    <n v="25075.737491299999"/>
    <x v="2873"/>
    <s v=" 36- 66"/>
    <n v="49.023622047243997"/>
    <n v="2.7117846493900202"/>
  </r>
  <r>
    <x v="1"/>
    <x v="26"/>
    <n v="2000"/>
    <x v="20"/>
    <s v="GAB"/>
    <s v="SU"/>
    <s v="SURF"/>
    <s v="ATL"/>
    <s v="L"/>
    <n v="5531.4126811200003"/>
    <x v="2874"/>
    <s v=" 36- 66"/>
    <n v="49.023622047244203"/>
    <n v="2.7117846493900299"/>
  </r>
  <r>
    <x v="1"/>
    <x v="26"/>
    <n v="2000"/>
    <x v="20"/>
    <s v="GAB"/>
    <s v="TW"/>
    <s v="TRAW"/>
    <s v="ATL"/>
    <s v="L"/>
    <n v="14012.912126519999"/>
    <x v="2875"/>
    <s v=" 36- 66"/>
    <n v="49.023622047243997"/>
    <n v="2.7117846493900202"/>
  </r>
  <r>
    <x v="1"/>
    <x v="26"/>
    <n v="2000"/>
    <x v="8"/>
    <s v="GHA"/>
    <s v="BB"/>
    <s v="BB"/>
    <s v="ATL"/>
    <s v="L"/>
    <n v="2044570.2534980001"/>
    <x v="2876"/>
    <s v=" 36- 66"/>
    <n v="49.023622047244103"/>
    <n v="2.7117846493900202"/>
  </r>
  <r>
    <x v="1"/>
    <x v="26"/>
    <n v="2000"/>
    <x v="8"/>
    <s v="GHA"/>
    <s v="PS"/>
    <s v="PS"/>
    <s v="ATL"/>
    <s v="L"/>
    <n v="2093498.2107899999"/>
    <x v="2877"/>
    <s v=" 35- 85"/>
    <n v="50.838624338624399"/>
    <n v="3.10357020257196"/>
  </r>
  <r>
    <x v="1"/>
    <x v="26"/>
    <n v="2000"/>
    <x v="9"/>
    <s v="JPN"/>
    <s v="LL"/>
    <s v="LLHB"/>
    <s v="ATL"/>
    <s v="L"/>
    <n v="390932.30861074402"/>
    <x v="2878"/>
    <s v=" 50-207"/>
    <n v="126.012887696581"/>
    <n v="46.268313170855301"/>
  </r>
  <r>
    <x v="1"/>
    <x v="26"/>
    <n v="2000"/>
    <x v="10"/>
    <s v="KOR"/>
    <s v="LL"/>
    <s v="LLFB"/>
    <s v="ATL"/>
    <s v="L"/>
    <n v="30.832731539999799"/>
    <x v="2879"/>
    <s v=" 40-199"/>
    <n v="120.71817754814499"/>
    <n v="42.164880733339203"/>
  </r>
  <r>
    <x v="1"/>
    <x v="26"/>
    <n v="2000"/>
    <x v="31"/>
    <s v="LBR"/>
    <s v="UN"/>
    <s v="UNCL"/>
    <s v="ATL"/>
    <s v="L"/>
    <n v="21019.368189780002"/>
    <x v="2880"/>
    <s v=" 36- 66"/>
    <n v="49.023622047244103"/>
    <n v="2.7117846493900202"/>
  </r>
  <r>
    <x v="1"/>
    <x v="26"/>
    <n v="2000"/>
    <x v="37"/>
    <s v="LBY"/>
    <s v="LL"/>
    <s v="LL"/>
    <s v="ATL"/>
    <s v="L"/>
    <n v="732.89427524400298"/>
    <x v="2881"/>
    <s v=" 40-199"/>
    <n v="120.718177548144"/>
    <n v="42.164880733338798"/>
  </r>
  <r>
    <x v="1"/>
    <x v="26"/>
    <n v="2000"/>
    <x v="11"/>
    <s v="MAR"/>
    <s v="SU"/>
    <s v="SURF"/>
    <s v="ATL"/>
    <s v="L"/>
    <n v="164584.982973384"/>
    <x v="2882"/>
    <s v=" 22-203"/>
    <n v="54.8830480851787"/>
    <n v="5.2106354452610102"/>
  </r>
  <r>
    <x v="1"/>
    <x v="26"/>
    <n v="2000"/>
    <x v="39"/>
    <s v="MEX"/>
    <s v="LL"/>
    <s v="LL"/>
    <s v="ATL"/>
    <s v="L"/>
    <n v="40.026478783999998"/>
    <x v="2883"/>
    <s v="122-168"/>
    <n v="137.5"/>
    <n v="57.112193441352098"/>
  </r>
  <r>
    <x v="1"/>
    <x v="26"/>
    <n v="2000"/>
    <x v="22"/>
    <s v="MIX.FR+ES"/>
    <s v="PS"/>
    <s v="PS"/>
    <s v="ATL"/>
    <s v="L"/>
    <n v="99618.9192761835"/>
    <x v="2884"/>
    <s v=" 22-203"/>
    <n v="54.883048085176497"/>
    <n v="5.2106354452608299"/>
  </r>
  <r>
    <x v="1"/>
    <x v="26"/>
    <n v="2000"/>
    <x v="25"/>
    <s v="NEI.001-ANT"/>
    <s v="BB"/>
    <s v="BB"/>
    <s v="ATL"/>
    <s v="L"/>
    <n v="135509.33154247899"/>
    <x v="2885"/>
    <s v=" 32-175"/>
    <n v="61.977418121549597"/>
    <n v="7.0465609401685603"/>
  </r>
  <r>
    <x v="1"/>
    <x v="26"/>
    <n v="2000"/>
    <x v="25"/>
    <s v="NEI.001-BLZ"/>
    <s v="PS"/>
    <s v="PS"/>
    <s v="ATL"/>
    <s v="L"/>
    <n v="22082.669135215001"/>
    <x v="2886"/>
    <s v=" 22-203"/>
    <n v="53.589070966578198"/>
    <n v="4.3603903454820996"/>
  </r>
  <r>
    <x v="1"/>
    <x v="26"/>
    <n v="2000"/>
    <x v="25"/>
    <s v="NEI.001-GHA"/>
    <s v="PS"/>
    <s v="PS"/>
    <s v="ATL"/>
    <s v="L"/>
    <n v="149059.73596456001"/>
    <x v="2887"/>
    <s v=" 22-203"/>
    <n v="53.589070966577601"/>
    <n v="4.3603903454820303"/>
  </r>
  <r>
    <x v="1"/>
    <x v="26"/>
    <n v="2000"/>
    <x v="25"/>
    <s v="NEI.001-MAR"/>
    <s v="PS"/>
    <s v="PS"/>
    <s v="ATL"/>
    <s v="L"/>
    <n v="74331.452265890097"/>
    <x v="2888"/>
    <s v=" 22-203"/>
    <n v="53.589070966577999"/>
    <n v="4.3603903454820996"/>
  </r>
  <r>
    <x v="1"/>
    <x v="26"/>
    <n v="2000"/>
    <x v="25"/>
    <s v="NEI.001-SLV"/>
    <s v="PS"/>
    <s v="PS"/>
    <s v="ATL"/>
    <s v="L"/>
    <n v="600.98231307645199"/>
    <x v="2889"/>
    <s v=" 22-203"/>
    <n v="53.589070966582902"/>
    <n v="4.3603903454824602"/>
  </r>
  <r>
    <x v="1"/>
    <x v="26"/>
    <n v="2000"/>
    <x v="25"/>
    <s v="NEI.001-SYC"/>
    <s v="PS"/>
    <s v="PS"/>
    <s v="ATL"/>
    <s v="L"/>
    <n v="83107.632083246906"/>
    <x v="2890"/>
    <s v=" 22-203"/>
    <n v="53.5890709665793"/>
    <n v="4.3603903454822097"/>
  </r>
  <r>
    <x v="1"/>
    <x v="26"/>
    <n v="2000"/>
    <x v="25"/>
    <s v="NEI.001-VCT"/>
    <s v="BB"/>
    <s v="BB"/>
    <s v="ATL"/>
    <s v="L"/>
    <n v="30464.548453949501"/>
    <x v="2891"/>
    <s v=" 32-175"/>
    <n v="61.977418121549803"/>
    <n v="7.0465609401685398"/>
  </r>
  <r>
    <x v="1"/>
    <x v="26"/>
    <n v="2000"/>
    <x v="25"/>
    <s v="NEI.001-VCT"/>
    <s v="PS"/>
    <s v="PS"/>
    <s v="ATL"/>
    <s v="L"/>
    <n v="96852.242022629405"/>
    <x v="2892"/>
    <s v=" 22-203"/>
    <n v="53.589070966575697"/>
    <n v="4.3603903454819504"/>
  </r>
  <r>
    <x v="1"/>
    <x v="26"/>
    <n v="2000"/>
    <x v="26"/>
    <s v="NEI.028"/>
    <s v="LL"/>
    <s v="LL"/>
    <s v="ATL"/>
    <s v="L"/>
    <n v="11218.374385668099"/>
    <x v="2893"/>
    <s v=" 40-199"/>
    <n v="120.718177548144"/>
    <n v="42.164880733338698"/>
  </r>
  <r>
    <x v="1"/>
    <x v="26"/>
    <n v="2000"/>
    <x v="26"/>
    <s v="NEI.040"/>
    <s v="LL"/>
    <s v="LL"/>
    <s v="ATL"/>
    <s v="L"/>
    <n v="924.98225277599704"/>
    <x v="2894"/>
    <s v=" 40-199"/>
    <n v="120.71817754814499"/>
    <n v="42.164880733339103"/>
  </r>
  <r>
    <x v="1"/>
    <x v="26"/>
    <n v="2000"/>
    <x v="26"/>
    <s v="NEI.071"/>
    <s v="LL"/>
    <s v="LL"/>
    <s v="ATL"/>
    <s v="L"/>
    <n v="44588.8876364276"/>
    <x v="2895"/>
    <s v=" 40-199"/>
    <n v="120.718177548146"/>
    <n v="42.164880733339302"/>
  </r>
  <r>
    <x v="1"/>
    <x v="26"/>
    <n v="2000"/>
    <x v="26"/>
    <s v="NEI.079"/>
    <s v="LL"/>
    <s v="LL"/>
    <s v="ATL"/>
    <s v="L"/>
    <n v="426.91487213999801"/>
    <x v="2896"/>
    <s v=" 40-199"/>
    <n v="120.71817754814499"/>
    <n v="42.164880733339103"/>
  </r>
  <r>
    <x v="1"/>
    <x v="26"/>
    <n v="2000"/>
    <x v="26"/>
    <s v="NEI.081"/>
    <s v="LL"/>
    <s v="LL"/>
    <s v="ATL"/>
    <s v="L"/>
    <n v="39181.299136763999"/>
    <x v="2897"/>
    <s v=" 40-199"/>
    <n v="120.71817754814499"/>
    <n v="42.164880733338997"/>
  </r>
  <r>
    <x v="1"/>
    <x v="26"/>
    <n v="2000"/>
    <x v="26"/>
    <s v="NEI.134"/>
    <s v="LL"/>
    <s v="LL"/>
    <s v="ATL"/>
    <s v="L"/>
    <n v="86758.590929266793"/>
    <x v="2898"/>
    <s v=" 40-199"/>
    <n v="120.718177548146"/>
    <n v="42.164880733339601"/>
  </r>
  <r>
    <x v="1"/>
    <x v="26"/>
    <n v="2000"/>
    <x v="26"/>
    <s v="NEI.144"/>
    <s v="LL"/>
    <s v="LL"/>
    <s v="ATL"/>
    <s v="L"/>
    <n v="3320.44908501601"/>
    <x v="2899"/>
    <s v=" 40-199"/>
    <n v="120.718177548144"/>
    <n v="42.164880733338798"/>
  </r>
  <r>
    <x v="1"/>
    <x v="26"/>
    <n v="2000"/>
    <x v="26"/>
    <s v="NEI.147"/>
    <s v="LL"/>
    <s v="LL"/>
    <s v="ATL"/>
    <s v="L"/>
    <n v="118.587454548"/>
    <x v="2900"/>
    <s v=" 40-199"/>
    <n v="120.71817754814499"/>
    <n v="42.164880733338897"/>
  </r>
  <r>
    <x v="1"/>
    <x v="26"/>
    <n v="2000"/>
    <x v="26"/>
    <s v="NEI.166"/>
    <s v="LL"/>
    <s v="LL"/>
    <s v="ATL"/>
    <s v="L"/>
    <n v="12214.509121392"/>
    <x v="2901"/>
    <s v=" 40-199"/>
    <n v="120.71817754814499"/>
    <n v="42.164880733338897"/>
  </r>
  <r>
    <x v="1"/>
    <x v="26"/>
    <n v="2000"/>
    <x v="26"/>
    <s v="NEI.172"/>
    <s v="LL"/>
    <s v="LL"/>
    <s v="ATL"/>
    <s v="L"/>
    <n v="2134.5744117960098"/>
    <x v="2902"/>
    <s v=" 40-199"/>
    <n v="120.718177548144"/>
    <n v="42.164880733338599"/>
  </r>
  <r>
    <x v="1"/>
    <x v="26"/>
    <n v="2000"/>
    <x v="41"/>
    <s v="NAM"/>
    <s v="BB"/>
    <s v="BB"/>
    <s v="ATL"/>
    <s v="L"/>
    <n v="12140.621802559999"/>
    <x v="2903"/>
    <s v=" 75-142"/>
    <n v="109.787790697674"/>
    <n v="29.597248472057601"/>
  </r>
  <r>
    <x v="1"/>
    <x v="26"/>
    <n v="2000"/>
    <x v="41"/>
    <s v="NAM"/>
    <s v="LL"/>
    <s v="LL"/>
    <s v="ATL"/>
    <s v="L"/>
    <n v="6613.2103012199896"/>
    <x v="2904"/>
    <s v=" 84-183"/>
    <n v="121.362745098039"/>
    <n v="42.410416005182398"/>
  </r>
  <r>
    <x v="1"/>
    <x v="26"/>
    <n v="2000"/>
    <x v="42"/>
    <s v="ANT"/>
    <s v="PS"/>
    <s v="PS"/>
    <s v="ATL"/>
    <s v="L"/>
    <n v="642870.14416622801"/>
    <x v="2905"/>
    <s v=" 22-203"/>
    <n v="53.5890709665779"/>
    <n v="4.3603903454820996"/>
  </r>
  <r>
    <x v="1"/>
    <x v="26"/>
    <n v="2000"/>
    <x v="12"/>
    <s v="PAN"/>
    <s v="PS"/>
    <s v="PS"/>
    <s v="ATL"/>
    <s v="L"/>
    <n v="20486.165146142201"/>
    <x v="2906"/>
    <s v=" 22-203"/>
    <n v="53.589070966577701"/>
    <n v="4.3603903454820596"/>
  </r>
  <r>
    <x v="1"/>
    <x v="26"/>
    <n v="2000"/>
    <x v="46"/>
    <s v="PHL"/>
    <s v="LL"/>
    <s v="LL"/>
    <s v="ATL"/>
    <s v="L"/>
    <n v="8943.2501044799992"/>
    <x v="2907"/>
    <s v=" 40-199"/>
    <n v="120.71817754814499"/>
    <n v="42.164880733338897"/>
  </r>
  <r>
    <x v="1"/>
    <x v="26"/>
    <n v="2000"/>
    <x v="30"/>
    <s v="STP"/>
    <s v="UN"/>
    <s v="UNCL"/>
    <s v="ATL"/>
    <s v="L"/>
    <n v="1585.6725938111299"/>
    <x v="2908"/>
    <s v=" 36- 66"/>
    <n v="49.023622047244103"/>
    <n v="2.7117846493900299"/>
  </r>
  <r>
    <x v="1"/>
    <x v="26"/>
    <n v="2000"/>
    <x v="35"/>
    <s v="SEN"/>
    <s v="BB"/>
    <s v="BB"/>
    <s v="ATL"/>
    <s v="L"/>
    <n v="185695.50210521001"/>
    <x v="2909"/>
    <s v=" 32-175"/>
    <n v="61.977418121549398"/>
    <n v="7.0465609401685496"/>
  </r>
  <r>
    <x v="1"/>
    <x v="26"/>
    <n v="2000"/>
    <x v="52"/>
    <s v="SLE"/>
    <s v="LL"/>
    <s v="LL"/>
    <s v="ATL"/>
    <s v="L"/>
    <n v="57.3488985480002"/>
    <x v="2910"/>
    <s v=" 40-199"/>
    <n v="120.718177548144"/>
    <n v="42.164880733338798"/>
  </r>
  <r>
    <x v="1"/>
    <x v="26"/>
    <n v="2000"/>
    <x v="18"/>
    <s v="ZAF"/>
    <s v="BB"/>
    <s v="BB"/>
    <s v="ATL"/>
    <s v="L"/>
    <n v="3513.8401497119999"/>
    <x v="2911"/>
    <s v=" 75-142"/>
    <n v="109.787790697674"/>
    <n v="29.597248472057601"/>
  </r>
  <r>
    <x v="1"/>
    <x v="26"/>
    <n v="2000"/>
    <x v="18"/>
    <s v="ZAF"/>
    <s v="LL"/>
    <s v="LL"/>
    <s v="ATL"/>
    <s v="L"/>
    <n v="2425.1358727820002"/>
    <x v="2912"/>
    <s v=" 66-185"/>
    <n v="134.351274787535"/>
    <n v="53.978477528234002"/>
  </r>
  <r>
    <x v="1"/>
    <x v="26"/>
    <n v="2000"/>
    <x v="18"/>
    <s v="ZAF"/>
    <s v="LL"/>
    <s v="LLHB"/>
    <s v="ATL"/>
    <s v="L"/>
    <n v="73.36545495"/>
    <x v="2913"/>
    <s v=" 66-185"/>
    <n v="134.351274787535"/>
    <n v="53.978477528234002"/>
  </r>
  <r>
    <x v="1"/>
    <x v="26"/>
    <n v="2000"/>
    <x v="33"/>
    <s v="VCT"/>
    <s v="LL"/>
    <s v="LL"/>
    <s v="ATL"/>
    <s v="L"/>
    <n v="12001.051672548199"/>
    <x v="2914"/>
    <s v=" 40-199"/>
    <n v="120.718177548143"/>
    <n v="42.164880733338201"/>
  </r>
  <r>
    <x v="1"/>
    <x v="26"/>
    <n v="2000"/>
    <x v="32"/>
    <s v="LCA"/>
    <s v="HL"/>
    <s v="HAND"/>
    <s v="ATL"/>
    <s v="L"/>
    <n v="233.49307391799999"/>
    <x v="2915"/>
    <s v=" 41- 60"/>
    <n v="49.923076923076898"/>
    <n v="2.7838084833487602"/>
  </r>
  <r>
    <x v="1"/>
    <x v="26"/>
    <n v="2000"/>
    <x v="28"/>
    <s v="TTO"/>
    <s v="LL"/>
    <s v="LLHB"/>
    <s v="ATL"/>
    <s v="L"/>
    <n v="252.59889698399999"/>
    <x v="2916"/>
    <s v=" 85-154"/>
    <n v="125.44047619047601"/>
    <n v="43.547300201499603"/>
  </r>
  <r>
    <x v="1"/>
    <x v="26"/>
    <n v="2000"/>
    <x v="13"/>
    <s v="USA"/>
    <s v="HL"/>
    <s v="HAND"/>
    <s v="ATL"/>
    <s v="L"/>
    <n v="681.72490644299796"/>
    <x v="2917"/>
    <s v=" 93-187"/>
    <n v="131.06808541973501"/>
    <n v="49.927448685297797"/>
  </r>
  <r>
    <x v="1"/>
    <x v="26"/>
    <n v="2000"/>
    <x v="13"/>
    <s v="USA"/>
    <s v="LL"/>
    <s v="LL"/>
    <s v="ATL"/>
    <s v="L"/>
    <n v="19180.961260117601"/>
    <x v="2918"/>
    <s v=" 59-201"/>
    <n v="116.472203433663"/>
    <n v="36.022827323180003"/>
  </r>
  <r>
    <x v="1"/>
    <x v="26"/>
    <n v="2000"/>
    <x v="13"/>
    <s v="USA"/>
    <s v="RR"/>
    <s v="RR"/>
    <s v="ATL"/>
    <s v="L"/>
    <n v="8754.6336943580009"/>
    <x v="2919"/>
    <s v=" 61-180"/>
    <n v="123.147477010139"/>
    <n v="42.321072031986802"/>
  </r>
  <r>
    <x v="1"/>
    <x v="26"/>
    <n v="2000"/>
    <x v="13"/>
    <s v="USA"/>
    <s v="TW"/>
    <s v="TRAW"/>
    <s v="ATL"/>
    <s v="L"/>
    <n v="4.0229909599999996"/>
    <x v="2920"/>
    <s v="154-176"/>
    <n v="168.5"/>
    <n v="102.815659270241"/>
  </r>
  <r>
    <x v="1"/>
    <x v="26"/>
    <n v="2000"/>
    <x v="13"/>
    <s v="USA"/>
    <s v="UN"/>
    <s v="UNCL"/>
    <s v="ATL"/>
    <s v="L"/>
    <n v="42.075792235999998"/>
    <x v="2921"/>
    <s v=" 61-180"/>
    <n v="123.147477010139"/>
    <n v="42.321072031986802"/>
  </r>
  <r>
    <x v="1"/>
    <x v="26"/>
    <n v="2000"/>
    <x v="17"/>
    <s v="UK.SHN"/>
    <s v="BB"/>
    <s v="BB"/>
    <s v="ATL"/>
    <s v="L"/>
    <n v="138.18852139200001"/>
    <x v="2922"/>
    <s v=" 75-142"/>
    <n v="109.787790697674"/>
    <n v="29.597248472057501"/>
  </r>
  <r>
    <x v="1"/>
    <x v="26"/>
    <n v="2000"/>
    <x v="17"/>
    <s v="UK.SHN"/>
    <s v="LL"/>
    <s v="LL"/>
    <s v="ATL"/>
    <s v="L"/>
    <n v="30.181264907999999"/>
    <x v="2923"/>
    <s v=" 84-183"/>
    <n v="121.362745098039"/>
    <n v="42.410416005182398"/>
  </r>
  <r>
    <x v="1"/>
    <x v="26"/>
    <n v="2000"/>
    <x v="23"/>
    <s v="URY"/>
    <s v="LL"/>
    <s v="LLHB"/>
    <s v="ATL"/>
    <s v="L"/>
    <n v="4456.0965545999998"/>
    <x v="2924"/>
    <s v=" 78- 85"/>
    <n v="80.7777777777778"/>
    <n v="11.446284150426299"/>
  </r>
  <r>
    <x v="1"/>
    <x v="26"/>
    <n v="2000"/>
    <x v="16"/>
    <s v="VEN"/>
    <s v="BB"/>
    <s v="BB"/>
    <s v="ATL"/>
    <s v="L"/>
    <n v="47201.522940000003"/>
    <x v="2925"/>
    <s v=" 41- 60"/>
    <n v="49.923076923076898"/>
    <n v="2.7838084833487602"/>
  </r>
  <r>
    <x v="1"/>
    <x v="26"/>
    <n v="2000"/>
    <x v="16"/>
    <s v="VEN"/>
    <s v="LL"/>
    <s v="LL"/>
    <s v="ATL"/>
    <s v="L"/>
    <n v="388.08376000800001"/>
    <x v="2926"/>
    <s v=" 85-154"/>
    <n v="125.44047619047601"/>
    <n v="43.547300201499603"/>
  </r>
  <r>
    <x v="1"/>
    <x v="26"/>
    <n v="2000"/>
    <x v="16"/>
    <s v="VEN"/>
    <s v="PS"/>
    <s v="PS"/>
    <s v="ATL"/>
    <s v="L"/>
    <n v="186422.63001600001"/>
    <x v="2927"/>
    <s v=" 29- 89"/>
    <n v="48.409374999999997"/>
    <n v="2.7496661747964102"/>
  </r>
  <r>
    <x v="1"/>
    <x v="26"/>
    <n v="2000"/>
    <x v="16"/>
    <s v="VEN-FOR.FLTS"/>
    <s v="UN"/>
    <s v="UNCL"/>
    <s v="ATL"/>
    <s v="L"/>
    <n v="16811.501322200002"/>
    <x v="2928"/>
    <s v=" 41- 60"/>
    <n v="49.923076923076898"/>
    <n v="2.78380848334877"/>
  </r>
  <r>
    <x v="1"/>
    <x v="27"/>
    <n v="2000"/>
    <x v="44"/>
    <s v="BRB"/>
    <s v="LL"/>
    <s v="LLHB"/>
    <s v="ATL"/>
    <s v="L"/>
    <n v="241.11712900800001"/>
    <x v="2929"/>
    <s v=" 85-154"/>
    <n v="125.44047619047601"/>
    <n v="43.547300201499603"/>
  </r>
  <r>
    <x v="1"/>
    <x v="27"/>
    <n v="2000"/>
    <x v="1"/>
    <s v="BRA"/>
    <s v="LL"/>
    <s v="LLHB"/>
    <s v="ATL"/>
    <s v="L"/>
    <n v="16820.289684719999"/>
    <x v="2930"/>
    <s v=" 86-181"/>
    <n v="125.60569105691"/>
    <n v="44.751511821696802"/>
  </r>
  <r>
    <x v="1"/>
    <x v="27"/>
    <n v="2000"/>
    <x v="1"/>
    <s v="BRA-BLZ"/>
    <s v="LL"/>
    <s v="LLFB"/>
    <s v="ATL"/>
    <s v="L"/>
    <n v="811.18176608399995"/>
    <x v="2931"/>
    <s v=" 86-181"/>
    <n v="125.605691056911"/>
    <n v="44.751511821696901"/>
  </r>
  <r>
    <x v="1"/>
    <x v="27"/>
    <n v="2000"/>
    <x v="1"/>
    <s v="BRA-BOL"/>
    <s v="LL"/>
    <s v="LLFB"/>
    <s v="ATL"/>
    <s v="L"/>
    <n v="726.26466692400004"/>
    <x v="2932"/>
    <s v=" 86-181"/>
    <n v="125.605691056911"/>
    <n v="44.751511821696901"/>
  </r>
  <r>
    <x v="1"/>
    <x v="27"/>
    <n v="2000"/>
    <x v="1"/>
    <s v="BRA-CAN"/>
    <s v="LL"/>
    <s v="LLFB"/>
    <s v="ATL"/>
    <s v="L"/>
    <n v="1150.8501642000001"/>
    <x v="2933"/>
    <s v=" 86-181"/>
    <n v="125.605691056911"/>
    <n v="44.751511821696901"/>
  </r>
  <r>
    <x v="1"/>
    <x v="27"/>
    <n v="2000"/>
    <x v="1"/>
    <s v="BRA-ESP"/>
    <s v="LL"/>
    <s v="LLFB"/>
    <s v="ATL"/>
    <s v="L"/>
    <n v="6748.6747512000002"/>
    <x v="2934"/>
    <s v=" 86-181"/>
    <n v="125.605691056911"/>
    <n v="44.751511821696901"/>
  </r>
  <r>
    <x v="1"/>
    <x v="27"/>
    <n v="2000"/>
    <x v="1"/>
    <s v="BRA-GUY"/>
    <s v="LL"/>
    <s v="LLFB"/>
    <s v="ATL"/>
    <s v="L"/>
    <n v="2160.9167163239999"/>
    <x v="2935"/>
    <s v=" 86-181"/>
    <n v="125.605691056911"/>
    <n v="44.751511821696802"/>
  </r>
  <r>
    <x v="1"/>
    <x v="27"/>
    <n v="2000"/>
    <x v="1"/>
    <s v="BRA-HND"/>
    <s v="LL"/>
    <s v="LLFB"/>
    <s v="ATL"/>
    <s v="L"/>
    <n v="3376.5720356639999"/>
    <x v="2936"/>
    <s v=" 86-181"/>
    <n v="125.605691056911"/>
    <n v="44.751511821696802"/>
  </r>
  <r>
    <x v="1"/>
    <x v="27"/>
    <n v="2000"/>
    <x v="1"/>
    <s v="BRA-PAN"/>
    <s v="LL"/>
    <s v="LLFB"/>
    <s v="ATL"/>
    <s v="L"/>
    <n v="2849.192154288"/>
    <x v="2937"/>
    <s v=" 86-181"/>
    <n v="125.605691056911"/>
    <n v="44.751511821696901"/>
  </r>
  <r>
    <x v="1"/>
    <x v="27"/>
    <n v="2000"/>
    <x v="1"/>
    <s v="BRA-PRT"/>
    <s v="LL"/>
    <s v="LLFB"/>
    <s v="ATL"/>
    <s v="L"/>
    <n v="706.15272241199898"/>
    <x v="2938"/>
    <s v=" 86-181"/>
    <n v="125.605691056911"/>
    <n v="44.751511821696901"/>
  </r>
  <r>
    <x v="1"/>
    <x v="27"/>
    <n v="2000"/>
    <x v="1"/>
    <s v="BRA-TAI"/>
    <s v="LL"/>
    <s v="LLFB"/>
    <s v="ATL"/>
    <s v="L"/>
    <n v="11054.86555848"/>
    <x v="2939"/>
    <s v=" 86-181"/>
    <n v="125.605691056911"/>
    <n v="44.751511821696802"/>
  </r>
  <r>
    <x v="1"/>
    <x v="27"/>
    <n v="2000"/>
    <x v="1"/>
    <s v="BRA-URY"/>
    <s v="LL"/>
    <s v="LLFB"/>
    <s v="ATL"/>
    <s v="L"/>
    <n v="46.927870691999999"/>
    <x v="2940"/>
    <s v=" 86-181"/>
    <n v="125.605691056911"/>
    <n v="44.751511821696901"/>
  </r>
  <r>
    <x v="1"/>
    <x v="27"/>
    <n v="2000"/>
    <x v="1"/>
    <s v="BRA-USA"/>
    <s v="LL"/>
    <s v="LLFB"/>
    <s v="ATL"/>
    <s v="L"/>
    <n v="598.88901769199902"/>
    <x v="2941"/>
    <s v=" 86-181"/>
    <n v="125.605691056911"/>
    <n v="44.751511821696901"/>
  </r>
  <r>
    <x v="1"/>
    <x v="27"/>
    <n v="2000"/>
    <x v="1"/>
    <s v="BRA-VCT"/>
    <s v="LL"/>
    <s v="LLFB"/>
    <s v="ATL"/>
    <s v="L"/>
    <n v="9108.4762501200003"/>
    <x v="2942"/>
    <s v=" 86-181"/>
    <n v="125.605691056911"/>
    <n v="44.751511821696901"/>
  </r>
  <r>
    <x v="1"/>
    <x v="27"/>
    <n v="2000"/>
    <x v="1"/>
    <s v="BRA-VUT"/>
    <s v="LL"/>
    <s v="LLFB"/>
    <s v="ATL"/>
    <s v="L"/>
    <n v="1528.507791276"/>
    <x v="2943"/>
    <s v=" 86-181"/>
    <n v="125.605691056911"/>
    <n v="44.751511821696802"/>
  </r>
  <r>
    <x v="1"/>
    <x v="27"/>
    <n v="2000"/>
    <x v="15"/>
    <s v="CAN"/>
    <s v="LL"/>
    <s v="LLHB"/>
    <s v="ATL"/>
    <s v="L"/>
    <n v="7287.6967763700504"/>
    <x v="2944"/>
    <s v=" 29-181"/>
    <n v="116.79790915645199"/>
    <n v="36.427695617566798"/>
  </r>
  <r>
    <x v="1"/>
    <x v="27"/>
    <n v="2000"/>
    <x v="15"/>
    <s v="CAN"/>
    <s v="RR"/>
    <s v="RR"/>
    <s v="ATL"/>
    <s v="L"/>
    <n v="165.78704483800001"/>
    <x v="2945"/>
    <s v="119-171"/>
    <n v="147.43457943925301"/>
    <n v="69.7038783029748"/>
  </r>
  <r>
    <x v="1"/>
    <x v="27"/>
    <n v="2000"/>
    <x v="15"/>
    <s v="CAN"/>
    <s v="TL"/>
    <s v="TL"/>
    <s v="ATL"/>
    <s v="L"/>
    <n v="64.762223894000002"/>
    <x v="2946"/>
    <s v=" 86-160"/>
    <n v="115.259493670886"/>
    <n v="34.804240254056502"/>
  </r>
  <r>
    <x v="1"/>
    <x v="27"/>
    <n v="2000"/>
    <x v="2"/>
    <s v="CPV"/>
    <s v="HL"/>
    <s v="HAND"/>
    <s v="ATL"/>
    <s v="L"/>
    <n v="57.159814799999999"/>
    <x v="2634"/>
    <s v=" 56-109"/>
    <n v="91.066666666666706"/>
    <n v="17.4962579723448"/>
  </r>
  <r>
    <x v="1"/>
    <x v="27"/>
    <n v="2000"/>
    <x v="38"/>
    <s v="CHN"/>
    <s v="LL"/>
    <s v="LL"/>
    <s v="ATL"/>
    <s v="L"/>
    <n v="104286.23362290001"/>
    <x v="2947"/>
    <s v="100-199"/>
    <n v="135.029112081514"/>
    <n v="56.065238491915999"/>
  </r>
  <r>
    <x v="1"/>
    <x v="27"/>
    <n v="2000"/>
    <x v="3"/>
    <s v="TAI"/>
    <s v="LL"/>
    <s v="LLFB"/>
    <s v="ATL"/>
    <s v="L"/>
    <n v="370530.96368914802"/>
    <x v="2948"/>
    <s v=" 40-199"/>
    <n v="129.205177603854"/>
    <n v="49.8845115076345"/>
  </r>
  <r>
    <x v="1"/>
    <x v="27"/>
    <n v="2000"/>
    <x v="4"/>
    <s v="CUB"/>
    <s v="LL"/>
    <s v="LL"/>
    <s v="ATL"/>
    <s v="L"/>
    <n v="502.059224919001"/>
    <x v="2949"/>
    <s v=" 85-144"/>
    <n v="112.194835680751"/>
    <n v="30.930895699573998"/>
  </r>
  <r>
    <x v="1"/>
    <x v="27"/>
    <n v="2000"/>
    <x v="5"/>
    <s v="EU.ESP-ES-CANARY"/>
    <s v="BB"/>
    <s v="BB"/>
    <s v="ATL"/>
    <s v="L"/>
    <n v="108212.05926125401"/>
    <x v="2950"/>
    <s v=" 50-170"/>
    <n v="87.903162714817995"/>
    <n v="17.2143475729046"/>
  </r>
  <r>
    <x v="1"/>
    <x v="27"/>
    <n v="2000"/>
    <x v="5"/>
    <s v="EU.ESP-ES-CANT_ALB"/>
    <s v="BB"/>
    <s v="BB"/>
    <s v="ATL"/>
    <s v="L"/>
    <n v="10632.237778430101"/>
    <x v="2951"/>
    <s v=" 94-151"/>
    <n v="118.39038616288499"/>
    <n v="36.568689295727303"/>
  </r>
  <r>
    <x v="1"/>
    <x v="27"/>
    <n v="2000"/>
    <x v="5"/>
    <s v="EU.ESP-ES-CANT_ALB"/>
    <s v="TR"/>
    <s v="TROL"/>
    <s v="ATL"/>
    <s v="L"/>
    <n v="1893.8707631238401"/>
    <x v="2952"/>
    <s v=" 50-144"/>
    <n v="95.628677411102601"/>
    <n v="19.875696220915401"/>
  </r>
  <r>
    <x v="1"/>
    <x v="27"/>
    <n v="2000"/>
    <x v="5"/>
    <s v="EU.ESP-ES-ETRO"/>
    <s v="BB"/>
    <s v="BB"/>
    <s v="ATL"/>
    <s v="L"/>
    <n v="134710.88883969799"/>
    <x v="2953"/>
    <s v=" 32-183"/>
    <n v="62.331125860754298"/>
    <n v="6.7717966626716004"/>
  </r>
  <r>
    <x v="1"/>
    <x v="27"/>
    <n v="2000"/>
    <x v="5"/>
    <s v="EU.ESP-ES-ETRO"/>
    <s v="PS"/>
    <s v="PS"/>
    <s v="ATL"/>
    <s v="L"/>
    <n v="1861596.47337218"/>
    <x v="2954"/>
    <s v=" 22-193"/>
    <n v="51.567795991574997"/>
    <n v="3.7811886419538001"/>
  </r>
  <r>
    <x v="1"/>
    <x v="27"/>
    <n v="2000"/>
    <x v="5"/>
    <s v="EU.ESP-ES-SWO"/>
    <s v="LL"/>
    <s v="LLHB"/>
    <s v="ATL"/>
    <s v="L"/>
    <n v="7263.0493545299796"/>
    <x v="2955"/>
    <s v=" 65-179"/>
    <n v="123.447630922694"/>
    <n v="45.822816544637902"/>
  </r>
  <r>
    <x v="1"/>
    <x v="27"/>
    <n v="2000"/>
    <x v="6"/>
    <s v="EU.FRA"/>
    <s v="TW"/>
    <s v="MWT"/>
    <s v="ATL"/>
    <s v="L"/>
    <n v="2589.3399816000001"/>
    <x v="2956"/>
    <s v=" 55-174"/>
    <n v="87.678260869565193"/>
    <n v="17.003920527815001"/>
  </r>
  <r>
    <x v="1"/>
    <x v="27"/>
    <n v="2000"/>
    <x v="6"/>
    <s v="EU.FRA-FR-ETRO"/>
    <s v="BB"/>
    <s v="BB"/>
    <s v="ATL"/>
    <s v="L"/>
    <n v="106249.98859728601"/>
    <x v="2957"/>
    <s v=" 32-183"/>
    <n v="63.751705261531903"/>
    <n v="7.3986703019091902"/>
  </r>
  <r>
    <x v="1"/>
    <x v="27"/>
    <n v="2000"/>
    <x v="6"/>
    <s v="EU.FRA-FR-ETRO"/>
    <s v="PS"/>
    <s v="PS"/>
    <s v="ATL"/>
    <s v="L"/>
    <n v="862079.28006024205"/>
    <x v="2958"/>
    <s v=" 22-193"/>
    <n v="51.739468906656299"/>
    <n v="4.0178658058419296"/>
  </r>
  <r>
    <x v="1"/>
    <x v="27"/>
    <n v="2000"/>
    <x v="7"/>
    <s v="EU.PRT-PT-AZORES"/>
    <s v="BB"/>
    <s v="BB"/>
    <s v="ATL"/>
    <s v="L"/>
    <n v="57310.408870095001"/>
    <x v="2959"/>
    <s v=" 70-147"/>
    <n v="108.787406123628"/>
    <n v="28.9975921937198"/>
  </r>
  <r>
    <x v="1"/>
    <x v="27"/>
    <n v="2000"/>
    <x v="7"/>
    <s v="EU.PRT-PT-AZORES"/>
    <s v="LL"/>
    <s v="LL"/>
    <s v="ATL"/>
    <s v="L"/>
    <n v="4024.9580729600002"/>
    <x v="2960"/>
    <s v=" 75-184"/>
    <n v="113.068181818182"/>
    <n v="35.559790046386603"/>
  </r>
  <r>
    <x v="1"/>
    <x v="27"/>
    <n v="2000"/>
    <x v="7"/>
    <s v="EU.PRT-PT-MADEIRA"/>
    <s v="BB"/>
    <s v="BB"/>
    <s v="ATL"/>
    <s v="L"/>
    <n v="24866.344652249802"/>
    <x v="2961"/>
    <s v=" 44-189"/>
    <n v="105.915525114156"/>
    <n v="30.5111189621318"/>
  </r>
  <r>
    <x v="1"/>
    <x v="27"/>
    <n v="2000"/>
    <x v="7"/>
    <s v="EU.PRT-PT-MADEIRA"/>
    <s v="LL"/>
    <s v="LL"/>
    <s v="ATL"/>
    <s v="L"/>
    <n v="45.884911755000203"/>
    <x v="2962"/>
    <s v=" 44-189"/>
    <n v="105.915525114155"/>
    <n v="30.511118962131501"/>
  </r>
  <r>
    <x v="1"/>
    <x v="27"/>
    <n v="2000"/>
    <x v="7"/>
    <s v="EU.PRT-PT-MAINLND"/>
    <s v="LL"/>
    <s v="LLHB"/>
    <s v="ATL"/>
    <s v="L"/>
    <n v="714.577826423999"/>
    <x v="2963"/>
    <s v=" 75-184"/>
    <n v="113.068181818182"/>
    <n v="35.559790046386702"/>
  </r>
  <r>
    <x v="1"/>
    <x v="27"/>
    <n v="2000"/>
    <x v="56"/>
    <s v="FR.SPM-CAN"/>
    <s v="LL"/>
    <s v="LL"/>
    <s v="ATL"/>
    <s v="L"/>
    <n v="568.24895534499797"/>
    <x v="2964"/>
    <s v=" 29-181"/>
    <n v="116.797909156453"/>
    <n v="36.427695617567103"/>
  </r>
  <r>
    <x v="1"/>
    <x v="27"/>
    <n v="2000"/>
    <x v="8"/>
    <s v="GHA"/>
    <s v="BB"/>
    <s v="BB"/>
    <s v="ATL"/>
    <s v="L"/>
    <n v="425149.34006999998"/>
    <x v="2965"/>
    <s v=" 32- 66"/>
    <n v="48.703921568627401"/>
    <n v="2.6009819366069502"/>
  </r>
  <r>
    <x v="1"/>
    <x v="27"/>
    <n v="2000"/>
    <x v="8"/>
    <s v="GHA"/>
    <s v="PS"/>
    <s v="PS"/>
    <s v="ATL"/>
    <s v="L"/>
    <n v="1755132.2972619999"/>
    <x v="2966"/>
    <s v=" 42- 80"/>
    <n v="53.347255369928398"/>
    <n v="3.4185700532205501"/>
  </r>
  <r>
    <x v="1"/>
    <x v="27"/>
    <n v="2000"/>
    <x v="9"/>
    <s v="JPN"/>
    <s v="LL"/>
    <s v="LLHB"/>
    <s v="ATL"/>
    <s v="L"/>
    <n v="297982.56825200701"/>
    <x v="2967"/>
    <s v=" 68-201"/>
    <n v="130.377603900482"/>
    <n v="51.365484553515003"/>
  </r>
  <r>
    <x v="1"/>
    <x v="27"/>
    <n v="2000"/>
    <x v="10"/>
    <s v="KOR"/>
    <s v="LL"/>
    <s v="LL"/>
    <s v="ATL"/>
    <s v="L"/>
    <n v="1750.1138127000099"/>
    <x v="2968"/>
    <s v=" 40-199"/>
    <n v="129.205177603853"/>
    <n v="49.884511507634201"/>
  </r>
  <r>
    <x v="1"/>
    <x v="27"/>
    <n v="2000"/>
    <x v="31"/>
    <s v="LBR"/>
    <s v="UN"/>
    <s v="UNCL"/>
    <s v="ATL"/>
    <s v="L"/>
    <n v="21914.80040625"/>
    <x v="2969"/>
    <s v=" 32- 66"/>
    <n v="48.7039215686275"/>
    <n v="2.6009819366069502"/>
  </r>
  <r>
    <x v="1"/>
    <x v="27"/>
    <n v="2000"/>
    <x v="37"/>
    <s v="LBY"/>
    <s v="LL"/>
    <s v="LL"/>
    <s v="ATL"/>
    <s v="L"/>
    <n v="11887.9435983"/>
    <x v="2970"/>
    <s v=" 40-199"/>
    <n v="129.205177603853"/>
    <n v="49.884511507634599"/>
  </r>
  <r>
    <x v="1"/>
    <x v="27"/>
    <n v="2000"/>
    <x v="11"/>
    <s v="MAR"/>
    <s v="UN"/>
    <s v="UNCL"/>
    <s v="ATL"/>
    <s v="L"/>
    <n v="227282.235395842"/>
    <x v="2971"/>
    <s v=" 22-193"/>
    <n v="51.739468906656903"/>
    <n v="4.01786580584203"/>
  </r>
  <r>
    <x v="1"/>
    <x v="27"/>
    <n v="2000"/>
    <x v="39"/>
    <s v="MEX"/>
    <s v="LL"/>
    <s v="LL"/>
    <s v="ATL"/>
    <s v="L"/>
    <n v="120.91988738400001"/>
    <x v="2972"/>
    <s v="122-168"/>
    <n v="137.5"/>
    <n v="57.112193441352098"/>
  </r>
  <r>
    <x v="1"/>
    <x v="27"/>
    <n v="2000"/>
    <x v="22"/>
    <s v="MIX.FR+ES"/>
    <s v="PS"/>
    <s v="PS"/>
    <s v="ATL"/>
    <s v="L"/>
    <n v="54214.3659014515"/>
    <x v="2973"/>
    <s v=" 22-193"/>
    <n v="51.739468906656299"/>
    <n v="4.0178658058419403"/>
  </r>
  <r>
    <x v="1"/>
    <x v="27"/>
    <n v="2000"/>
    <x v="25"/>
    <s v="NEI.001-ANT"/>
    <s v="BB"/>
    <s v="BB"/>
    <s v="ATL"/>
    <s v="L"/>
    <n v="50044.484901570497"/>
    <x v="2974"/>
    <s v=" 32-183"/>
    <n v="62.592853422621502"/>
    <n v="6.8383212248021996"/>
  </r>
  <r>
    <x v="1"/>
    <x v="27"/>
    <n v="2000"/>
    <x v="25"/>
    <s v="NEI.001-GHA"/>
    <s v="PS"/>
    <s v="PS"/>
    <s v="ATL"/>
    <s v="L"/>
    <n v="235939.63698895901"/>
    <x v="2975"/>
    <s v=" 22-193"/>
    <n v="51.567515675572501"/>
    <n v="3.6825356879717202"/>
  </r>
  <r>
    <x v="1"/>
    <x v="27"/>
    <n v="2000"/>
    <x v="25"/>
    <s v="NEI.001-MAR"/>
    <s v="PS"/>
    <s v="PS"/>
    <s v="ATL"/>
    <s v="L"/>
    <n v="65532.148784368503"/>
    <x v="2976"/>
    <s v=" 22-193"/>
    <n v="51.567515675573702"/>
    <n v="3.6825356879717899"/>
  </r>
  <r>
    <x v="1"/>
    <x v="27"/>
    <n v="2000"/>
    <x v="25"/>
    <s v="NEI.001-SYC"/>
    <s v="PS"/>
    <s v="PS"/>
    <s v="ATL"/>
    <s v="L"/>
    <n v="18442.5453814924"/>
    <x v="2977"/>
    <s v=" 22-193"/>
    <n v="51.567515675572203"/>
    <n v="3.6825356879716802"/>
  </r>
  <r>
    <x v="1"/>
    <x v="27"/>
    <n v="2000"/>
    <x v="25"/>
    <s v="NEI.001-VCT"/>
    <s v="BB"/>
    <s v="BB"/>
    <s v="ATL"/>
    <s v="L"/>
    <n v="16926.230307714199"/>
    <x v="2978"/>
    <s v=" 32-183"/>
    <n v="62.592853422621502"/>
    <n v="6.8383212248022103"/>
  </r>
  <r>
    <x v="1"/>
    <x v="27"/>
    <n v="2000"/>
    <x v="25"/>
    <s v="NEI.001-VEN"/>
    <s v="PS"/>
    <s v="PS"/>
    <s v="ATL"/>
    <s v="L"/>
    <n v="166205.629590447"/>
    <x v="2979"/>
    <s v=" 22-193"/>
    <n v="51.567515675573098"/>
    <n v="3.6825356879717899"/>
  </r>
  <r>
    <x v="1"/>
    <x v="27"/>
    <n v="2000"/>
    <x v="26"/>
    <s v="NEI.028"/>
    <s v="LL"/>
    <s v="LL"/>
    <s v="ATL"/>
    <s v="L"/>
    <n v="2966.9741227500199"/>
    <x v="2980"/>
    <s v=" 40-199"/>
    <n v="129.20517760385201"/>
    <n v="49.884511507634102"/>
  </r>
  <r>
    <x v="1"/>
    <x v="27"/>
    <n v="2000"/>
    <x v="26"/>
    <s v="NEI.144"/>
    <s v="LL"/>
    <s v="LL"/>
    <s v="ATL"/>
    <s v="L"/>
    <n v="7678.0479093999702"/>
    <x v="2981"/>
    <s v=" 40-199"/>
    <n v="129.205177603854"/>
    <n v="49.8845115076345"/>
  </r>
  <r>
    <x v="1"/>
    <x v="27"/>
    <n v="2000"/>
    <x v="41"/>
    <s v="NAM"/>
    <s v="BB"/>
    <s v="BB"/>
    <s v="ATL"/>
    <s v="L"/>
    <n v="2615.1079575039998"/>
    <x v="2982"/>
    <s v=" 75-142"/>
    <n v="109.78779069767501"/>
    <n v="29.597248472057601"/>
  </r>
  <r>
    <x v="1"/>
    <x v="27"/>
    <n v="2000"/>
    <x v="41"/>
    <s v="NAM"/>
    <s v="LL"/>
    <s v="LL"/>
    <s v="ATL"/>
    <s v="L"/>
    <n v="3432.2329762200002"/>
    <x v="2983"/>
    <s v=" 44-191"/>
    <n v="136.22669691813201"/>
    <n v="57.166100769024901"/>
  </r>
  <r>
    <x v="1"/>
    <x v="27"/>
    <n v="2000"/>
    <x v="42"/>
    <s v="ANT"/>
    <s v="PS"/>
    <s v="PS"/>
    <s v="ATL"/>
    <s v="L"/>
    <n v="510426.63712234399"/>
    <x v="2984"/>
    <s v=" 22-193"/>
    <n v="51.567515675572999"/>
    <n v="3.6825356879717401"/>
  </r>
  <r>
    <x v="1"/>
    <x v="27"/>
    <n v="2000"/>
    <x v="12"/>
    <s v="PAN"/>
    <s v="PS"/>
    <s v="PS"/>
    <s v="ATL"/>
    <s v="L"/>
    <n v="17046.453084578701"/>
    <x v="2985"/>
    <s v=" 22-193"/>
    <n v="51.567515675572899"/>
    <n v="3.6825356879717699"/>
  </r>
  <r>
    <x v="1"/>
    <x v="27"/>
    <n v="2000"/>
    <x v="46"/>
    <s v="PHL"/>
    <s v="LL"/>
    <s v="LL"/>
    <s v="ATL"/>
    <s v="L"/>
    <n v="16779.521659999999"/>
    <x v="2986"/>
    <s v=" 40-199"/>
    <n v="129.205177603854"/>
    <n v="49.8845115076345"/>
  </r>
  <r>
    <x v="1"/>
    <x v="27"/>
    <n v="2000"/>
    <x v="30"/>
    <s v="STP"/>
    <s v="UN"/>
    <s v="UNCL"/>
    <s v="ATL"/>
    <s v="L"/>
    <n v="1653.2216938679801"/>
    <x v="2987"/>
    <s v=" 32- 66"/>
    <n v="48.703921568627401"/>
    <n v="2.6009819366069502"/>
  </r>
  <r>
    <x v="1"/>
    <x v="27"/>
    <n v="2000"/>
    <x v="35"/>
    <s v="SEN"/>
    <s v="BB"/>
    <s v="BB"/>
    <s v="ATL"/>
    <s v="L"/>
    <n v="82598.190514069705"/>
    <x v="2988"/>
    <s v=" 32-183"/>
    <n v="62.592853422621801"/>
    <n v="6.8383212248022298"/>
  </r>
  <r>
    <x v="1"/>
    <x v="27"/>
    <n v="2000"/>
    <x v="51"/>
    <s v="SYC"/>
    <s v="LL"/>
    <s v="LL"/>
    <s v="ATL"/>
    <s v="L"/>
    <n v="3256.9156251499899"/>
    <x v="2989"/>
    <s v=" 40-199"/>
    <n v="129.205177603853"/>
    <n v="49.8845115076345"/>
  </r>
  <r>
    <x v="1"/>
    <x v="27"/>
    <n v="2000"/>
    <x v="18"/>
    <s v="ZAF"/>
    <s v="BB"/>
    <s v="BB"/>
    <s v="ATL"/>
    <s v="L"/>
    <n v="743.312339296"/>
    <x v="2990"/>
    <s v=" 75-142"/>
    <n v="109.787790697674"/>
    <n v="29.597248472057601"/>
  </r>
  <r>
    <x v="1"/>
    <x v="27"/>
    <n v="2000"/>
    <x v="18"/>
    <s v="ZAF"/>
    <s v="LL"/>
    <s v="LL"/>
    <s v="ATL"/>
    <s v="L"/>
    <n v="5571.6931890299902"/>
    <x v="2991"/>
    <s v=" 44-191"/>
    <n v="136.22669691813201"/>
    <n v="57.166100769024901"/>
  </r>
  <r>
    <x v="1"/>
    <x v="27"/>
    <n v="2000"/>
    <x v="33"/>
    <s v="VCT"/>
    <s v="LL"/>
    <s v="LLFB"/>
    <s v="ATL"/>
    <s v="L"/>
    <n v="292.68796589999903"/>
    <x v="2992"/>
    <s v=" 40-199"/>
    <n v="129.205177603853"/>
    <n v="49.8845115076345"/>
  </r>
  <r>
    <x v="1"/>
    <x v="27"/>
    <n v="2000"/>
    <x v="32"/>
    <s v="LCA"/>
    <s v="UN"/>
    <s v="UNCL"/>
    <s v="ATL"/>
    <s v="L"/>
    <n v="754.36223875999997"/>
    <x v="2993"/>
    <s v=" 41- 60"/>
    <n v="49.923076923076898"/>
    <n v="2.7838084833487602"/>
  </r>
  <r>
    <x v="1"/>
    <x v="27"/>
    <n v="2000"/>
    <x v="28"/>
    <s v="TTO"/>
    <s v="LL"/>
    <s v="LLHB"/>
    <s v="ATL"/>
    <s v="L"/>
    <n v="688.90608275999898"/>
    <x v="2994"/>
    <s v=" 85-154"/>
    <n v="125.44047619047601"/>
    <n v="43.547300201499702"/>
  </r>
  <r>
    <x v="1"/>
    <x v="27"/>
    <n v="2000"/>
    <x v="13"/>
    <s v="USA"/>
    <s v="HL"/>
    <s v="HAND"/>
    <s v="ATL"/>
    <s v="L"/>
    <n v="525.05808537015002"/>
    <x v="2995"/>
    <s v=" 84-156"/>
    <n v="107.451741691812"/>
    <n v="28.085708422683101"/>
  </r>
  <r>
    <x v="1"/>
    <x v="27"/>
    <n v="2000"/>
    <x v="13"/>
    <s v="USA"/>
    <s v="LL"/>
    <s v="LL"/>
    <s v="ATL"/>
    <s v="L"/>
    <n v="14868.7138990858"/>
    <x v="2996"/>
    <s v=" 59-177"/>
    <n v="116.266345351925"/>
    <n v="36.459624003553998"/>
  </r>
  <r>
    <x v="1"/>
    <x v="27"/>
    <n v="2000"/>
    <x v="13"/>
    <s v="USA"/>
    <s v="RR"/>
    <s v="RR"/>
    <s v="ATL"/>
    <s v="L"/>
    <n v="815.027422980599"/>
    <x v="2997"/>
    <s v="100-168"/>
    <n v="140.444444444445"/>
    <n v="61.9838908272597"/>
  </r>
  <r>
    <x v="1"/>
    <x v="27"/>
    <n v="2000"/>
    <x v="13"/>
    <s v="USA"/>
    <s v="TW"/>
    <s v="TRAW"/>
    <s v="ATL"/>
    <s v="L"/>
    <n v="5.9236541459999996"/>
    <x v="2998"/>
    <s v="151-170"/>
    <n v="158.333333333333"/>
    <n v="85.2035391588675"/>
  </r>
  <r>
    <x v="1"/>
    <x v="27"/>
    <n v="2000"/>
    <x v="17"/>
    <s v="UK.SHN"/>
    <s v="BB"/>
    <s v="BB"/>
    <s v="ATL"/>
    <s v="L"/>
    <n v="172.31331520000001"/>
    <x v="2999"/>
    <s v=" 75-142"/>
    <n v="109.787790697674"/>
    <n v="29.597248472057601"/>
  </r>
  <r>
    <x v="1"/>
    <x v="27"/>
    <n v="2000"/>
    <x v="23"/>
    <s v="URY"/>
    <s v="LL"/>
    <s v="LLHB"/>
    <s v="ATL"/>
    <s v="L"/>
    <n v="2195.9379642479998"/>
    <x v="3000"/>
    <s v=" 60-153"/>
    <n v="111.361945636624"/>
    <n v="30.5126452099327"/>
  </r>
  <r>
    <x v="1"/>
    <x v="27"/>
    <n v="2000"/>
    <x v="16"/>
    <s v="VEN"/>
    <s v="BB"/>
    <s v="BB"/>
    <s v="ATL"/>
    <s v="L"/>
    <n v="38101.009680000003"/>
    <x v="3001"/>
    <s v=" 41- 82"/>
    <n v="55.75"/>
    <n v="4.0051432045822297"/>
  </r>
  <r>
    <x v="1"/>
    <x v="27"/>
    <n v="2000"/>
    <x v="16"/>
    <s v="VEN"/>
    <s v="LL"/>
    <s v="LL"/>
    <s v="ATL"/>
    <s v="L"/>
    <n v="757.79669111999897"/>
    <x v="3002"/>
    <s v=" 85-154"/>
    <n v="125.44047619047601"/>
    <n v="43.547300201499702"/>
  </r>
  <r>
    <x v="1"/>
    <x v="27"/>
    <n v="2000"/>
    <x v="16"/>
    <s v="VEN"/>
    <s v="PS"/>
    <s v="PS"/>
    <s v="ATL"/>
    <s v="L"/>
    <n v="175307.00212260001"/>
    <x v="3003"/>
    <s v=" 35- 95"/>
    <n v="47.661290322580598"/>
    <n v="2.5298476081878598"/>
  </r>
  <r>
    <x v="1"/>
    <x v="28"/>
    <n v="2000"/>
    <x v="44"/>
    <s v="BRB"/>
    <s v="HL"/>
    <s v="HAND"/>
    <s v="ATL"/>
    <s v="L"/>
    <n v="66.961671324826696"/>
    <x v="3004"/>
    <s v=" 85-154"/>
    <n v="125.44047619047601"/>
    <n v="43.547300201499603"/>
  </r>
  <r>
    <x v="1"/>
    <x v="28"/>
    <n v="2000"/>
    <x v="44"/>
    <s v="BRB"/>
    <s v="LL"/>
    <s v="LLHB"/>
    <s v="ATL"/>
    <s v="L"/>
    <n v="305.04761346481899"/>
    <x v="3005"/>
    <s v=" 85-154"/>
    <n v="125.44047619047601"/>
    <n v="43.547300201499702"/>
  </r>
  <r>
    <x v="1"/>
    <x v="28"/>
    <n v="2000"/>
    <x v="1"/>
    <s v="BRA-BOL-NATAL"/>
    <s v="LL"/>
    <s v="LL"/>
    <s v="ATL"/>
    <s v="L"/>
    <n v="391.35609574799997"/>
    <x v="3006"/>
    <s v=" 86-181"/>
    <n v="125.605691056911"/>
    <n v="44.751511821696901"/>
  </r>
  <r>
    <x v="1"/>
    <x v="28"/>
    <n v="2000"/>
    <x v="1"/>
    <s v="BRA-BRA-BELEM"/>
    <s v="LL"/>
    <s v="LL"/>
    <s v="ATL"/>
    <s v="L"/>
    <n v="84.358434144"/>
    <x v="3007"/>
    <s v=" 86-181"/>
    <n v="125.605691056911"/>
    <n v="44.751511821696802"/>
  </r>
  <r>
    <x v="1"/>
    <x v="28"/>
    <n v="2000"/>
    <x v="1"/>
    <s v="BRA-BRA-ITAJAI"/>
    <s v="BB"/>
    <s v="BB"/>
    <s v="ATL"/>
    <s v="L"/>
    <n v="5438.0772336"/>
    <x v="3008"/>
    <s v=" 64-107"/>
    <n v="86.068181818181799"/>
    <n v="14.343304926841199"/>
  </r>
  <r>
    <x v="1"/>
    <x v="28"/>
    <n v="2000"/>
    <x v="1"/>
    <s v="BRA-BRA-ITAJAI"/>
    <s v="LL"/>
    <s v="LL"/>
    <s v="ATL"/>
    <s v="L"/>
    <n v="737.52735577199996"/>
    <x v="3009"/>
    <s v=" 86-181"/>
    <n v="125.605691056911"/>
    <n v="44.751511821696901"/>
  </r>
  <r>
    <x v="1"/>
    <x v="28"/>
    <n v="2000"/>
    <x v="1"/>
    <s v="BRA-BRA-NATAL"/>
    <s v="LL"/>
    <s v="LL"/>
    <s v="ATL"/>
    <s v="L"/>
    <n v="19523.335042679999"/>
    <x v="3010"/>
    <s v=" 86-181"/>
    <n v="125.605691056911"/>
    <n v="44.751511821696802"/>
  </r>
  <r>
    <x v="1"/>
    <x v="28"/>
    <n v="2000"/>
    <x v="1"/>
    <s v="BRA-BRA-RGRANDE"/>
    <s v="LL"/>
    <s v="LL"/>
    <s v="ATL"/>
    <s v="L"/>
    <n v="154.21392205199999"/>
    <x v="3011"/>
    <s v=" 86-181"/>
    <n v="125.605691056911"/>
    <n v="44.751511821696901"/>
  </r>
  <r>
    <x v="1"/>
    <x v="28"/>
    <n v="2000"/>
    <x v="1"/>
    <s v="BRA-BRA-RJANERO"/>
    <s v="BB"/>
    <s v="BB"/>
    <s v="ATL"/>
    <s v="L"/>
    <n v="230.072498392"/>
    <x v="3012"/>
    <s v=" 64-107"/>
    <n v="86.068181818181799"/>
    <n v="14.3433049268413"/>
  </r>
  <r>
    <x v="1"/>
    <x v="28"/>
    <n v="2000"/>
    <x v="1"/>
    <s v="BRA-BRA-SANTOS"/>
    <s v="LL"/>
    <s v="LL"/>
    <s v="ATL"/>
    <s v="L"/>
    <n v="314.91270848400001"/>
    <x v="3013"/>
    <s v=" 68-179"/>
    <n v="134.48484848484901"/>
    <n v="56.039873248276898"/>
  </r>
  <r>
    <x v="1"/>
    <x v="28"/>
    <n v="2000"/>
    <x v="1"/>
    <s v="BRA-CAN-NATAL"/>
    <s v="LL"/>
    <s v="LL"/>
    <s v="ATL"/>
    <s v="L"/>
    <n v="402.32827876800002"/>
    <x v="3014"/>
    <s v=" 86-181"/>
    <n v="125.605691056911"/>
    <n v="44.751511821696802"/>
  </r>
  <r>
    <x v="1"/>
    <x v="28"/>
    <n v="2000"/>
    <x v="1"/>
    <s v="BRA-ESP-CABDELO"/>
    <s v="LL"/>
    <s v="LL"/>
    <s v="ATL"/>
    <s v="L"/>
    <n v="15907.788408840001"/>
    <x v="3015"/>
    <s v=" 86-181"/>
    <n v="125.605691056911"/>
    <n v="44.751511821696901"/>
  </r>
  <r>
    <x v="1"/>
    <x v="28"/>
    <n v="2000"/>
    <x v="1"/>
    <s v="BRA-ESP-NATAL"/>
    <s v="LL"/>
    <s v="LL"/>
    <s v="ATL"/>
    <s v="L"/>
    <n v="819.27123746400002"/>
    <x v="3016"/>
    <s v=" 86-181"/>
    <n v="125.605691056911"/>
    <n v="44.751511821696802"/>
  </r>
  <r>
    <x v="1"/>
    <x v="28"/>
    <n v="2000"/>
    <x v="1"/>
    <s v="BRA-GUY-NATAL"/>
    <s v="LL"/>
    <s v="LL"/>
    <s v="ATL"/>
    <s v="L"/>
    <n v="372.33913462800001"/>
    <x v="3017"/>
    <s v=" 86-181"/>
    <n v="125.605691056911"/>
    <n v="44.751511821696802"/>
  </r>
  <r>
    <x v="1"/>
    <x v="28"/>
    <n v="2000"/>
    <x v="1"/>
    <s v="BRA-HND-CABDELO"/>
    <s v="LL"/>
    <s v="LL"/>
    <s v="ATL"/>
    <s v="L"/>
    <n v="2410.282482912"/>
    <x v="3018"/>
    <s v=" 86-181"/>
    <n v="125.605691056911"/>
    <n v="44.751511821696901"/>
  </r>
  <r>
    <x v="1"/>
    <x v="28"/>
    <n v="2000"/>
    <x v="1"/>
    <s v="BRA-HND-NATAL"/>
    <s v="LL"/>
    <s v="LL"/>
    <s v="ATL"/>
    <s v="L"/>
    <n v="855.85263007200001"/>
    <x v="3019"/>
    <s v=" 86-181"/>
    <n v="125.605691056911"/>
    <n v="44.751511821696901"/>
  </r>
  <r>
    <x v="1"/>
    <x v="28"/>
    <n v="2000"/>
    <x v="1"/>
    <s v="BRA-HND-SANTOS"/>
    <s v="LL"/>
    <s v="LL"/>
    <s v="ATL"/>
    <s v="L"/>
    <n v="662.68857501599996"/>
    <x v="3020"/>
    <s v=" 86-181"/>
    <n v="125.605691056911"/>
    <n v="44.751511821696802"/>
  </r>
  <r>
    <x v="1"/>
    <x v="28"/>
    <n v="2000"/>
    <x v="1"/>
    <s v="BRA-ISL-NATAL"/>
    <s v="LL"/>
    <s v="LL"/>
    <s v="ATL"/>
    <s v="L"/>
    <n v="380.38391272799998"/>
    <x v="3021"/>
    <s v=" 86-181"/>
    <n v="125.605691056911"/>
    <n v="44.751511821696901"/>
  </r>
  <r>
    <x v="1"/>
    <x v="28"/>
    <n v="2000"/>
    <x v="1"/>
    <s v="BRA-PAN-CABDELO"/>
    <s v="LL"/>
    <s v="LL"/>
    <s v="ATL"/>
    <s v="L"/>
    <n v="2169.252000252"/>
    <x v="3022"/>
    <s v=" 86-181"/>
    <n v="125.605691056911"/>
    <n v="44.751511821696901"/>
  </r>
  <r>
    <x v="1"/>
    <x v="28"/>
    <n v="2000"/>
    <x v="1"/>
    <s v="BRA-PAN-NATAL"/>
    <s v="LL"/>
    <s v="LL"/>
    <s v="ATL"/>
    <s v="L"/>
    <n v="420.607801752"/>
    <x v="3023"/>
    <s v=" 86-181"/>
    <n v="125.605691056911"/>
    <n v="44.751511821696901"/>
  </r>
  <r>
    <x v="1"/>
    <x v="28"/>
    <n v="2000"/>
    <x v="1"/>
    <s v="BRA-PRT-CABDELO"/>
    <s v="LL"/>
    <s v="LL"/>
    <s v="ATL"/>
    <s v="L"/>
    <n v="2892.3211025760002"/>
    <x v="3024"/>
    <s v=" 86-181"/>
    <n v="125.605691056911"/>
    <n v="44.751511821696802"/>
  </r>
  <r>
    <x v="1"/>
    <x v="28"/>
    <n v="2000"/>
    <x v="1"/>
    <s v="BRA-URY-CABDELO"/>
    <s v="LL"/>
    <s v="LL"/>
    <s v="ATL"/>
    <s v="L"/>
    <n v="723.09144896400005"/>
    <x v="3025"/>
    <s v=" 86-181"/>
    <n v="125.605691056911"/>
    <n v="44.751511821696901"/>
  </r>
  <r>
    <x v="1"/>
    <x v="28"/>
    <n v="2000"/>
    <x v="1"/>
    <s v="BRA-USA-NATAL"/>
    <s v="LL"/>
    <s v="LL"/>
    <s v="ATL"/>
    <s v="L"/>
    <n v="387.69125269199998"/>
    <x v="3026"/>
    <s v=" 86-181"/>
    <n v="125.605691056911"/>
    <n v="44.751511821696802"/>
  </r>
  <r>
    <x v="1"/>
    <x v="28"/>
    <n v="2000"/>
    <x v="1"/>
    <s v="BRA-VCT-NATAL"/>
    <s v="LL"/>
    <s v="LL"/>
    <s v="ATL"/>
    <s v="L"/>
    <n v="2643.6480803519999"/>
    <x v="3027"/>
    <s v=" 86-181"/>
    <n v="125.60569105691"/>
    <n v="44.751511821696802"/>
  </r>
  <r>
    <x v="1"/>
    <x v="28"/>
    <n v="2000"/>
    <x v="1"/>
    <s v="BRA-VUT-NATAL"/>
    <s v="LL"/>
    <s v="LL"/>
    <s v="ATL"/>
    <s v="L"/>
    <n v="707.448825072001"/>
    <x v="3028"/>
    <s v=" 86-181"/>
    <n v="125.605691056911"/>
    <n v="44.751511821696802"/>
  </r>
  <r>
    <x v="1"/>
    <x v="28"/>
    <n v="2000"/>
    <x v="15"/>
    <s v="CAN"/>
    <s v="LL"/>
    <s v="LLHB"/>
    <s v="ATL"/>
    <s v="L"/>
    <n v="4836.1532271349897"/>
    <x v="3029"/>
    <s v=" 43-176"/>
    <n v="113.691215087133"/>
    <n v="33.197045774414804"/>
  </r>
  <r>
    <x v="1"/>
    <x v="28"/>
    <n v="2000"/>
    <x v="15"/>
    <s v="CAN"/>
    <s v="RR"/>
    <s v="RR"/>
    <s v="ATL"/>
    <s v="L"/>
    <n v="230.59368153700001"/>
    <x v="3030"/>
    <s v="123-176"/>
    <n v="148.66814159291999"/>
    <n v="71.216175100287998"/>
  </r>
  <r>
    <x v="1"/>
    <x v="28"/>
    <n v="2000"/>
    <x v="15"/>
    <s v="CAN"/>
    <s v="TL"/>
    <s v="TL"/>
    <s v="ATL"/>
    <s v="L"/>
    <n v="84.779943639999999"/>
    <x v="3031"/>
    <s v="136-136"/>
    <n v="136.5"/>
    <n v="54.529406385807903"/>
  </r>
  <r>
    <x v="1"/>
    <x v="28"/>
    <n v="2000"/>
    <x v="2"/>
    <s v="CPV"/>
    <s v="HL"/>
    <s v="HAND"/>
    <s v="ATL"/>
    <s v="L"/>
    <n v="57.159814799999999"/>
    <x v="2634"/>
    <s v=" 56-109"/>
    <n v="91.066666666666706"/>
    <n v="17.4962579723448"/>
  </r>
  <r>
    <x v="1"/>
    <x v="28"/>
    <n v="2000"/>
    <x v="38"/>
    <s v="CHN"/>
    <s v="LL"/>
    <s v="LL"/>
    <s v="ATL"/>
    <s v="L"/>
    <n v="140900.26500000001"/>
    <x v="3032"/>
    <s v="100-199"/>
    <n v="135.029112081514"/>
    <n v="56.065238491915999"/>
  </r>
  <r>
    <x v="1"/>
    <x v="28"/>
    <n v="2000"/>
    <x v="3"/>
    <s v="TAI"/>
    <s v="LL"/>
    <s v="LLFB"/>
    <s v="ATL"/>
    <s v="L"/>
    <n v="397944.49548524601"/>
    <x v="3033"/>
    <s v=" 42-201"/>
    <n v="134.16460067719299"/>
    <n v="54.188066065843401"/>
  </r>
  <r>
    <x v="1"/>
    <x v="28"/>
    <n v="2000"/>
    <x v="4"/>
    <s v="CUB"/>
    <s v="LL"/>
    <s v="LL"/>
    <s v="ATL"/>
    <s v="L"/>
    <n v="517.52013919499905"/>
    <x v="3034"/>
    <s v=" 85-144"/>
    <n v="112.194835680751"/>
    <n v="30.930895699574101"/>
  </r>
  <r>
    <x v="1"/>
    <x v="28"/>
    <n v="2000"/>
    <x v="5"/>
    <s v="EU.ESP-ES-CANARY"/>
    <s v="BB"/>
    <s v="BB"/>
    <s v="ATL"/>
    <s v="L"/>
    <n v="239982.14862779499"/>
    <x v="3035"/>
    <s v=" 36-166"/>
    <n v="79.698689012802802"/>
    <n v="13.2964056690237"/>
  </r>
  <r>
    <x v="1"/>
    <x v="28"/>
    <n v="2000"/>
    <x v="5"/>
    <s v="EU.ESP-ES-CANT_ALB"/>
    <s v="BB"/>
    <s v="BB"/>
    <s v="ATL"/>
    <s v="L"/>
    <n v="3226.9032323869001"/>
    <x v="3036"/>
    <s v=" 75-161"/>
    <n v="122.45429565572201"/>
    <n v="40.814363045751399"/>
  </r>
  <r>
    <x v="1"/>
    <x v="28"/>
    <n v="2000"/>
    <x v="5"/>
    <s v="EU.ESP-ES-CANT_ALB"/>
    <s v="TR"/>
    <s v="TROL"/>
    <s v="ATL"/>
    <s v="L"/>
    <n v="976.267690416557"/>
    <x v="3037"/>
    <s v=" 50-144"/>
    <n v="95.628677411102302"/>
    <n v="19.875696220915401"/>
  </r>
  <r>
    <x v="1"/>
    <x v="28"/>
    <n v="2000"/>
    <x v="5"/>
    <s v="EU.ESP-ES-CANT_BFT"/>
    <s v="UN"/>
    <s v="UNCL"/>
    <s v="ATL"/>
    <s v="L"/>
    <n v="4350.1289083490001"/>
    <x v="3038"/>
    <s v=" 55-174"/>
    <n v="111.634125636672"/>
    <n v="33.116617065312902"/>
  </r>
  <r>
    <x v="1"/>
    <x v="28"/>
    <n v="2000"/>
    <x v="5"/>
    <s v="EU.ESP-ES-ETRO"/>
    <s v="BB"/>
    <s v="BB"/>
    <s v="ATL"/>
    <s v="L"/>
    <n v="140705.69041798401"/>
    <x v="3039"/>
    <s v=" 30-185"/>
    <n v="59.843706507318998"/>
    <n v="5.9353339054038097"/>
  </r>
  <r>
    <x v="1"/>
    <x v="28"/>
    <n v="2000"/>
    <x v="5"/>
    <s v="EU.ESP-ES-ETRO"/>
    <s v="PS"/>
    <s v="PS"/>
    <s v="ATL"/>
    <s v="L"/>
    <n v="1647420.64874306"/>
    <x v="3040"/>
    <s v=" 24-193"/>
    <n v="51.646676621989798"/>
    <n v="3.8686970525998801"/>
  </r>
  <r>
    <x v="1"/>
    <x v="28"/>
    <n v="2000"/>
    <x v="5"/>
    <s v="EU.ESP-ES-SWO"/>
    <s v="LL"/>
    <s v="LLHB"/>
    <s v="ATL"/>
    <s v="L"/>
    <n v="9328.2265984700098"/>
    <x v="3041"/>
    <s v=" 65-179"/>
    <n v="123.44763092269299"/>
    <n v="45.822816544637703"/>
  </r>
  <r>
    <x v="1"/>
    <x v="28"/>
    <n v="2000"/>
    <x v="6"/>
    <s v="EU.FRA-FR-ETRO"/>
    <s v="BB"/>
    <s v="BB"/>
    <s v="ATL"/>
    <s v="L"/>
    <n v="118401.404094488"/>
    <x v="3042"/>
    <s v=" 30-185"/>
    <n v="61.287273213736398"/>
    <n v="6.4029350119754396"/>
  </r>
  <r>
    <x v="1"/>
    <x v="28"/>
    <n v="2000"/>
    <x v="6"/>
    <s v="EU.FRA-FR-ETRO"/>
    <s v="PS"/>
    <s v="PS"/>
    <s v="ATL"/>
    <s v="L"/>
    <n v="694983.46979846305"/>
    <x v="3043"/>
    <s v=" 24-193"/>
    <n v="52.718904425111504"/>
    <n v="4.5793753134545696"/>
  </r>
  <r>
    <x v="1"/>
    <x v="28"/>
    <n v="2000"/>
    <x v="7"/>
    <s v="EU.PRT-PT-AZORES"/>
    <s v="BB"/>
    <s v="BB"/>
    <s v="ATL"/>
    <s v="L"/>
    <n v="26092.018239550001"/>
    <x v="3044"/>
    <s v=" 50-181"/>
    <n v="105.029642125557"/>
    <n v="26.389046704726201"/>
  </r>
  <r>
    <x v="1"/>
    <x v="28"/>
    <n v="2000"/>
    <x v="7"/>
    <s v="EU.PRT-PT-AZORES"/>
    <s v="LL"/>
    <s v="LLSWO"/>
    <s v="ATL"/>
    <s v="L"/>
    <n v="1046.6877176800001"/>
    <x v="3045"/>
    <s v=" 75-184"/>
    <n v="113.068181818182"/>
    <n v="35.559790046386702"/>
  </r>
  <r>
    <x v="1"/>
    <x v="28"/>
    <n v="2000"/>
    <x v="7"/>
    <s v="EU.PRT-PT-MADEIRA"/>
    <s v="BB"/>
    <s v="BB"/>
    <s v="ATL"/>
    <s v="L"/>
    <n v="33200.424540000196"/>
    <x v="3046"/>
    <s v=" 50-169"/>
    <n v="100.73525423728699"/>
    <n v="26.6058947169298"/>
  </r>
  <r>
    <x v="1"/>
    <x v="28"/>
    <n v="2000"/>
    <x v="7"/>
    <s v="EU.PRT-PT-MAINLND"/>
    <s v="LL"/>
    <s v="LLHB"/>
    <s v="ATL"/>
    <s v="L"/>
    <n v="1285.3398316"/>
    <x v="3047"/>
    <s v=" 75-184"/>
    <n v="113.068181818182"/>
    <n v="35.559790046386702"/>
  </r>
  <r>
    <x v="1"/>
    <x v="28"/>
    <n v="2000"/>
    <x v="8"/>
    <s v="GHA"/>
    <s v="BB"/>
    <s v="BB"/>
    <s v="ATL"/>
    <s v="L"/>
    <n v="2161294.9492720002"/>
    <x v="3048"/>
    <s v=" 30-100"/>
    <n v="48.646110056925899"/>
    <n v="2.7067851305670199"/>
  </r>
  <r>
    <x v="1"/>
    <x v="28"/>
    <n v="2000"/>
    <x v="8"/>
    <s v="GHA"/>
    <s v="PS"/>
    <s v="PS"/>
    <s v="ATL"/>
    <s v="L"/>
    <n v="2519958.1699319999"/>
    <x v="3049"/>
    <s v=" 30-112"/>
    <n v="49.130541871921103"/>
    <n v="3.0584314561890702"/>
  </r>
  <r>
    <x v="1"/>
    <x v="28"/>
    <n v="2000"/>
    <x v="9"/>
    <s v="JPN"/>
    <s v="LL"/>
    <s v="LLHB"/>
    <s v="ATL"/>
    <s v="L"/>
    <n v="350307.84491433401"/>
    <x v="3050"/>
    <s v=" 40-217"/>
    <n v="133.93901439886201"/>
    <n v="55.871503527267897"/>
  </r>
  <r>
    <x v="1"/>
    <x v="28"/>
    <n v="2000"/>
    <x v="10"/>
    <s v="KOR"/>
    <s v="LL"/>
    <s v="LL"/>
    <s v="ATL"/>
    <s v="L"/>
    <n v="2639.06053238802"/>
    <x v="3051"/>
    <s v=" 42-201"/>
    <n v="134.16460067719399"/>
    <n v="54.188066065843003"/>
  </r>
  <r>
    <x v="1"/>
    <x v="28"/>
    <n v="2000"/>
    <x v="31"/>
    <s v="LBR"/>
    <s v="UN"/>
    <s v="UNCL"/>
    <s v="ATL"/>
    <s v="L"/>
    <n v="21058.191637516"/>
    <x v="3052"/>
    <s v=" 30-100"/>
    <n v="48.646110056926098"/>
    <n v="2.7067851305670199"/>
  </r>
  <r>
    <x v="1"/>
    <x v="28"/>
    <n v="2000"/>
    <x v="37"/>
    <s v="LBY"/>
    <s v="LL"/>
    <s v="LL"/>
    <s v="ATL"/>
    <s v="L"/>
    <n v="10943.796621351999"/>
    <x v="3053"/>
    <s v=" 42-201"/>
    <n v="134.16460067719399"/>
    <n v="54.1880660658435"/>
  </r>
  <r>
    <x v="1"/>
    <x v="28"/>
    <n v="2000"/>
    <x v="11"/>
    <s v="MAR"/>
    <s v="UN"/>
    <s v="UNCL"/>
    <s v="ATL"/>
    <s v="L"/>
    <n v="28914.265949330002"/>
    <x v="3054"/>
    <s v=" 65-153"/>
    <n v="111.476857490865"/>
    <n v="30.746068449457599"/>
  </r>
  <r>
    <x v="1"/>
    <x v="28"/>
    <n v="2000"/>
    <x v="39"/>
    <s v="MEX"/>
    <s v="LL"/>
    <s v="LL"/>
    <s v="ATL"/>
    <s v="L"/>
    <n v="69.074566430000004"/>
    <x v="3055"/>
    <s v="122-168"/>
    <n v="137.5"/>
    <n v="57.112193441352098"/>
  </r>
  <r>
    <x v="1"/>
    <x v="28"/>
    <n v="2000"/>
    <x v="22"/>
    <s v="MIX.FR+ES"/>
    <s v="PS"/>
    <s v="PS"/>
    <s v="ATL"/>
    <s v="L"/>
    <n v="78753.313275214401"/>
    <x v="3056"/>
    <s v=" 24-193"/>
    <n v="52.718904425108597"/>
    <n v="4.5793753134542996"/>
  </r>
  <r>
    <x v="1"/>
    <x v="28"/>
    <n v="2000"/>
    <x v="25"/>
    <s v="NEI.001-ANT"/>
    <s v="BB"/>
    <s v="BB"/>
    <s v="ATL"/>
    <s v="L"/>
    <n v="78931.106695789204"/>
    <x v="3057"/>
    <s v=" 30-185"/>
    <n v="58.866637524738699"/>
    <n v="5.6391539641562503"/>
  </r>
  <r>
    <x v="1"/>
    <x v="28"/>
    <n v="2000"/>
    <x v="25"/>
    <s v="NEI.001-GHA"/>
    <s v="PS"/>
    <s v="PS"/>
    <s v="ATL"/>
    <s v="L"/>
    <n v="114875.049759445"/>
    <x v="3058"/>
    <s v=" 24-193"/>
    <n v="51.216335236106097"/>
    <n v="3.6129243021521402"/>
  </r>
  <r>
    <x v="1"/>
    <x v="28"/>
    <n v="2000"/>
    <x v="25"/>
    <s v="NEI.001-GTM"/>
    <s v="PS"/>
    <s v="PS"/>
    <s v="ATL"/>
    <s v="L"/>
    <n v="203668.30840453599"/>
    <x v="3059"/>
    <s v=" 24-193"/>
    <n v="51.216335236106197"/>
    <n v="3.61292430215209"/>
  </r>
  <r>
    <x v="1"/>
    <x v="28"/>
    <n v="2000"/>
    <x v="25"/>
    <s v="NEI.001-MAR"/>
    <s v="PS"/>
    <s v="PS"/>
    <s v="ATL"/>
    <s v="L"/>
    <n v="141233.68852970799"/>
    <x v="3060"/>
    <s v=" 24-193"/>
    <n v="51.2163352361056"/>
    <n v="3.61292430215209"/>
  </r>
  <r>
    <x v="1"/>
    <x v="28"/>
    <n v="2000"/>
    <x v="25"/>
    <s v="NEI.001-SEN"/>
    <s v="BB"/>
    <s v="BB"/>
    <s v="ATL"/>
    <s v="L"/>
    <n v="11902.718015217"/>
    <x v="3061"/>
    <s v=" 30-185"/>
    <n v="58.866637524738799"/>
    <n v="5.63915396415626"/>
  </r>
  <r>
    <x v="1"/>
    <x v="28"/>
    <n v="2000"/>
    <x v="25"/>
    <s v="NEI.001-VEN"/>
    <s v="PS"/>
    <s v="PS"/>
    <s v="ATL"/>
    <s v="L"/>
    <n v="91733.377884254005"/>
    <x v="3062"/>
    <s v=" 24-193"/>
    <n v="51.216335236106403"/>
    <n v="3.61292430215211"/>
  </r>
  <r>
    <x v="1"/>
    <x v="28"/>
    <n v="2000"/>
    <x v="41"/>
    <s v="NAM"/>
    <s v="BB"/>
    <s v="BB"/>
    <s v="ATL"/>
    <s v="L"/>
    <n v="2573.78167428801"/>
    <x v="3063"/>
    <s v=" 65-151"/>
    <n v="102.861570247934"/>
    <n v="25.406195346190501"/>
  </r>
  <r>
    <x v="1"/>
    <x v="28"/>
    <n v="2000"/>
    <x v="41"/>
    <s v="NAM"/>
    <s v="LL"/>
    <s v="LL"/>
    <s v="ATL"/>
    <s v="L"/>
    <n v="2836.1685430560101"/>
    <x v="3064"/>
    <s v=" 88-187"/>
    <n v="131.49101796407101"/>
    <n v="52.721086680696402"/>
  </r>
  <r>
    <x v="1"/>
    <x v="28"/>
    <n v="2000"/>
    <x v="42"/>
    <s v="ANT"/>
    <s v="PS"/>
    <s v="PS"/>
    <s v="ATL"/>
    <s v="L"/>
    <n v="763450.93131559598"/>
    <x v="3065"/>
    <s v=" 24-193"/>
    <n v="51.2163352361069"/>
    <n v="3.6129243021521602"/>
  </r>
  <r>
    <x v="1"/>
    <x v="28"/>
    <n v="2000"/>
    <x v="46"/>
    <s v="PHL"/>
    <s v="LL"/>
    <s v="LL"/>
    <s v="ATL"/>
    <s v="L"/>
    <n v="15782.873989554"/>
    <x v="3066"/>
    <s v=" 42-201"/>
    <n v="134.16460067719399"/>
    <n v="54.188066065843401"/>
  </r>
  <r>
    <x v="1"/>
    <x v="28"/>
    <n v="2000"/>
    <x v="30"/>
    <s v="STP"/>
    <s v="UN"/>
    <s v="UNCL"/>
    <s v="ATL"/>
    <s v="L"/>
    <n v="1588.60149749876"/>
    <x v="3067"/>
    <s v=" 30-100"/>
    <n v="48.646110056925799"/>
    <n v="2.7067851305670101"/>
  </r>
  <r>
    <x v="1"/>
    <x v="28"/>
    <n v="2000"/>
    <x v="35"/>
    <s v="SEN"/>
    <s v="BB"/>
    <s v="BB"/>
    <s v="ATL"/>
    <s v="L"/>
    <n v="84069.264061183203"/>
    <x v="3068"/>
    <s v=" 30-185"/>
    <n v="58.866637524738799"/>
    <n v="5.6391539641562698"/>
  </r>
  <r>
    <x v="1"/>
    <x v="28"/>
    <n v="2000"/>
    <x v="18"/>
    <s v="ZAF"/>
    <s v="BB"/>
    <s v="BB"/>
    <s v="ATL"/>
    <s v="L"/>
    <n v="320.78789789199902"/>
    <x v="3069"/>
    <s v=" 65-151"/>
    <n v="102.861570247934"/>
    <n v="25.4061953461906"/>
  </r>
  <r>
    <x v="1"/>
    <x v="28"/>
    <n v="2000"/>
    <x v="18"/>
    <s v="ZAF"/>
    <s v="LL"/>
    <s v="LLSWO"/>
    <s v="ATL"/>
    <s v="L"/>
    <n v="1982.2071479599899"/>
    <x v="3070"/>
    <s v=" 88-187"/>
    <n v="131.491017964072"/>
    <n v="52.7210866806968"/>
  </r>
  <r>
    <x v="1"/>
    <x v="28"/>
    <n v="2000"/>
    <x v="33"/>
    <s v="VCT"/>
    <s v="LL"/>
    <s v="LLFB"/>
    <s v="ATL"/>
    <s v="L"/>
    <n v="1893.4798506750101"/>
    <x v="3071"/>
    <s v=" 42-201"/>
    <n v="134.16460067719399"/>
    <n v="54.188066065843401"/>
  </r>
  <r>
    <x v="1"/>
    <x v="28"/>
    <n v="2000"/>
    <x v="32"/>
    <s v="LCA"/>
    <s v="TR"/>
    <s v="TROL"/>
    <s v="ATL"/>
    <s v="L"/>
    <n v="525.13625472399997"/>
    <x v="3072"/>
    <s v=" 40- 85"/>
    <n v="57.175148890092103"/>
    <n v="4.6959241175386204"/>
  </r>
  <r>
    <x v="1"/>
    <x v="28"/>
    <n v="2000"/>
    <x v="28"/>
    <s v="TTO-TTO-TRINID"/>
    <s v="LL"/>
    <s v="LLHB"/>
    <s v="ATL"/>
    <s v="L"/>
    <n v="148.413333768"/>
    <x v="3073"/>
    <s v=" 85-154"/>
    <n v="125.44047619047601"/>
    <n v="43.547300201499702"/>
  </r>
  <r>
    <x v="1"/>
    <x v="28"/>
    <n v="2000"/>
    <x v="13"/>
    <s v="USA"/>
    <s v="HL"/>
    <s v="HAND"/>
    <s v="ATL"/>
    <s v="L"/>
    <n v="405.10503016971001"/>
    <x v="3074"/>
    <s v=" 82-157"/>
    <n v="88.855561389691005"/>
    <n v="15.6834407281476"/>
  </r>
  <r>
    <x v="1"/>
    <x v="28"/>
    <n v="2000"/>
    <x v="13"/>
    <s v="USA"/>
    <s v="LL"/>
    <s v="LL"/>
    <s v="ATL"/>
    <s v="L"/>
    <n v="7760.3951215279103"/>
    <x v="3075"/>
    <s v=" 59-214"/>
    <n v="116.350420011059"/>
    <n v="37.030623306870503"/>
  </r>
  <r>
    <x v="1"/>
    <x v="28"/>
    <n v="2000"/>
    <x v="13"/>
    <s v="USA"/>
    <s v="RR"/>
    <s v="RR"/>
    <s v="ATL"/>
    <s v="L"/>
    <n v="2098.4670185621899"/>
    <x v="3076"/>
    <s v=" 64-196"/>
    <n v="155.866573787005"/>
    <n v="92.342919939994999"/>
  </r>
  <r>
    <x v="1"/>
    <x v="28"/>
    <n v="2000"/>
    <x v="23"/>
    <s v="URY"/>
    <s v="LL"/>
    <s v="LLHB"/>
    <s v="ATL"/>
    <s v="L"/>
    <n v="1091.71141173"/>
    <x v="3077"/>
    <s v="100-149"/>
    <n v="135.130841121495"/>
    <n v="54.0457189021894"/>
  </r>
  <r>
    <x v="1"/>
    <x v="28"/>
    <n v="2000"/>
    <x v="16"/>
    <s v="VEN"/>
    <s v="BB"/>
    <s v="BB"/>
    <s v="ATL"/>
    <s v="L"/>
    <n v="19293.327086910002"/>
    <x v="3078"/>
    <s v=" 40- 85"/>
    <n v="57.175148890091997"/>
    <n v="4.6959241175386204"/>
  </r>
  <r>
    <x v="1"/>
    <x v="28"/>
    <n v="2000"/>
    <x v="16"/>
    <s v="VEN"/>
    <s v="LL"/>
    <s v="LL"/>
    <s v="ATL"/>
    <s v="L"/>
    <n v="1515.59338224"/>
    <x v="3079"/>
    <s v=" 85-154"/>
    <n v="125.44047619047601"/>
    <n v="43.547300201499702"/>
  </r>
  <r>
    <x v="1"/>
    <x v="28"/>
    <n v="2000"/>
    <x v="16"/>
    <s v="VEN"/>
    <s v="PS"/>
    <s v="PS"/>
    <s v="ATL"/>
    <s v="L"/>
    <n v="81924.554160162894"/>
    <x v="3080"/>
    <s v=" 35-430"/>
    <n v="49.125238957000498"/>
    <n v="4.3820806073904697"/>
  </r>
  <r>
    <x v="1"/>
    <x v="29"/>
    <n v="2000"/>
    <x v="57"/>
    <s v="AGO"/>
    <s v="BB"/>
    <s v="BB"/>
    <s v="ATL"/>
    <s v="L"/>
    <n v="18735.587660239999"/>
    <x v="3081"/>
    <s v=" 65-151"/>
    <n v="102.861570247934"/>
    <n v="25.406195346190501"/>
  </r>
  <r>
    <x v="1"/>
    <x v="29"/>
    <n v="2000"/>
    <x v="44"/>
    <s v="BRB"/>
    <s v="HL"/>
    <s v="HAND"/>
    <s v="ATL"/>
    <s v="L"/>
    <n v="61.657096698525898"/>
    <x v="3082"/>
    <s v=" 85-154"/>
    <n v="125.44047619047601"/>
    <n v="43.547300201499702"/>
  </r>
  <r>
    <x v="1"/>
    <x v="29"/>
    <n v="2000"/>
    <x v="44"/>
    <s v="BRB"/>
    <s v="LL"/>
    <s v="LLHB"/>
    <s v="ATL"/>
    <s v="L"/>
    <n v="378.78352926976697"/>
    <x v="3083"/>
    <s v=" 85-154"/>
    <n v="125.44047619047601"/>
    <n v="43.547300201499603"/>
  </r>
  <r>
    <x v="1"/>
    <x v="29"/>
    <n v="2000"/>
    <x v="1"/>
    <s v="BRA-BOL-NATAL"/>
    <s v="LL"/>
    <s v="LL"/>
    <s v="ATL"/>
    <s v="L"/>
    <n v="293.91595871999999"/>
    <x v="3084"/>
    <s v=" 86-181"/>
    <n v="125.605691056911"/>
    <n v="44.751511821696901"/>
  </r>
  <r>
    <x v="1"/>
    <x v="29"/>
    <n v="2000"/>
    <x v="1"/>
    <s v="BRA-BRA-BELEM"/>
    <s v="SU"/>
    <s v="SURF"/>
    <s v="ATL"/>
    <s v="L"/>
    <n v="457.51545481199997"/>
    <x v="3085"/>
    <s v=" 86-181"/>
    <n v="125.605691056911"/>
    <n v="44.751511821696901"/>
  </r>
  <r>
    <x v="1"/>
    <x v="29"/>
    <n v="2000"/>
    <x v="1"/>
    <s v="BRA-BRA-ITAIPAVA"/>
    <s v="SU"/>
    <s v="SURF"/>
    <s v="ATL"/>
    <s v="L"/>
    <n v="1208.36138736"/>
    <x v="3086"/>
    <s v=" 86-181"/>
    <n v="125.605691056911"/>
    <n v="44.751511821696901"/>
  </r>
  <r>
    <x v="1"/>
    <x v="29"/>
    <n v="2000"/>
    <x v="1"/>
    <s v="BRA-BRA-ITAJAI"/>
    <s v="BB"/>
    <s v="BB"/>
    <s v="ATL"/>
    <s v="L"/>
    <n v="2942.1392219999998"/>
    <x v="3087"/>
    <s v=" 64-107"/>
    <n v="86.068181818181799"/>
    <n v="14.3433049268413"/>
  </r>
  <r>
    <x v="1"/>
    <x v="29"/>
    <n v="2000"/>
    <x v="1"/>
    <s v="BRA-BRA-ITAJAI"/>
    <s v="LL"/>
    <s v="LL"/>
    <s v="ATL"/>
    <s v="L"/>
    <n v="546.37449536400004"/>
    <x v="3088"/>
    <s v=" 86-181"/>
    <n v="125.605691056911"/>
    <n v="44.751511821696901"/>
  </r>
  <r>
    <x v="1"/>
    <x v="29"/>
    <n v="2000"/>
    <x v="1"/>
    <s v="BRA-BRA-NATAL"/>
    <s v="LL"/>
    <s v="LL"/>
    <s v="ATL"/>
    <s v="L"/>
    <n v="17082.120384959999"/>
    <x v="3089"/>
    <s v=" 86-181"/>
    <n v="125.605691056911"/>
    <n v="44.751511821696901"/>
  </r>
  <r>
    <x v="1"/>
    <x v="29"/>
    <n v="2000"/>
    <x v="1"/>
    <s v="BRA-BRA-SANTOS"/>
    <s v="LL"/>
    <s v="LL"/>
    <s v="ATL"/>
    <s v="L"/>
    <n v="337.560442821001"/>
    <x v="3090"/>
    <s v=" 60-181"/>
    <n v="100.60544217687"/>
    <n v="25.597013652449501"/>
  </r>
  <r>
    <x v="1"/>
    <x v="29"/>
    <n v="2000"/>
    <x v="1"/>
    <s v="BRA-CAN-NATAL"/>
    <s v="LL"/>
    <s v="LL"/>
    <s v="ATL"/>
    <s v="L"/>
    <n v="719.35692555599803"/>
    <x v="3091"/>
    <s v=" 66-205"/>
    <n v="127.718954248366"/>
    <n v="49.608268142613497"/>
  </r>
  <r>
    <x v="1"/>
    <x v="29"/>
    <n v="2000"/>
    <x v="1"/>
    <s v="BRA-ESP-CABDELO"/>
    <s v="LL"/>
    <s v="LL"/>
    <s v="ATL"/>
    <s v="L"/>
    <n v="1430.48101719601"/>
    <x v="3092"/>
    <s v=" 66-205"/>
    <n v="127.71895424836499"/>
    <n v="49.608268142613099"/>
  </r>
  <r>
    <x v="1"/>
    <x v="29"/>
    <n v="2000"/>
    <x v="1"/>
    <s v="BRA-ESP-NATAL"/>
    <s v="LL"/>
    <s v="LL"/>
    <s v="ATL"/>
    <s v="L"/>
    <n v="4925.7522269999599"/>
    <x v="3093"/>
    <s v=" 66-205"/>
    <n v="127.718954248367"/>
    <n v="49.608268142613802"/>
  </r>
  <r>
    <x v="1"/>
    <x v="29"/>
    <n v="2000"/>
    <x v="1"/>
    <s v="BRA-HND-CABDELO"/>
    <s v="LL"/>
    <s v="LL"/>
    <s v="ATL"/>
    <s v="L"/>
    <n v="130.499682912"/>
    <x v="3094"/>
    <s v=" 66-205"/>
    <n v="127.718954248366"/>
    <n v="49.608268142613497"/>
  </r>
  <r>
    <x v="1"/>
    <x v="29"/>
    <n v="2000"/>
    <x v="1"/>
    <s v="BRA-HND-ITAJAI"/>
    <s v="LL"/>
    <s v="LL"/>
    <s v="ATL"/>
    <s v="L"/>
    <n v="20.7635124960001"/>
    <x v="3095"/>
    <s v=" 66-205"/>
    <n v="127.71895424836499"/>
    <n v="49.608268142613298"/>
  </r>
  <r>
    <x v="1"/>
    <x v="29"/>
    <n v="2000"/>
    <x v="1"/>
    <s v="BRA-HND-NATAL"/>
    <s v="LL"/>
    <s v="LL"/>
    <s v="ATL"/>
    <s v="L"/>
    <n v="681.32341198800304"/>
    <x v="3096"/>
    <s v=" 66-205"/>
    <n v="127.71895424836499"/>
    <n v="49.608268142613298"/>
  </r>
  <r>
    <x v="1"/>
    <x v="29"/>
    <n v="2000"/>
    <x v="1"/>
    <s v="BRA-PAN-NATAL"/>
    <s v="LL"/>
    <s v="LL"/>
    <s v="ATL"/>
    <s v="L"/>
    <n v="544.407198551997"/>
    <x v="3097"/>
    <s v=" 66-205"/>
    <n v="127.718954248367"/>
    <n v="49.608268142613703"/>
  </r>
  <r>
    <x v="1"/>
    <x v="29"/>
    <n v="2000"/>
    <x v="1"/>
    <s v="BRA-PAN-RECIFE"/>
    <s v="LL"/>
    <s v="LL"/>
    <s v="ATL"/>
    <s v="L"/>
    <n v="1761.8747380919999"/>
    <x v="3098"/>
    <s v=" 66-205"/>
    <n v="127.718954248366"/>
    <n v="49.608268142613397"/>
  </r>
  <r>
    <x v="1"/>
    <x v="29"/>
    <n v="2000"/>
    <x v="1"/>
    <s v="BRA-URY-NATAL"/>
    <s v="LL"/>
    <s v="LL"/>
    <s v="ATL"/>
    <s v="L"/>
    <n v="453.12837958800202"/>
    <x v="3099"/>
    <s v=" 66-205"/>
    <n v="127.71895424836499"/>
    <n v="49.608268142613198"/>
  </r>
  <r>
    <x v="1"/>
    <x v="29"/>
    <n v="2000"/>
    <x v="1"/>
    <s v="BRA-USA-NATAL"/>
    <s v="LL"/>
    <s v="LL"/>
    <s v="ATL"/>
    <s v="L"/>
    <n v="302.08491421200102"/>
    <x v="3100"/>
    <s v=" 66-205"/>
    <n v="127.718954248366"/>
    <n v="49.608268142613397"/>
  </r>
  <r>
    <x v="1"/>
    <x v="29"/>
    <n v="2000"/>
    <x v="1"/>
    <s v="BRA-VCT-NATAL"/>
    <s v="LL"/>
    <s v="LL"/>
    <s v="ATL"/>
    <s v="L"/>
    <n v="475.94808417599802"/>
    <x v="3101"/>
    <s v=" 66-205"/>
    <n v="127.718954248366"/>
    <n v="49.608268142613603"/>
  </r>
  <r>
    <x v="1"/>
    <x v="29"/>
    <n v="2000"/>
    <x v="15"/>
    <s v="CAN"/>
    <s v="HP"/>
    <s v="HARP"/>
    <s v="ATL"/>
    <s v="L"/>
    <n v="4.7728897090000002"/>
    <x v="3102"/>
    <s v="127-168"/>
    <n v="142.5"/>
    <n v="63.483553690462699"/>
  </r>
  <r>
    <x v="1"/>
    <x v="29"/>
    <n v="2000"/>
    <x v="15"/>
    <s v="CAN"/>
    <s v="LL"/>
    <s v="LLHB"/>
    <s v="ATL"/>
    <s v="L"/>
    <n v="4324.9527393489998"/>
    <x v="3103"/>
    <s v=" 42-188"/>
    <n v="110.20538306901901"/>
    <n v="31.116178169730102"/>
  </r>
  <r>
    <x v="1"/>
    <x v="29"/>
    <n v="2000"/>
    <x v="15"/>
    <s v="CAN"/>
    <s v="RR"/>
    <s v="RR"/>
    <s v="ATL"/>
    <s v="L"/>
    <n v="28.162500080000001"/>
    <x v="3104"/>
    <s v="108-178"/>
    <n v="145.5"/>
    <n v="67.501109365711898"/>
  </r>
  <r>
    <x v="1"/>
    <x v="29"/>
    <n v="2000"/>
    <x v="15"/>
    <s v="CAN"/>
    <s v="TL"/>
    <s v="TL"/>
    <s v="ATL"/>
    <s v="L"/>
    <n v="115.9741215"/>
    <x v="3105"/>
    <s v="136-136"/>
    <n v="136.5"/>
    <n v="54.529406385807903"/>
  </r>
  <r>
    <x v="1"/>
    <x v="29"/>
    <n v="2000"/>
    <x v="2"/>
    <s v="CPV-Art"/>
    <s v="HL"/>
    <s v="HAND"/>
    <s v="ATL"/>
    <s v="L"/>
    <n v="57.159814799999999"/>
    <x v="2634"/>
    <s v=" 56-109"/>
    <n v="91.066666666666706"/>
    <n v="17.4962579723448"/>
  </r>
  <r>
    <x v="1"/>
    <x v="29"/>
    <n v="2000"/>
    <x v="38"/>
    <s v="CHN"/>
    <s v="LL"/>
    <s v="LL"/>
    <s v="ATL"/>
    <s v="L"/>
    <n v="158553.26213079999"/>
    <x v="3106"/>
    <s v=" 76-175"/>
    <n v="121.704845814978"/>
    <n v="41.3462145387616"/>
  </r>
  <r>
    <x v="1"/>
    <x v="29"/>
    <n v="2000"/>
    <x v="3"/>
    <s v="TAI"/>
    <s v="LL"/>
    <s v="LLFB"/>
    <s v="ATL"/>
    <s v="L"/>
    <n v="314046.94496501598"/>
    <x v="3107"/>
    <s v=" 62-221"/>
    <n v="136.18528081779201"/>
    <n v="56.415132468673498"/>
  </r>
  <r>
    <x v="1"/>
    <x v="29"/>
    <n v="2000"/>
    <x v="5"/>
    <s v="EU.ESP-ES-CANARY"/>
    <s v="BB"/>
    <s v="BB"/>
    <s v="ATL"/>
    <s v="L"/>
    <n v="187900.92568314899"/>
    <x v="3108"/>
    <s v=" 50-175"/>
    <n v="79.720451440280797"/>
    <n v="13.105874765626901"/>
  </r>
  <r>
    <x v="1"/>
    <x v="29"/>
    <n v="2000"/>
    <x v="5"/>
    <s v="EU.ESP-ES-CANT_ALB"/>
    <s v="BB"/>
    <s v="BB"/>
    <s v="ATL"/>
    <s v="L"/>
    <n v="2971.1904572667499"/>
    <x v="3109"/>
    <s v=" 59-194"/>
    <n v="94.659492655497303"/>
    <n v="20.349755718254901"/>
  </r>
  <r>
    <x v="1"/>
    <x v="29"/>
    <n v="2000"/>
    <x v="5"/>
    <s v="EU.ESP-ES-CANT_ALB"/>
    <s v="TR"/>
    <s v="TROL"/>
    <s v="ATL"/>
    <s v="L"/>
    <n v="2700.1318292442102"/>
    <x v="3110"/>
    <s v=" 50-144"/>
    <n v="95.628677411102601"/>
    <n v="19.875696220915401"/>
  </r>
  <r>
    <x v="1"/>
    <x v="29"/>
    <n v="2000"/>
    <x v="5"/>
    <s v="EU.ESP-ES-CANT_BFT"/>
    <s v="UN"/>
    <s v="UNCL"/>
    <s v="ATL"/>
    <s v="L"/>
    <n v="2901.565175193"/>
    <x v="3111"/>
    <s v=" 75-164"/>
    <n v="120.900605449041"/>
    <n v="39.349244383887502"/>
  </r>
  <r>
    <x v="1"/>
    <x v="29"/>
    <n v="2000"/>
    <x v="5"/>
    <s v="EU.ESP-ES-ETRO"/>
    <s v="BB"/>
    <s v="BB"/>
    <s v="ATL"/>
    <s v="L"/>
    <n v="169897.10630690699"/>
    <x v="3112"/>
    <s v=" 30-185"/>
    <n v="66.376275182318594"/>
    <n v="7.7410426142402899"/>
  </r>
  <r>
    <x v="1"/>
    <x v="29"/>
    <n v="2000"/>
    <x v="5"/>
    <s v="EU.ESP-ES-ETRO"/>
    <s v="PS"/>
    <s v="PS"/>
    <s v="ATL"/>
    <s v="L"/>
    <n v="1081885.7541765701"/>
    <x v="3113"/>
    <s v=" 24-203"/>
    <n v="51.106383296349001"/>
    <n v="3.6453862441892499"/>
  </r>
  <r>
    <x v="1"/>
    <x v="29"/>
    <n v="2000"/>
    <x v="5"/>
    <s v="EU.ESP-ES-SWO"/>
    <s v="LL"/>
    <s v="LLHB"/>
    <s v="ATL"/>
    <s v="L"/>
    <n v="9092.7396331799791"/>
    <x v="3114"/>
    <s v=" 65-179"/>
    <n v="123.447630922694"/>
    <n v="45.822816544637902"/>
  </r>
  <r>
    <x v="1"/>
    <x v="29"/>
    <n v="2000"/>
    <x v="6"/>
    <s v="EU.FRA-FR-ETRO"/>
    <s v="BB"/>
    <s v="BB"/>
    <s v="ATL"/>
    <s v="L"/>
    <n v="78470.254392527699"/>
    <x v="3115"/>
    <s v=" 30-189"/>
    <n v="63.520824051749102"/>
    <n v="7.4828346215244999"/>
  </r>
  <r>
    <x v="1"/>
    <x v="29"/>
    <n v="2000"/>
    <x v="6"/>
    <s v="EU.FRA-FR-ETRO"/>
    <s v="PS"/>
    <s v="PS"/>
    <s v="ATL"/>
    <s v="L"/>
    <n v="646009.449674943"/>
    <x v="3116"/>
    <s v=" 24-203"/>
    <n v="51.223196031922903"/>
    <n v="3.62136112717989"/>
  </r>
  <r>
    <x v="1"/>
    <x v="29"/>
    <n v="2000"/>
    <x v="7"/>
    <s v="EU.PRT-PT-AZORES"/>
    <s v="BB"/>
    <s v="BB"/>
    <s v="ATL"/>
    <s v="L"/>
    <n v="108827.09162104"/>
    <x v="3117"/>
    <s v=" 52-171"/>
    <n v="89.508096780339102"/>
    <n v="17.774848711637901"/>
  </r>
  <r>
    <x v="1"/>
    <x v="29"/>
    <n v="2000"/>
    <x v="7"/>
    <s v="EU.PRT-PT-MADEIRA"/>
    <s v="BB"/>
    <s v="BB"/>
    <s v="ATL"/>
    <s v="L"/>
    <n v="35624.975559580198"/>
    <x v="3118"/>
    <s v=" 44-188"/>
    <n v="104.489314336598"/>
    <n v="34.444599064443501"/>
  </r>
  <r>
    <x v="1"/>
    <x v="29"/>
    <n v="2000"/>
    <x v="7"/>
    <s v="EU.PRT-PT-MADEIRA"/>
    <s v="LL"/>
    <s v="LL"/>
    <s v="ATL"/>
    <s v="L"/>
    <n v="36.685412807999903"/>
    <x v="3119"/>
    <s v=" 75-184"/>
    <n v="113.068181818182"/>
    <n v="35.559790046386802"/>
  </r>
  <r>
    <x v="1"/>
    <x v="29"/>
    <n v="2000"/>
    <x v="7"/>
    <s v="EU.PRT-PT-MAINLND"/>
    <s v="LL"/>
    <s v="LLHB"/>
    <s v="ATL"/>
    <s v="L"/>
    <n v="1151.0892263200001"/>
    <x v="3120"/>
    <s v=" 75-184"/>
    <n v="113.068181818182"/>
    <n v="35.559790046386603"/>
  </r>
  <r>
    <x v="1"/>
    <x v="29"/>
    <n v="2000"/>
    <x v="56"/>
    <s v="FR.SPM-CAN"/>
    <s v="LL"/>
    <s v="LL"/>
    <s v="ATL"/>
    <s v="L"/>
    <n v="909.49472868099303"/>
    <x v="3121"/>
    <s v=" 42-188"/>
    <n v="110.20538306902"/>
    <n v="31.1161781697304"/>
  </r>
  <r>
    <x v="1"/>
    <x v="29"/>
    <n v="2000"/>
    <x v="8"/>
    <s v="GHA"/>
    <s v="BB"/>
    <s v="BB"/>
    <s v="ATL"/>
    <s v="L"/>
    <n v="3915238.702722"/>
    <x v="3122"/>
    <s v=" 33- 71"/>
    <n v="48.039458186101299"/>
    <n v="2.5066629143992598"/>
  </r>
  <r>
    <x v="1"/>
    <x v="29"/>
    <n v="2000"/>
    <x v="8"/>
    <s v="GHA"/>
    <s v="PS"/>
    <s v="PS"/>
    <s v="ATL"/>
    <s v="L"/>
    <n v="2077439.7417840001"/>
    <x v="3123"/>
    <s v=" 35- 72"/>
    <n v="47.681372549019599"/>
    <n v="2.4485161497739201"/>
  </r>
  <r>
    <x v="1"/>
    <x v="29"/>
    <n v="2000"/>
    <x v="9"/>
    <s v="JPN"/>
    <s v="LL"/>
    <s v="LLHB"/>
    <s v="ATL"/>
    <s v="L"/>
    <n v="337276.79958081502"/>
    <x v="3124"/>
    <s v=" 38-207"/>
    <n v="133.05008320501099"/>
    <n v="54.877774025345403"/>
  </r>
  <r>
    <x v="1"/>
    <x v="29"/>
    <n v="2000"/>
    <x v="10"/>
    <s v="KOR"/>
    <s v="LL"/>
    <s v="LL"/>
    <s v="ATL"/>
    <s v="L"/>
    <n v="11149.915494696101"/>
    <x v="3125"/>
    <s v=" 62-221"/>
    <n v="136.18528081778999"/>
    <n v="56.415132468672901"/>
  </r>
  <r>
    <x v="1"/>
    <x v="29"/>
    <n v="2000"/>
    <x v="11"/>
    <s v="MAR"/>
    <s v="UN"/>
    <s v="UNCL"/>
    <s v="ATL"/>
    <s v="L"/>
    <n v="36697.9664748"/>
    <x v="3126"/>
    <s v=" 69-155"/>
    <n v="99.430379746835499"/>
    <n v="25.3147541721649"/>
  </r>
  <r>
    <x v="1"/>
    <x v="29"/>
    <n v="2000"/>
    <x v="39"/>
    <s v="MEX"/>
    <s v="LL"/>
    <s v="LL"/>
    <s v="ATL"/>
    <s v="L"/>
    <n v="133.10585499668201"/>
    <x v="3127"/>
    <s v=" 47-287"/>
    <n v="116.78305633602599"/>
    <n v="36.490706402339299"/>
  </r>
  <r>
    <x v="1"/>
    <x v="29"/>
    <n v="2000"/>
    <x v="22"/>
    <s v="MIX.FR+ES"/>
    <s v="PS"/>
    <s v="PS"/>
    <s v="ATL"/>
    <s v="L"/>
    <n v="105671.874303427"/>
    <x v="3128"/>
    <s v=" 24-203"/>
    <n v="51.223196031924303"/>
    <n v="3.6213611271800001"/>
  </r>
  <r>
    <x v="1"/>
    <x v="29"/>
    <n v="2000"/>
    <x v="25"/>
    <s v="NEI.001-ANT"/>
    <s v="BB"/>
    <s v="BB"/>
    <s v="ATL"/>
    <s v="L"/>
    <n v="21168.477189336299"/>
    <x v="3129"/>
    <s v=" 30-189"/>
    <n v="68.153022860336904"/>
    <n v="8.6691689328869597"/>
  </r>
  <r>
    <x v="1"/>
    <x v="29"/>
    <n v="2000"/>
    <x v="25"/>
    <s v="NEI.001-GHA"/>
    <s v="PS"/>
    <s v="PS"/>
    <s v="ATL"/>
    <s v="L"/>
    <n v="38279.1490205835"/>
    <x v="3130"/>
    <s v=" 24-203"/>
    <n v="51.508473444014903"/>
    <n v="3.7501298677478099"/>
  </r>
  <r>
    <x v="1"/>
    <x v="29"/>
    <n v="2000"/>
    <x v="25"/>
    <s v="NEI.001-GTM"/>
    <s v="PS"/>
    <s v="PS"/>
    <s v="ATL"/>
    <s v="L"/>
    <n v="221654.73198060301"/>
    <x v="3131"/>
    <s v=" 24-203"/>
    <n v="51.508473444015301"/>
    <n v="3.7501298677478201"/>
  </r>
  <r>
    <x v="1"/>
    <x v="29"/>
    <n v="2000"/>
    <x v="25"/>
    <s v="NEI.001-MAR"/>
    <s v="PS"/>
    <s v="PS"/>
    <s v="ATL"/>
    <s v="L"/>
    <n v="57648.100428145"/>
    <x v="3132"/>
    <s v=" 24-203"/>
    <n v="51.508473444015301"/>
    <n v="3.7501298677478401"/>
  </r>
  <r>
    <x v="1"/>
    <x v="29"/>
    <n v="2000"/>
    <x v="25"/>
    <s v="NEI.001-SEN"/>
    <s v="BB"/>
    <s v="BB"/>
    <s v="ATL"/>
    <s v="L"/>
    <n v="1476.6826862645501"/>
    <x v="3133"/>
    <s v=" 30-189"/>
    <n v="68.153022860335597"/>
    <n v="8.6691689328868495"/>
  </r>
  <r>
    <x v="1"/>
    <x v="29"/>
    <n v="2000"/>
    <x v="41"/>
    <s v="NAM"/>
    <s v="BB"/>
    <s v="BB"/>
    <s v="ATL"/>
    <s v="L"/>
    <n v="1741.819245012"/>
    <x v="3134"/>
    <s v=" 65-151"/>
    <n v="102.861570247934"/>
    <n v="25.4061953461906"/>
  </r>
  <r>
    <x v="1"/>
    <x v="29"/>
    <n v="2000"/>
    <x v="41"/>
    <s v="NAM"/>
    <s v="LL"/>
    <s v="LL"/>
    <s v="ATL"/>
    <s v="L"/>
    <n v="2489.8591110399998"/>
    <x v="3135"/>
    <s v=" 80-185"/>
    <n v="131.07142857142901"/>
    <n v="53.329986259332799"/>
  </r>
  <r>
    <x v="1"/>
    <x v="29"/>
    <n v="2000"/>
    <x v="42"/>
    <s v="ANT"/>
    <s v="PS"/>
    <s v="PS"/>
    <s v="ATL"/>
    <s v="L"/>
    <n v="891633.19935412705"/>
    <x v="3136"/>
    <s v=" 24-203"/>
    <n v="51.5084734440182"/>
    <n v="3.7501298677480399"/>
  </r>
  <r>
    <x v="1"/>
    <x v="29"/>
    <n v="2000"/>
    <x v="12"/>
    <s v="PAN"/>
    <s v="PS"/>
    <s v="PS"/>
    <s v="ATL"/>
    <s v="L"/>
    <n v="405691.77252221899"/>
    <x v="3137"/>
    <s v=" 24-203"/>
    <n v="51.508473444017802"/>
    <n v="3.7501298677480399"/>
  </r>
  <r>
    <x v="1"/>
    <x v="29"/>
    <n v="2000"/>
    <x v="46"/>
    <s v="PHL"/>
    <s v="LL"/>
    <s v="LL"/>
    <s v="ATL"/>
    <s v="L"/>
    <n v="32867.327252693998"/>
    <x v="3138"/>
    <s v=" 62-221"/>
    <n v="136.18528081779101"/>
    <n v="56.415132468673299"/>
  </r>
  <r>
    <x v="1"/>
    <x v="29"/>
    <n v="2000"/>
    <x v="30"/>
    <s v="STP"/>
    <s v="UN"/>
    <s v="UNCL"/>
    <s v="ATL"/>
    <s v="L"/>
    <n v="4388.3052494557896"/>
    <x v="3139"/>
    <s v=" 33- 71"/>
    <n v="48.039458186101299"/>
    <n v="2.5066629143992598"/>
  </r>
  <r>
    <x v="1"/>
    <x v="29"/>
    <n v="2000"/>
    <x v="35"/>
    <s v="SEN"/>
    <s v="BB"/>
    <s v="BB"/>
    <s v="ATL"/>
    <s v="L"/>
    <n v="64720.233966709602"/>
    <x v="3140"/>
    <s v=" 30-189"/>
    <n v="68.153022860336193"/>
    <n v="8.6691689328868797"/>
  </r>
  <r>
    <x v="1"/>
    <x v="29"/>
    <n v="2000"/>
    <x v="18"/>
    <s v="ZAF"/>
    <s v="BB"/>
    <s v="BB"/>
    <s v="ATL"/>
    <s v="L"/>
    <n v="1910.282092268"/>
    <x v="3141"/>
    <s v=" 65-151"/>
    <n v="102.861570247934"/>
    <n v="25.406195346190501"/>
  </r>
  <r>
    <x v="1"/>
    <x v="29"/>
    <n v="2000"/>
    <x v="18"/>
    <s v="ZAF"/>
    <s v="LL"/>
    <s v="LLSWO"/>
    <s v="ATL"/>
    <s v="L"/>
    <n v="1807.9273564800001"/>
    <x v="3142"/>
    <s v=" 80-185"/>
    <n v="131.07142857142901"/>
    <n v="53.329986259332799"/>
  </r>
  <r>
    <x v="1"/>
    <x v="29"/>
    <n v="2000"/>
    <x v="18"/>
    <s v="ZAF-ISL"/>
    <s v="LL"/>
    <s v="LLSWO"/>
    <s v="ATL"/>
    <s v="L"/>
    <n v="252.493314392"/>
    <x v="3143"/>
    <s v="102-175"/>
    <n v="150.255813953488"/>
    <n v="74.234033949595201"/>
  </r>
  <r>
    <x v="1"/>
    <x v="29"/>
    <n v="2000"/>
    <x v="18"/>
    <s v="ZAF-JPN"/>
    <s v="LL"/>
    <s v="LLFB"/>
    <s v="ATL"/>
    <s v="L"/>
    <n v="497.2312546"/>
    <x v="3144"/>
    <s v="102-173"/>
    <n v="136.434782608696"/>
    <n v="56.975642600267001"/>
  </r>
  <r>
    <x v="1"/>
    <x v="29"/>
    <n v="2000"/>
    <x v="18"/>
    <s v="ZAF-KOR"/>
    <s v="LL"/>
    <s v="LLFB"/>
    <s v="ATL"/>
    <s v="L"/>
    <n v="2.983843866"/>
    <x v="3145"/>
    <s v="102-173"/>
    <n v="136.434782608696"/>
    <n v="56.975642600267001"/>
  </r>
  <r>
    <x v="1"/>
    <x v="29"/>
    <n v="2000"/>
    <x v="18"/>
    <s v="ZAF-SYC"/>
    <s v="LL"/>
    <s v="LLSWO"/>
    <s v="ATL"/>
    <s v="L"/>
    <n v="1001.04451764"/>
    <x v="3146"/>
    <s v="102-173"/>
    <n v="136.434782608696"/>
    <n v="56.975642600266902"/>
  </r>
  <r>
    <x v="1"/>
    <x v="29"/>
    <n v="2000"/>
    <x v="18"/>
    <s v="ZAF-VCT"/>
    <s v="LL"/>
    <s v="LLSWO"/>
    <s v="ATL"/>
    <s v="L"/>
    <n v="367.62711806599998"/>
    <x v="3147"/>
    <s v="102-173"/>
    <n v="136.434782608696"/>
    <n v="56.975642600267001"/>
  </r>
  <r>
    <x v="1"/>
    <x v="29"/>
    <n v="2000"/>
    <x v="33"/>
    <s v="VCT"/>
    <s v="LL"/>
    <s v="LLFB"/>
    <s v="ATL"/>
    <s v="L"/>
    <n v="319.07547186900399"/>
    <x v="3148"/>
    <s v=" 62-221"/>
    <n v="136.18528081778999"/>
    <n v="56.415132468672603"/>
  </r>
  <r>
    <x v="1"/>
    <x v="29"/>
    <n v="2000"/>
    <x v="28"/>
    <s v="TTO-TTO-TRINID"/>
    <s v="LL"/>
    <s v="LLHB"/>
    <s v="ATL"/>
    <s v="L"/>
    <n v="110.270900376"/>
    <x v="3149"/>
    <s v=" 85-154"/>
    <n v="125.44047619047601"/>
    <n v="43.547300201499603"/>
  </r>
  <r>
    <x v="1"/>
    <x v="29"/>
    <n v="2000"/>
    <x v="13"/>
    <s v="USA"/>
    <s v="HL"/>
    <s v="HAND"/>
    <s v="ATL"/>
    <s v="L"/>
    <n v="45.730435156589998"/>
    <x v="3150"/>
    <s v="135-189"/>
    <n v="152.75749772796101"/>
    <n v="78.507666708934295"/>
  </r>
  <r>
    <x v="1"/>
    <x v="29"/>
    <n v="2000"/>
    <x v="13"/>
    <s v="USA"/>
    <s v="LL"/>
    <s v="LL"/>
    <s v="ATL"/>
    <s v="L"/>
    <n v="8483.1227160990402"/>
    <x v="3151"/>
    <s v=" 54-192"/>
    <n v="116.70845425896999"/>
    <n v="37.011189413099402"/>
  </r>
  <r>
    <x v="1"/>
    <x v="29"/>
    <n v="2000"/>
    <x v="13"/>
    <s v="USA"/>
    <s v="RR"/>
    <s v="RR"/>
    <s v="ATL"/>
    <s v="L"/>
    <n v="1870.2559339068"/>
    <x v="3152"/>
    <s v=" 56-178"/>
    <n v="131.922335942204"/>
    <n v="54.373703988036802"/>
  </r>
  <r>
    <x v="1"/>
    <x v="29"/>
    <n v="2000"/>
    <x v="13"/>
    <s v="USA"/>
    <s v="TW"/>
    <s v="TRAW"/>
    <s v="ATL"/>
    <s v="L"/>
    <n v="7.8609393220000001"/>
    <x v="3153"/>
    <s v="173-173"/>
    <n v="173.5"/>
    <n v="111.372272894736"/>
  </r>
  <r>
    <x v="1"/>
    <x v="29"/>
    <n v="2000"/>
    <x v="55"/>
    <s v="UK.BMU"/>
    <s v="UN"/>
    <s v="UNCL"/>
    <s v="ATL"/>
    <s v="L"/>
    <n v="9.1956214724195409"/>
    <x v="3154"/>
    <s v=" 56-178"/>
    <n v="131.922335942204"/>
    <n v="54.373703988036802"/>
  </r>
  <r>
    <x v="1"/>
    <x v="29"/>
    <n v="2000"/>
    <x v="23"/>
    <s v="URY"/>
    <s v="LL"/>
    <s v="LLHB"/>
    <s v="ATL"/>
    <s v="L"/>
    <n v="740.14333008799997"/>
    <x v="3155"/>
    <s v="100-149"/>
    <n v="135.130841121495"/>
    <n v="54.0457189021894"/>
  </r>
  <r>
    <x v="1"/>
    <x v="29"/>
    <n v="2000"/>
    <x v="58"/>
    <s v="VUT"/>
    <s v="LL"/>
    <s v="LL"/>
    <s v="ATL"/>
    <s v="L"/>
    <n v="1850.1413859059901"/>
    <x v="3156"/>
    <s v=" 62-221"/>
    <n v="136.18528081779201"/>
    <n v="56.415132468673697"/>
  </r>
  <r>
    <x v="1"/>
    <x v="29"/>
    <n v="2000"/>
    <x v="16"/>
    <s v="VEN"/>
    <s v="BB"/>
    <s v="BB"/>
    <s v="ATL"/>
    <s v="L"/>
    <n v="55186.322229899997"/>
    <x v="3157"/>
    <s v=" 35- 71"/>
    <n v="51.327956989247298"/>
    <n v="3.0945348972708899"/>
  </r>
  <r>
    <x v="1"/>
    <x v="29"/>
    <n v="2000"/>
    <x v="16"/>
    <s v="VEN"/>
    <s v="PS"/>
    <s v="PS"/>
    <s v="ATL"/>
    <s v="L"/>
    <n v="230366.68337830101"/>
    <x v="3158"/>
    <s v=" 27- 71"/>
    <n v="48.899394856278299"/>
    <n v="2.6533915022158898"/>
  </r>
  <r>
    <x v="1"/>
    <x v="29"/>
    <n v="2000"/>
    <x v="16"/>
    <s v="VEN.INDUSTRIAL"/>
    <s v="LL"/>
    <s v="LL"/>
    <s v="ATL"/>
    <s v="L"/>
    <n v="6376.1243229599904"/>
    <x v="3159"/>
    <s v=" 85-154"/>
    <n v="125.44047619047601"/>
    <n v="43.547300201499702"/>
  </r>
  <r>
    <x v="1"/>
    <x v="30"/>
    <n v="2000"/>
    <x v="57"/>
    <s v="AGO"/>
    <s v="LL"/>
    <s v="LL"/>
    <s v="ATL"/>
    <s v="L"/>
    <n v="1753.48261368"/>
    <x v="3160"/>
    <s v="104-154"/>
    <n v="124.54761904761899"/>
    <n v="42.7720237515531"/>
  </r>
  <r>
    <x v="1"/>
    <x v="30"/>
    <n v="2000"/>
    <x v="44"/>
    <s v="BRB"/>
    <s v="HL"/>
    <s v="HAND"/>
    <s v="ATL"/>
    <s v="L"/>
    <n v="102.715896839628"/>
    <x v="3161"/>
    <s v=" 85-154"/>
    <n v="125.44047619047601"/>
    <n v="43.547300201499603"/>
  </r>
  <r>
    <x v="1"/>
    <x v="30"/>
    <n v="2000"/>
    <x v="44"/>
    <s v="BRB"/>
    <s v="LL"/>
    <s v="LLHB"/>
    <s v="ATL"/>
    <s v="L"/>
    <n v="506.27708090482201"/>
    <x v="3162"/>
    <s v=" 85-154"/>
    <n v="125.44047619047601"/>
    <n v="43.547300201499603"/>
  </r>
  <r>
    <x v="1"/>
    <x v="30"/>
    <n v="2000"/>
    <x v="1"/>
    <s v="BRA-BRA-ITAJAI"/>
    <s v="BB"/>
    <s v="BB"/>
    <s v="ATL"/>
    <s v="L"/>
    <n v="3911.7902243200001"/>
    <x v="3163"/>
    <s v=" 64-107"/>
    <n v="86.068181818181799"/>
    <n v="14.3433049268413"/>
  </r>
  <r>
    <x v="1"/>
    <x v="30"/>
    <n v="2000"/>
    <x v="1"/>
    <s v="BRA-BRA-ITAJAI"/>
    <s v="LL"/>
    <s v="LL"/>
    <s v="ATL"/>
    <s v="L"/>
    <n v="592.29355424400001"/>
    <x v="3164"/>
    <s v=" 60-181"/>
    <n v="100.60544217687099"/>
    <n v="25.597013652449501"/>
  </r>
  <r>
    <x v="1"/>
    <x v="30"/>
    <n v="2000"/>
    <x v="1"/>
    <s v="BRA-BRA-ITAJAI"/>
    <s v="PS"/>
    <s v="PS"/>
    <s v="ATL"/>
    <s v="L"/>
    <n v="390.69495668699801"/>
    <x v="3165"/>
    <s v=" 60-181"/>
    <n v="100.60544217687099"/>
    <n v="25.597013652449601"/>
  </r>
  <r>
    <x v="1"/>
    <x v="30"/>
    <n v="2000"/>
    <x v="1"/>
    <s v="BRA-BRA-ITAJAI"/>
    <s v="SU"/>
    <s v="SURF"/>
    <s v="ATL"/>
    <s v="L"/>
    <n v="25.785867113999998"/>
    <x v="3166"/>
    <s v=" 60-181"/>
    <n v="100.60544217687099"/>
    <n v="25.597013652449501"/>
  </r>
  <r>
    <x v="1"/>
    <x v="30"/>
    <n v="2000"/>
    <x v="1"/>
    <s v="BRA-BRA-NATAL"/>
    <s v="LL"/>
    <s v="LL"/>
    <s v="ATL"/>
    <s v="L"/>
    <n v="12589.754286060001"/>
    <x v="3167"/>
    <s v=" 60-181"/>
    <n v="100.60544217687099"/>
    <n v="25.597013652449501"/>
  </r>
  <r>
    <x v="1"/>
    <x v="30"/>
    <n v="2000"/>
    <x v="1"/>
    <s v="BRA-BRA-SANTOS"/>
    <s v="LL"/>
    <s v="LL"/>
    <s v="ATL"/>
    <s v="L"/>
    <n v="459.18378254700099"/>
    <x v="3168"/>
    <s v=" 60-181"/>
    <n v="100.60544217687099"/>
    <n v="25.597013652449501"/>
  </r>
  <r>
    <x v="1"/>
    <x v="30"/>
    <n v="2000"/>
    <x v="1"/>
    <s v="BRA-ESP-CABDELO"/>
    <s v="LL"/>
    <s v="LL"/>
    <s v="ATL"/>
    <s v="L"/>
    <n v="293.62597329999898"/>
    <x v="3169"/>
    <s v=" 58-201"/>
    <n v="135.28181818181901"/>
    <n v="58.041958863145801"/>
  </r>
  <r>
    <x v="1"/>
    <x v="30"/>
    <n v="2000"/>
    <x v="1"/>
    <s v="BRA-ESP-NATAL"/>
    <s v="LL"/>
    <s v="LL"/>
    <s v="ATL"/>
    <s v="L"/>
    <n v="6858.6779993999598"/>
    <x v="3170"/>
    <s v=" 66-205"/>
    <n v="127.670967741936"/>
    <n v="49.5464041139968"/>
  </r>
  <r>
    <x v="1"/>
    <x v="30"/>
    <n v="2000"/>
    <x v="1"/>
    <s v="BRA-ESP-SANTOS"/>
    <s v="LL"/>
    <s v="LL"/>
    <s v="ATL"/>
    <s v="L"/>
    <n v="11.3292173159999"/>
    <x v="3171"/>
    <s v=" 66-205"/>
    <n v="127.718954248367"/>
    <n v="49.608268142613703"/>
  </r>
  <r>
    <x v="1"/>
    <x v="30"/>
    <n v="2000"/>
    <x v="1"/>
    <s v="BRA-GBR-NATAL"/>
    <s v="LL"/>
    <s v="LL"/>
    <s v="ATL"/>
    <s v="L"/>
    <n v="493.58699027999597"/>
    <x v="3172"/>
    <s v=" 66-205"/>
    <n v="127.718954248367"/>
    <n v="49.608268142613902"/>
  </r>
  <r>
    <x v="1"/>
    <x v="30"/>
    <n v="2000"/>
    <x v="1"/>
    <s v="BRA-HND-CABDELO"/>
    <s v="LL"/>
    <s v="LL"/>
    <s v="ATL"/>
    <s v="L"/>
    <n v="10.6520730990001"/>
    <x v="3173"/>
    <s v=" 48-221"/>
    <n v="133.71661863592499"/>
    <n v="57.643469407469603"/>
  </r>
  <r>
    <x v="1"/>
    <x v="30"/>
    <n v="2000"/>
    <x v="1"/>
    <s v="BRA-HND-ITAJAI"/>
    <s v="LL"/>
    <s v="LL"/>
    <s v="ATL"/>
    <s v="L"/>
    <n v="138.702488141999"/>
    <x v="3174"/>
    <s v=" 48-221"/>
    <n v="133.716618635928"/>
    <n v="57.643469407470597"/>
  </r>
  <r>
    <x v="1"/>
    <x v="30"/>
    <n v="2000"/>
    <x v="1"/>
    <s v="BRA-HND-NATAL"/>
    <s v="LL"/>
    <s v="LL"/>
    <s v="ATL"/>
    <s v="L"/>
    <n v="38.340525516000199"/>
    <x v="3175"/>
    <s v=" 48-221"/>
    <n v="133.71661863592601"/>
    <n v="57.64346940747"/>
  </r>
  <r>
    <x v="1"/>
    <x v="30"/>
    <n v="2000"/>
    <x v="1"/>
    <s v="BRA-KNA-NATAL"/>
    <s v="LL"/>
    <s v="LL"/>
    <s v="ATL"/>
    <s v="L"/>
    <n v="87.266213786999799"/>
    <x v="3176"/>
    <s v=" 40-197"/>
    <n v="127.654991243433"/>
    <n v="47.420139064737697"/>
  </r>
  <r>
    <x v="1"/>
    <x v="30"/>
    <n v="2000"/>
    <x v="1"/>
    <s v="BRA-MAR-NATAL"/>
    <s v="LL"/>
    <s v="LL"/>
    <s v="ATL"/>
    <s v="L"/>
    <n v="1161.52397115999"/>
    <x v="3177"/>
    <s v=" 56-251"/>
    <n v="120.250900360145"/>
    <n v="41.202945881732703"/>
  </r>
  <r>
    <x v="1"/>
    <x v="30"/>
    <n v="2000"/>
    <x v="1"/>
    <s v="BRA-PAN-NATAL"/>
    <s v="LL"/>
    <s v="LL"/>
    <s v="ATL"/>
    <s v="L"/>
    <n v="36.779146271999899"/>
    <x v="3178"/>
    <s v=" 48-221"/>
    <n v="133.71661863592701"/>
    <n v="57.643469407470398"/>
  </r>
  <r>
    <x v="1"/>
    <x v="30"/>
    <n v="2000"/>
    <x v="1"/>
    <s v="BRA-PAN-RECIFE"/>
    <s v="LL"/>
    <s v="LL"/>
    <s v="ATL"/>
    <s v="L"/>
    <n v="3772.53944369392"/>
    <x v="3179"/>
    <s v=" 48-221"/>
    <n v="134.45645460160901"/>
    <n v="57.277334439652499"/>
  </r>
  <r>
    <x v="1"/>
    <x v="30"/>
    <n v="2000"/>
    <x v="1"/>
    <s v="BRA-PRT-NATAL"/>
    <s v="LL"/>
    <s v="LL"/>
    <s v="ATL"/>
    <s v="L"/>
    <n v="20.505331791"/>
    <x v="3180"/>
    <s v="142-171"/>
    <n v="155.31578947368399"/>
    <n v="80.713158952134705"/>
  </r>
  <r>
    <x v="1"/>
    <x v="30"/>
    <n v="2000"/>
    <x v="15"/>
    <s v="CAN"/>
    <s v="LL"/>
    <s v="LLHB"/>
    <s v="ATL"/>
    <s v="L"/>
    <n v="5812.976479035"/>
    <x v="3181"/>
    <s v=" 36-176"/>
    <n v="108.59514563106799"/>
    <n v="29.036931518775098"/>
  </r>
  <r>
    <x v="1"/>
    <x v="30"/>
    <n v="2000"/>
    <x v="15"/>
    <s v="CAN"/>
    <s v="RR"/>
    <s v="RR"/>
    <s v="ATL"/>
    <s v="L"/>
    <n v="215.23301536"/>
    <x v="3182"/>
    <s v="120-179"/>
    <n v="147.834928229665"/>
    <n v="70.5700283717715"/>
  </r>
  <r>
    <x v="1"/>
    <x v="30"/>
    <n v="2000"/>
    <x v="15"/>
    <s v="CAN"/>
    <s v="TL"/>
    <s v="TL"/>
    <s v="ATL"/>
    <s v="L"/>
    <n v="39.224167860000001"/>
    <x v="3183"/>
    <s v="118-166"/>
    <n v="144.666666666667"/>
    <n v="67.381926608368303"/>
  </r>
  <r>
    <x v="1"/>
    <x v="30"/>
    <n v="2000"/>
    <x v="2"/>
    <s v="CPV-Art"/>
    <s v="HL"/>
    <s v="HAND"/>
    <s v="ATL"/>
    <s v="L"/>
    <n v="0.57155076251353099"/>
    <x v="3184"/>
    <s v=" 56-109"/>
    <n v="91.066666666666706"/>
    <n v="17.4962579723448"/>
  </r>
  <r>
    <x v="1"/>
    <x v="30"/>
    <n v="2000"/>
    <x v="2"/>
    <s v="CPV-ETRO"/>
    <s v="PS"/>
    <s v="PS"/>
    <s v="ATL"/>
    <s v="L"/>
    <n v="312406.99671481497"/>
    <x v="3185"/>
    <s v=" 24-193"/>
    <n v="50.3278309628204"/>
    <n v="3.4450367891754801"/>
  </r>
  <r>
    <x v="1"/>
    <x v="30"/>
    <n v="2000"/>
    <x v="2"/>
    <s v="CPV-Ind"/>
    <s v="PS"/>
    <s v="PS"/>
    <s v="ATL"/>
    <s v="L"/>
    <n v="4507.9345543909103"/>
    <x v="3186"/>
    <s v=" 24-193"/>
    <n v="50.327830962819597"/>
    <n v="3.4450367891754099"/>
  </r>
  <r>
    <x v="1"/>
    <x v="30"/>
    <n v="2000"/>
    <x v="38"/>
    <s v="CHN"/>
    <s v="LL"/>
    <s v="LL"/>
    <s v="ATL"/>
    <s v="L"/>
    <n v="129905.9870694"/>
    <x v="3187"/>
    <s v=" 74-173"/>
    <n v="127.564334085779"/>
    <n v="47.7302851666553"/>
  </r>
  <r>
    <x v="1"/>
    <x v="30"/>
    <n v="2000"/>
    <x v="3"/>
    <s v="TAI"/>
    <s v="LL"/>
    <s v="LLFB"/>
    <s v="ATL"/>
    <s v="L"/>
    <n v="209786.75295839901"/>
    <x v="3188"/>
    <s v=" 62-223"/>
    <n v="136.681531322506"/>
    <n v="57.124674614976399"/>
  </r>
  <r>
    <x v="1"/>
    <x v="30"/>
    <n v="2000"/>
    <x v="5"/>
    <s v="EU.ESP-ES-CANARY"/>
    <s v="BB"/>
    <s v="BB"/>
    <s v="ATL"/>
    <s v="L"/>
    <n v="157808.39997026999"/>
    <x v="3189"/>
    <s v=" 51-178"/>
    <n v="91.423511470957195"/>
    <n v="18.757556628891201"/>
  </r>
  <r>
    <x v="1"/>
    <x v="30"/>
    <n v="2000"/>
    <x v="5"/>
    <s v="EU.ESP-ES-CANT_ALB"/>
    <s v="BB"/>
    <s v="BB"/>
    <s v="ATL"/>
    <s v="L"/>
    <n v="15809"/>
    <x v="3190"/>
    <s v=" 61-168"/>
    <n v="112.89192864823799"/>
    <n v="32.902182940315299"/>
  </r>
  <r>
    <x v="1"/>
    <x v="30"/>
    <n v="2000"/>
    <x v="5"/>
    <s v="EU.ESP-ES-CANT_ALB"/>
    <s v="TR"/>
    <s v="TROL"/>
    <s v="ATL"/>
    <s v="L"/>
    <n v="4300.5285978900702"/>
    <x v="3191"/>
    <s v=" 50-144"/>
    <n v="95.628677411102501"/>
    <n v="19.875696220915401"/>
  </r>
  <r>
    <x v="1"/>
    <x v="30"/>
    <n v="2000"/>
    <x v="5"/>
    <s v="EU.ESP-ES-ETRO"/>
    <s v="BB"/>
    <s v="BB"/>
    <s v="ATL"/>
    <s v="L"/>
    <n v="98886.032914005904"/>
    <x v="3192"/>
    <s v=" 32-185"/>
    <n v="67.611097448891002"/>
    <n v="9.4361865281514898"/>
  </r>
  <r>
    <x v="1"/>
    <x v="30"/>
    <n v="2000"/>
    <x v="5"/>
    <s v="EU.ESP-ES-ETRO"/>
    <s v="PS"/>
    <s v="PS"/>
    <s v="ATL"/>
    <s v="L"/>
    <n v="839233.90454779798"/>
    <x v="3193"/>
    <s v=" 24-193"/>
    <n v="50.778112884417297"/>
    <n v="3.5898063280537502"/>
  </r>
  <r>
    <x v="1"/>
    <x v="30"/>
    <n v="2000"/>
    <x v="5"/>
    <s v="EU.ESP-ES-SWO"/>
    <s v="LL"/>
    <s v="LLHB"/>
    <s v="ATL"/>
    <s v="L"/>
    <n v="2259.469817273"/>
    <x v="3194"/>
    <s v=" 65-179"/>
    <n v="123.44763092269299"/>
    <n v="45.822816544637703"/>
  </r>
  <r>
    <x v="1"/>
    <x v="30"/>
    <n v="2000"/>
    <x v="6"/>
    <s v="EU.FRA"/>
    <s v="UN"/>
    <s v="UNCL"/>
    <s v="ATL"/>
    <s v="L"/>
    <n v="18009.212658"/>
    <x v="3195"/>
    <s v=" 55-174"/>
    <n v="87.678260869565406"/>
    <n v="17.003920527815101"/>
  </r>
  <r>
    <x v="1"/>
    <x v="30"/>
    <n v="2000"/>
    <x v="6"/>
    <s v="EU.FRA-FR-ETRO"/>
    <s v="BB"/>
    <s v="BB"/>
    <s v="ATL"/>
    <s v="L"/>
    <n v="66511.759055835806"/>
    <x v="3196"/>
    <s v=" 32-185"/>
    <n v="67.424392782977193"/>
    <n v="8.9757184241699797"/>
  </r>
  <r>
    <x v="1"/>
    <x v="30"/>
    <n v="2000"/>
    <x v="6"/>
    <s v="EU.FRA-FR-ETRO"/>
    <s v="PS"/>
    <s v="PS"/>
    <s v="ATL"/>
    <s v="L"/>
    <n v="429054.04536368902"/>
    <x v="3197"/>
    <s v=" 24-193"/>
    <n v="51.779525967564098"/>
    <n v="4.4597900517653697"/>
  </r>
  <r>
    <x v="1"/>
    <x v="30"/>
    <n v="2000"/>
    <x v="54"/>
    <s v="EU.IRL"/>
    <s v="TW"/>
    <s v="MWT"/>
    <s v="ATL"/>
    <s v="L"/>
    <n v="1924.3503955000001"/>
    <x v="3198"/>
    <s v=" 55-174"/>
    <n v="87.678260869565193"/>
    <n v="17.003920527815001"/>
  </r>
  <r>
    <x v="1"/>
    <x v="30"/>
    <n v="2000"/>
    <x v="7"/>
    <s v="EU.PRT-PT-AZORES"/>
    <s v="BB"/>
    <s v="BB"/>
    <s v="ATL"/>
    <s v="L"/>
    <n v="124939.034822042"/>
    <x v="3199"/>
    <s v=" 48-146"/>
    <n v="96.724299895622906"/>
    <n v="21.963319985227201"/>
  </r>
  <r>
    <x v="1"/>
    <x v="30"/>
    <n v="2000"/>
    <x v="7"/>
    <s v="EU.PRT-PT-AZORES"/>
    <s v="LL"/>
    <s v="LLSWO"/>
    <s v="ATL"/>
    <s v="L"/>
    <n v="1297.043154"/>
    <x v="3200"/>
    <s v=" 75-184"/>
    <n v="113.068181818182"/>
    <n v="35.559790046386702"/>
  </r>
  <r>
    <x v="1"/>
    <x v="30"/>
    <n v="2000"/>
    <x v="7"/>
    <s v="EU.PRT-PT-MADEIRA"/>
    <s v="BB"/>
    <s v="BB"/>
    <s v="ATL"/>
    <s v="L"/>
    <n v="52106.352011840099"/>
    <x v="3201"/>
    <s v=" 60-130"/>
    <n v="93.192558746735997"/>
    <n v="18.751034417653202"/>
  </r>
  <r>
    <x v="1"/>
    <x v="30"/>
    <n v="2000"/>
    <x v="7"/>
    <s v="EU.PRT-PT-MADEIRA"/>
    <s v="LL"/>
    <s v="LL"/>
    <s v="ATL"/>
    <s v="L"/>
    <n v="69.910468408000199"/>
    <x v="3202"/>
    <s v=" 75-184"/>
    <n v="113.068181818182"/>
    <n v="35.559790046386603"/>
  </r>
  <r>
    <x v="1"/>
    <x v="30"/>
    <n v="2000"/>
    <x v="7"/>
    <s v="EU.PRT-PT-MAINLND"/>
    <s v="LL"/>
    <s v="LL-surf"/>
    <s v="ATL"/>
    <s v="L"/>
    <n v="2622.19116016"/>
    <x v="3203"/>
    <s v=" 75-184"/>
    <n v="113.068181818182"/>
    <n v="35.559790046386702"/>
  </r>
  <r>
    <x v="1"/>
    <x v="30"/>
    <n v="2000"/>
    <x v="7"/>
    <s v="EU.PRT-PT-MAINLND"/>
    <s v="LL"/>
    <s v="LLHB"/>
    <s v="ATL"/>
    <s v="L"/>
    <n v="5341.5255185599999"/>
    <x v="3204"/>
    <s v=" 75-184"/>
    <n v="113.068181818182"/>
    <n v="35.559790046386702"/>
  </r>
  <r>
    <x v="1"/>
    <x v="30"/>
    <n v="2000"/>
    <x v="7"/>
    <s v="EU.PRT-PT-MAINLND"/>
    <s v="SU"/>
    <s v="SURF"/>
    <s v="ATL"/>
    <s v="L"/>
    <n v="2621.1347108078699"/>
    <x v="3205"/>
    <s v=" 75-184"/>
    <n v="113.068181818182"/>
    <n v="35.559790046386603"/>
  </r>
  <r>
    <x v="1"/>
    <x v="30"/>
    <n v="2000"/>
    <x v="56"/>
    <s v="FR.SPM-CAN"/>
    <s v="LL"/>
    <s v="LL"/>
    <s v="ATL"/>
    <s v="L"/>
    <n v="198.36807028499999"/>
    <x v="3206"/>
    <s v=" 36-176"/>
    <n v="108.59514563106799"/>
    <n v="29.036931518775098"/>
  </r>
  <r>
    <x v="1"/>
    <x v="30"/>
    <n v="2000"/>
    <x v="8"/>
    <s v="GHA"/>
    <s v="BB"/>
    <s v="BB"/>
    <s v="ATL"/>
    <s v="L"/>
    <n v="1919339.995905"/>
    <x v="3207"/>
    <s v=" 35- 73"/>
    <n v="49.749463902787802"/>
    <n v="2.7952772883465902"/>
  </r>
  <r>
    <x v="1"/>
    <x v="30"/>
    <n v="2000"/>
    <x v="8"/>
    <s v="GHA"/>
    <s v="PS"/>
    <s v="PS"/>
    <s v="ATL"/>
    <s v="L"/>
    <n v="3005156.5795700001"/>
    <x v="3208"/>
    <s v=" 35- 68"/>
    <n v="50.086915887850402"/>
    <n v="2.8455858367099198"/>
  </r>
  <r>
    <x v="1"/>
    <x v="30"/>
    <n v="2000"/>
    <x v="59"/>
    <s v="GTM"/>
    <s v="PS"/>
    <s v="PS"/>
    <s v="ATL"/>
    <s v="L"/>
    <n v="291212.09846612799"/>
    <x v="3209"/>
    <s v=" 24-193"/>
    <n v="50.327830962820897"/>
    <n v="3.4450367891755"/>
  </r>
  <r>
    <x v="1"/>
    <x v="30"/>
    <n v="2000"/>
    <x v="9"/>
    <s v="JPN"/>
    <s v="LL"/>
    <s v="LLHB"/>
    <s v="ATL"/>
    <s v="L"/>
    <n v="272619.72970697901"/>
    <x v="3210"/>
    <s v=" 48-199"/>
    <n v="129.33030492396301"/>
    <n v="51.447611701863799"/>
  </r>
  <r>
    <x v="1"/>
    <x v="30"/>
    <n v="2000"/>
    <x v="10"/>
    <s v="KOR"/>
    <s v="LL"/>
    <s v="LL"/>
    <s v="ATL"/>
    <s v="L"/>
    <n v="13751.973293984"/>
    <x v="3211"/>
    <s v=" 78-219"/>
    <n v="135.988436455308"/>
    <n v="55.994110047867402"/>
  </r>
  <r>
    <x v="1"/>
    <x v="30"/>
    <n v="2000"/>
    <x v="11"/>
    <s v="MAR"/>
    <s v="LL"/>
    <s v="LL"/>
    <s v="ATL"/>
    <s v="L"/>
    <n v="45296.189545679998"/>
    <x v="3212"/>
    <s v=" 63-153"/>
    <n v="79.199894514767905"/>
    <n v="11.457917436363299"/>
  </r>
  <r>
    <x v="1"/>
    <x v="30"/>
    <n v="2000"/>
    <x v="39"/>
    <s v="MEX"/>
    <s v="LL"/>
    <s v="LL"/>
    <s v="ATL"/>
    <s v="L"/>
    <n v="75.185345561999995"/>
    <x v="3213"/>
    <s v="122-168"/>
    <n v="137.5"/>
    <n v="57.112193441352098"/>
  </r>
  <r>
    <x v="1"/>
    <x v="30"/>
    <n v="2000"/>
    <x v="22"/>
    <s v="MIX.FR+ES"/>
    <s v="PS"/>
    <s v="PS"/>
    <s v="ATL"/>
    <s v="L"/>
    <n v="76084.098945423102"/>
    <x v="3214"/>
    <s v=" 24-193"/>
    <n v="51.779525967565597"/>
    <n v="4.4597900517655198"/>
  </r>
  <r>
    <x v="1"/>
    <x v="30"/>
    <n v="2000"/>
    <x v="25"/>
    <s v="NEI.001-ANT"/>
    <s v="BB"/>
    <s v="BB"/>
    <s v="ATL"/>
    <s v="L"/>
    <n v="3820.11470860908"/>
    <x v="3215"/>
    <s v=" 42-145"/>
    <n v="59.933203965451597"/>
    <n v="7.0688127368740297"/>
  </r>
  <r>
    <x v="1"/>
    <x v="30"/>
    <n v="2000"/>
    <x v="25"/>
    <s v="NEI.001-MAR"/>
    <s v="PS"/>
    <s v="PS"/>
    <s v="ATL"/>
    <s v="L"/>
    <n v="77521.0673330555"/>
    <x v="3216"/>
    <s v=" 24-193"/>
    <n v="50.327830962820002"/>
    <n v="3.4450367891754299"/>
  </r>
  <r>
    <x v="1"/>
    <x v="30"/>
    <n v="2000"/>
    <x v="41"/>
    <s v="NAM"/>
    <s v="BB"/>
    <s v="BB"/>
    <s v="ATL"/>
    <s v="L"/>
    <n v="713.94798089999995"/>
    <x v="3217"/>
    <s v="104-154"/>
    <n v="124.54761904761899"/>
    <n v="42.7720237515531"/>
  </r>
  <r>
    <x v="1"/>
    <x v="30"/>
    <n v="2000"/>
    <x v="41"/>
    <s v="NAM"/>
    <s v="LL"/>
    <s v="LL"/>
    <s v="ATL"/>
    <s v="L"/>
    <n v="4560.90915150001"/>
    <x v="3218"/>
    <s v=" 70-200"/>
    <n v="137.769230769231"/>
    <n v="60.599102229192802"/>
  </r>
  <r>
    <x v="1"/>
    <x v="30"/>
    <n v="2000"/>
    <x v="12"/>
    <s v="PAN"/>
    <s v="PS"/>
    <s v="PS"/>
    <s v="ATL"/>
    <s v="L"/>
    <n v="670687.88445565605"/>
    <x v="3219"/>
    <s v=" 24-193"/>
    <n v="50.327830962820002"/>
    <n v="3.4450367891754499"/>
  </r>
  <r>
    <x v="1"/>
    <x v="30"/>
    <n v="2000"/>
    <x v="46"/>
    <s v="PHL"/>
    <s v="LL"/>
    <s v="LL"/>
    <s v="ATL"/>
    <s v="L"/>
    <n v="31125.1486866093"/>
    <x v="3220"/>
    <s v=" 78-219"/>
    <n v="135.98843645530701"/>
    <n v="55.994110047867203"/>
  </r>
  <r>
    <x v="1"/>
    <x v="30"/>
    <n v="2000"/>
    <x v="43"/>
    <s v="RUS"/>
    <s v="LL"/>
    <s v="LL"/>
    <s v="ATL"/>
    <s v="L"/>
    <n v="16.879791191999999"/>
    <x v="3221"/>
    <s v=" 75-184"/>
    <n v="113.068181818182"/>
    <n v="35.559790046386702"/>
  </r>
  <r>
    <x v="1"/>
    <x v="30"/>
    <n v="2000"/>
    <x v="30"/>
    <s v="STP"/>
    <s v="PS"/>
    <s v="PSFS"/>
    <s v="ATL"/>
    <s v="L"/>
    <n v="2108.5290470197501"/>
    <x v="3222"/>
    <s v=" 35- 68"/>
    <n v="50.086915887850502"/>
    <n v="2.8455858367099198"/>
  </r>
  <r>
    <x v="1"/>
    <x v="30"/>
    <n v="2000"/>
    <x v="35"/>
    <s v="SEN"/>
    <s v="BB"/>
    <s v="BB"/>
    <s v="ATL"/>
    <s v="L"/>
    <n v="102011.21131401201"/>
    <x v="3223"/>
    <s v=" 42-145"/>
    <n v="59.933203965451597"/>
    <n v="7.0688127368740199"/>
  </r>
  <r>
    <x v="1"/>
    <x v="30"/>
    <n v="2000"/>
    <x v="18"/>
    <s v="ZAF"/>
    <s v="BB"/>
    <s v="BB"/>
    <s v="ATL"/>
    <s v="L"/>
    <n v="23.403147936"/>
    <x v="3224"/>
    <s v="104-154"/>
    <n v="124.54761904761899"/>
    <n v="42.7720237515531"/>
  </r>
  <r>
    <x v="1"/>
    <x v="30"/>
    <n v="2000"/>
    <x v="18"/>
    <s v="ZAF"/>
    <s v="LL"/>
    <s v="LLSWO"/>
    <s v="ATL"/>
    <s v="L"/>
    <n v="3121.8207152079999"/>
    <x v="3225"/>
    <s v=" 71-196"/>
    <n v="138.71993499458301"/>
    <n v="59.164512264314297"/>
  </r>
  <r>
    <x v="1"/>
    <x v="30"/>
    <n v="2000"/>
    <x v="18"/>
    <s v="ZAF"/>
    <s v="RR"/>
    <s v="RR"/>
    <s v="ATL"/>
    <s v="L"/>
    <n v="16.997091468000001"/>
    <x v="3226"/>
    <s v="104-154"/>
    <n v="124.54761904761899"/>
    <n v="42.7720237515531"/>
  </r>
  <r>
    <x v="1"/>
    <x v="30"/>
    <n v="2000"/>
    <x v="18"/>
    <s v="ZAF-KOR"/>
    <s v="LL"/>
    <s v="LLFB"/>
    <s v="ATL"/>
    <s v="L"/>
    <n v="402.239068140001"/>
    <x v="3227"/>
    <s v=" 92-190"/>
    <n v="140.30641025641"/>
    <n v="61.525600028081797"/>
  </r>
  <r>
    <x v="1"/>
    <x v="30"/>
    <n v="2000"/>
    <x v="18"/>
    <s v="ZAF-PHL"/>
    <s v="LL"/>
    <s v="LLFB"/>
    <s v="ATL"/>
    <s v="L"/>
    <n v="166.96849154399999"/>
    <x v="3228"/>
    <s v=" 83-184"/>
    <n v="138.658878504673"/>
    <n v="59.813680438815297"/>
  </r>
  <r>
    <x v="1"/>
    <x v="30"/>
    <n v="2000"/>
    <x v="32"/>
    <s v="LCA"/>
    <s v="TR"/>
    <s v="TROL"/>
    <s v="ATL"/>
    <s v="L"/>
    <n v="504.114528318"/>
    <x v="3229"/>
    <s v=" 35- 71"/>
    <n v="51.327956989247397"/>
    <n v="3.0945348972708899"/>
  </r>
  <r>
    <x v="1"/>
    <x v="30"/>
    <n v="2000"/>
    <x v="28"/>
    <s v="TTO-TTO-TRINID"/>
    <s v="LL"/>
    <s v="LLHB"/>
    <s v="ATL"/>
    <s v="L"/>
    <n v="199.46127448799999"/>
    <x v="3230"/>
    <s v=" 85-154"/>
    <n v="125.44047619047601"/>
    <n v="43.547300201499702"/>
  </r>
  <r>
    <x v="1"/>
    <x v="30"/>
    <n v="2000"/>
    <x v="13"/>
    <s v="USA"/>
    <s v="RR"/>
    <s v="RR"/>
    <s v="ATL"/>
    <s v="L"/>
    <n v="2855.58512046139"/>
    <x v="3231"/>
    <s v=" 56-196"/>
    <n v="135.47741112335501"/>
    <n v="58.390148533994903"/>
  </r>
  <r>
    <x v="1"/>
    <x v="30"/>
    <n v="2000"/>
    <x v="13"/>
    <s v="USA"/>
    <s v="UN"/>
    <s v="UNCL"/>
    <s v="ATL"/>
    <s v="L"/>
    <n v="11.44852119586"/>
    <x v="3232"/>
    <s v="108-155"/>
    <n v="133.50469279569"/>
    <n v="53.333390090649502"/>
  </r>
  <r>
    <x v="1"/>
    <x v="30"/>
    <n v="2000"/>
    <x v="13"/>
    <s v="USA-Com"/>
    <s v="HL"/>
    <s v="HAND"/>
    <s v="ATL"/>
    <s v="L"/>
    <n v="120.70229021001001"/>
    <x v="3233"/>
    <s v="108-155"/>
    <n v="133.50469279569"/>
    <n v="53.333390090649601"/>
  </r>
  <r>
    <x v="1"/>
    <x v="30"/>
    <n v="2000"/>
    <x v="13"/>
    <s v="USA-Com"/>
    <s v="LL"/>
    <s v="LL"/>
    <s v="ATL"/>
    <s v="L"/>
    <n v="8726.9200000000601"/>
    <x v="3234"/>
    <s v=" 47-287"/>
    <n v="116.78305633602599"/>
    <n v="36.490706402339498"/>
  </r>
  <r>
    <x v="1"/>
    <x v="30"/>
    <n v="2000"/>
    <x v="13"/>
    <s v="USA-Com"/>
    <s v="TR"/>
    <s v="TROL"/>
    <s v="ATL"/>
    <s v="L"/>
    <n v="5.7511543200000004"/>
    <x v="3235"/>
    <s v="167-169"/>
    <n v="168.5"/>
    <n v="102.096392647626"/>
  </r>
  <r>
    <x v="1"/>
    <x v="30"/>
    <n v="2000"/>
    <x v="55"/>
    <s v="UK.BMU"/>
    <s v="UN"/>
    <s v="UNCL"/>
    <s v="ATL"/>
    <s v="L"/>
    <n v="8.5630883379156995"/>
    <x v="3236"/>
    <s v=" 56-196"/>
    <n v="135.47741112335501"/>
    <n v="58.390148533994903"/>
  </r>
  <r>
    <x v="1"/>
    <x v="30"/>
    <n v="2000"/>
    <x v="23"/>
    <s v="URY"/>
    <s v="LL"/>
    <s v="LLHB"/>
    <s v="ATL"/>
    <s v="L"/>
    <n v="904.44614249999995"/>
    <x v="3237"/>
    <s v="146-149"/>
    <n v="147.4"/>
    <n v="68.552561599133298"/>
  </r>
  <r>
    <x v="1"/>
    <x v="30"/>
    <n v="2000"/>
    <x v="58"/>
    <s v="VUT"/>
    <s v="LL"/>
    <s v="LL"/>
    <s v="ATL"/>
    <s v="L"/>
    <n v="1951.4943156720001"/>
    <x v="3238"/>
    <s v=" 78-219"/>
    <n v="135.988436455308"/>
    <n v="55.994110047867501"/>
  </r>
  <r>
    <x v="1"/>
    <x v="30"/>
    <n v="2000"/>
    <x v="16"/>
    <s v="VEN.INDUSTRIAL"/>
    <s v="BB"/>
    <s v="BB"/>
    <s v="ATL"/>
    <s v="L"/>
    <n v="15804.945581600001"/>
    <x v="3239"/>
    <s v=" 39- 92"/>
    <n v="55.678571428571402"/>
    <n v="4.48024320162971"/>
  </r>
  <r>
    <x v="1"/>
    <x v="30"/>
    <n v="2000"/>
    <x v="16"/>
    <s v="VEN.INDUSTRIAL"/>
    <s v="LL"/>
    <s v="LL"/>
    <s v="ATL"/>
    <s v="L"/>
    <n v="1845.07419768"/>
    <x v="3240"/>
    <s v=" 85-154"/>
    <n v="125.44047619047601"/>
    <n v="43.547300201499702"/>
  </r>
  <r>
    <x v="1"/>
    <x v="30"/>
    <n v="2000"/>
    <x v="16"/>
    <s v="VEN.INDUSTRIAL"/>
    <s v="PS"/>
    <s v="PS"/>
    <s v="ATL"/>
    <s v="L"/>
    <n v="47543.7533224"/>
    <x v="3241"/>
    <s v=" 25- 84"/>
    <n v="43.2897196261682"/>
    <n v="1.93261982010115"/>
  </r>
  <r>
    <x v="1"/>
    <x v="31"/>
    <n v="2000"/>
    <x v="44"/>
    <s v="BRB"/>
    <s v="HL"/>
    <s v="HAND"/>
    <s v="ATL"/>
    <s v="L"/>
    <n v="517.92916170000001"/>
    <x v="3242"/>
    <s v=" 35- 98"/>
    <n v="60.766666666666701"/>
    <n v="6.3329123795917699"/>
  </r>
  <r>
    <x v="1"/>
    <x v="31"/>
    <n v="2000"/>
    <x v="44"/>
    <s v="BRB"/>
    <s v="LL"/>
    <s v="LLHB"/>
    <s v="ATL"/>
    <s v="L"/>
    <n v="230.93139300001801"/>
    <x v="3243"/>
    <s v=" 40-215"/>
    <n v="139.94952443731901"/>
    <n v="63.222240363816297"/>
  </r>
  <r>
    <x v="1"/>
    <x v="31"/>
    <n v="2000"/>
    <x v="60"/>
    <s v="BLZ-TTO"/>
    <s v="LL"/>
    <s v="LL"/>
    <s v="ATL"/>
    <s v="L"/>
    <n v="63.553568147999002"/>
    <x v="3244"/>
    <s v=" 40-215"/>
    <n v="139.949524437332"/>
    <n v="63.222240363821101"/>
  </r>
  <r>
    <x v="1"/>
    <x v="31"/>
    <n v="2000"/>
    <x v="1"/>
    <s v="BRA-BRA-BELEM"/>
    <s v="UN"/>
    <s v="UNCL"/>
    <s v="ATL"/>
    <s v="L"/>
    <n v="40.176597971999598"/>
    <x v="3245"/>
    <s v=" 50-199"/>
    <n v="133.04690831556599"/>
    <n v="53.513740783135098"/>
  </r>
  <r>
    <x v="1"/>
    <x v="31"/>
    <n v="2000"/>
    <x v="1"/>
    <s v="BRA-BRA-ITAIPAVA"/>
    <s v="UN"/>
    <s v="UNCL"/>
    <s v="ATL"/>
    <s v="L"/>
    <n v="45.932128451999198"/>
    <x v="3246"/>
    <s v=" 50-199"/>
    <n v="133.04690831556701"/>
    <n v="53.513740783135503"/>
  </r>
  <r>
    <x v="1"/>
    <x v="31"/>
    <n v="2000"/>
    <x v="1"/>
    <s v="BRA-BRA-ITAJAI"/>
    <s v="BB"/>
    <s v="BB"/>
    <s v="ATL"/>
    <s v="L"/>
    <n v="894.80277487499598"/>
    <x v="3247"/>
    <s v=" 58-183"/>
    <n v="132.36801541425899"/>
    <n v="54.0487818852488"/>
  </r>
  <r>
    <x v="1"/>
    <x v="31"/>
    <n v="2000"/>
    <x v="1"/>
    <s v="BRA-BRA-ITAJAI"/>
    <s v="HL"/>
    <s v="HAND"/>
    <s v="ATL"/>
    <s v="L"/>
    <n v="62.469937040000701"/>
    <x v="3248"/>
    <s v=" 50-199"/>
    <n v="133.046908315564"/>
    <n v="53.513740783133997"/>
  </r>
  <r>
    <x v="1"/>
    <x v="31"/>
    <n v="2000"/>
    <x v="1"/>
    <s v="BRA-BRA-ITAJAI"/>
    <s v="LL"/>
    <s v="LL"/>
    <s v="ATL"/>
    <s v="L"/>
    <n v="346.18726523400102"/>
    <x v="3249"/>
    <s v=" 58-183"/>
    <n v="132.368015414258"/>
    <n v="54.048781885248502"/>
  </r>
  <r>
    <x v="1"/>
    <x v="31"/>
    <n v="2000"/>
    <x v="1"/>
    <s v="BRA-BRA-NATAL"/>
    <s v="LL"/>
    <s v="LL"/>
    <s v="ATL"/>
    <s v="L"/>
    <n v="10659.855464796001"/>
    <x v="3250"/>
    <s v=" 64-193"/>
    <n v="129.643320363165"/>
    <n v="49.714557738825903"/>
  </r>
  <r>
    <x v="1"/>
    <x v="31"/>
    <n v="2000"/>
    <x v="1"/>
    <s v="BRA-BRA-RECIFE"/>
    <s v="LL"/>
    <s v="LL"/>
    <s v="ATL"/>
    <s v="L"/>
    <n v="225.32350656200001"/>
    <x v="3251"/>
    <s v=" 74-175"/>
    <n v="127.989547038328"/>
    <n v="47.540534767004097"/>
  </r>
  <r>
    <x v="1"/>
    <x v="31"/>
    <n v="2000"/>
    <x v="1"/>
    <s v="BRA-BRA-SANTOS"/>
    <s v="LL"/>
    <s v="LL"/>
    <s v="ATL"/>
    <s v="L"/>
    <n v="535.16436281699998"/>
    <x v="3252"/>
    <s v=" 74-175"/>
    <n v="127.989547038328"/>
    <n v="47.540534767004097"/>
  </r>
  <r>
    <x v="1"/>
    <x v="31"/>
    <n v="2000"/>
    <x v="1"/>
    <s v="BRA-ESP-CABDELO"/>
    <s v="LL"/>
    <s v="LL"/>
    <s v="ATL"/>
    <s v="L"/>
    <n v="2591.38991647804"/>
    <x v="3253"/>
    <s v=" 48-191"/>
    <n v="130.097738876731"/>
    <n v="52.215222061867898"/>
  </r>
  <r>
    <x v="1"/>
    <x v="31"/>
    <n v="2000"/>
    <x v="1"/>
    <s v="BRA-ESP-NATAL"/>
    <s v="LL"/>
    <s v="LL"/>
    <s v="ATL"/>
    <s v="L"/>
    <n v="5642.00886678798"/>
    <x v="3254"/>
    <s v=" 50-199"/>
    <n v="133.04690831556599"/>
    <n v="53.513740783134701"/>
  </r>
  <r>
    <x v="1"/>
    <x v="31"/>
    <n v="2000"/>
    <x v="1"/>
    <s v="BRA-GBR-CABDELO"/>
    <s v="LL"/>
    <s v="LL"/>
    <s v="ATL"/>
    <s v="L"/>
    <n v="259.54659763600102"/>
    <x v="3255"/>
    <s v=" 74-211"/>
    <n v="132.666003976143"/>
    <n v="55.288723178531598"/>
  </r>
  <r>
    <x v="1"/>
    <x v="31"/>
    <n v="2000"/>
    <x v="1"/>
    <s v="BRA-GBR-NATAL"/>
    <s v="LL"/>
    <s v="LL"/>
    <s v="ATL"/>
    <s v="L"/>
    <n v="157.56642630000101"/>
    <x v="3256"/>
    <s v=" 46-181"/>
    <n v="134.70510948905101"/>
    <n v="55.976391653121503"/>
  </r>
  <r>
    <x v="1"/>
    <x v="31"/>
    <n v="2000"/>
    <x v="1"/>
    <s v="BRA-HND-ITAJAI"/>
    <s v="LL"/>
    <s v="LL"/>
    <s v="ATL"/>
    <s v="L"/>
    <n v="475.73926502400099"/>
    <x v="3257"/>
    <s v=" 78-177"/>
    <n v="127.083333333333"/>
    <n v="47.210734220306399"/>
  </r>
  <r>
    <x v="1"/>
    <x v="31"/>
    <n v="2000"/>
    <x v="1"/>
    <s v="BRA-KNA-NATAL"/>
    <s v="LL"/>
    <s v="LL"/>
    <s v="ATL"/>
    <s v="L"/>
    <n v="584.70486989599999"/>
    <x v="3258"/>
    <s v=" 68-181"/>
    <n v="131.59016393442599"/>
    <n v="51.773127868676703"/>
  </r>
  <r>
    <x v="1"/>
    <x v="31"/>
    <n v="2000"/>
    <x v="1"/>
    <s v="BRA-MAR-NATAL"/>
    <s v="LL"/>
    <s v="LL"/>
    <s v="ATL"/>
    <s v="L"/>
    <n v="5373.4315482300799"/>
    <x v="3259"/>
    <s v=" 66-193"/>
    <n v="129.52069917203099"/>
    <n v="48.915296983683703"/>
  </r>
  <r>
    <x v="1"/>
    <x v="31"/>
    <n v="2000"/>
    <x v="1"/>
    <s v="BRA-PAN-RECIFE"/>
    <s v="LL"/>
    <s v="LL"/>
    <s v="ATL"/>
    <s v="L"/>
    <n v="770.00466165600096"/>
    <x v="3260"/>
    <s v=" 52-189"/>
    <n v="139.27357237715799"/>
    <n v="63.135981409408302"/>
  </r>
  <r>
    <x v="1"/>
    <x v="31"/>
    <n v="2000"/>
    <x v="1"/>
    <s v="BRA-PRT-CABDELO"/>
    <s v="LL"/>
    <s v="LL"/>
    <s v="ATL"/>
    <s v="L"/>
    <n v="214.50180462699899"/>
    <x v="3261"/>
    <s v=" 62-197"/>
    <n v="138.33660933661"/>
    <n v="63.1463218481382"/>
  </r>
  <r>
    <x v="1"/>
    <x v="31"/>
    <n v="2000"/>
    <x v="15"/>
    <s v="CAN"/>
    <s v="HP"/>
    <s v="HARP"/>
    <s v="ATL"/>
    <s v="L"/>
    <n v="7.1225078399999999"/>
    <x v="3262"/>
    <s v="136-169"/>
    <n v="153.75"/>
    <n v="78.904792051400193"/>
  </r>
  <r>
    <x v="1"/>
    <x v="31"/>
    <n v="2000"/>
    <x v="15"/>
    <s v="CAN"/>
    <s v="LL"/>
    <s v="LLHB"/>
    <s v="ATL"/>
    <s v="L"/>
    <n v="4670.7581360999802"/>
    <x v="3263"/>
    <s v=" 51-192"/>
    <n v="117.779296066253"/>
    <n v="36.742857374269299"/>
  </r>
  <r>
    <x v="1"/>
    <x v="31"/>
    <n v="2000"/>
    <x v="15"/>
    <s v="CAN"/>
    <s v="RR"/>
    <s v="RR"/>
    <s v="ATL"/>
    <s v="L"/>
    <n v="491.11585865999899"/>
    <x v="3264"/>
    <s v=" 51-192"/>
    <n v="117.779296066253"/>
    <n v="36.742857374269299"/>
  </r>
  <r>
    <x v="1"/>
    <x v="31"/>
    <n v="2000"/>
    <x v="15"/>
    <s v="CAN"/>
    <s v="TL"/>
    <s v="TL"/>
    <s v="ATL"/>
    <s v="L"/>
    <n v="83.601156407999994"/>
    <x v="3265"/>
    <s v="128-176"/>
    <n v="147.5"/>
    <n v="70.034916388566103"/>
  </r>
  <r>
    <x v="1"/>
    <x v="31"/>
    <n v="2000"/>
    <x v="2"/>
    <s v="CPV-Art"/>
    <s v="HL"/>
    <s v="HAND"/>
    <s v="ATL"/>
    <s v="L"/>
    <n v="99.825423785999902"/>
    <x v="3266"/>
    <s v=" 43- 90"/>
    <n v="67.040404040404098"/>
    <n v="7.0122417097328604"/>
  </r>
  <r>
    <x v="1"/>
    <x v="31"/>
    <n v="2000"/>
    <x v="2"/>
    <s v="CPV-ETRO"/>
    <s v="PS"/>
    <s v="PS"/>
    <s v="ATL"/>
    <s v="L"/>
    <n v="345642.05252310599"/>
    <x v="3267"/>
    <s v=" 26-199"/>
    <n v="51.821859039802597"/>
    <n v="4.1543295677670704"/>
  </r>
  <r>
    <x v="1"/>
    <x v="31"/>
    <n v="2000"/>
    <x v="2"/>
    <s v="CPV-Ind"/>
    <s v="PS"/>
    <s v="PS"/>
    <s v="ATL"/>
    <s v="L"/>
    <n v="40.598348209999997"/>
    <x v="3268"/>
    <s v=" 50-119"/>
    <n v="65.896226415094304"/>
    <n v="7.3894632027054596"/>
  </r>
  <r>
    <x v="1"/>
    <x v="31"/>
    <n v="2000"/>
    <x v="38"/>
    <s v="CHN"/>
    <s v="LL"/>
    <s v="LL"/>
    <s v="ATL"/>
    <s v="L"/>
    <n v="198479.43346264001"/>
    <x v="3269"/>
    <s v=" 82-177"/>
    <n v="116.272727272727"/>
    <n v="36.275798828271398"/>
  </r>
  <r>
    <x v="1"/>
    <x v="31"/>
    <n v="2000"/>
    <x v="3"/>
    <s v="TAI"/>
    <s v="LL"/>
    <s v="LLFB"/>
    <s v="ATL"/>
    <s v="L"/>
    <n v="46898.053307031099"/>
    <x v="3270"/>
    <s v=" 40-215"/>
    <n v="139.94952443732501"/>
    <n v="63.222240363816702"/>
  </r>
  <r>
    <x v="1"/>
    <x v="31"/>
    <n v="2000"/>
    <x v="5"/>
    <s v="EU.ESP-ES-CANARY"/>
    <s v="BB"/>
    <s v="BB"/>
    <s v="ATL"/>
    <s v="L"/>
    <n v="142233.82412183899"/>
    <x v="3271"/>
    <s v=" 42-176"/>
    <n v="91.837206006956293"/>
    <n v="19.127939621938701"/>
  </r>
  <r>
    <x v="1"/>
    <x v="31"/>
    <n v="2000"/>
    <x v="5"/>
    <s v="EU.ESP-ES-CANT_ALB"/>
    <s v="BB"/>
    <s v="BB"/>
    <s v="ATL"/>
    <s v="L"/>
    <n v="229.20124659999999"/>
    <x v="3272"/>
    <s v=" 80-171"/>
    <n v="123.421774193548"/>
    <n v="43.834840191149397"/>
  </r>
  <r>
    <x v="1"/>
    <x v="31"/>
    <n v="2000"/>
    <x v="5"/>
    <s v="EU.ESP-ES-CANT_ALB"/>
    <s v="TR"/>
    <s v="TROL"/>
    <s v="ATL"/>
    <s v="L"/>
    <n v="161.46058073696"/>
    <x v="3273"/>
    <s v=" 81-169"/>
    <n v="113.700631119037"/>
    <n v="33.7915296412434"/>
  </r>
  <r>
    <x v="1"/>
    <x v="31"/>
    <n v="2000"/>
    <x v="5"/>
    <s v="EU.ESP-ES-ETRO"/>
    <s v="BB"/>
    <s v="BB"/>
    <s v="ATL"/>
    <s v="L"/>
    <n v="96855.120000000301"/>
    <x v="3274"/>
    <s v=" 30-185"/>
    <n v="71.560580380262607"/>
    <n v="10.677277574291599"/>
  </r>
  <r>
    <x v="1"/>
    <x v="31"/>
    <n v="2000"/>
    <x v="5"/>
    <s v="EU.ESP-ES-ETRO"/>
    <s v="PS"/>
    <s v="PS"/>
    <s v="ATL"/>
    <s v="L"/>
    <n v="692831.62000001199"/>
    <x v="3275"/>
    <s v=" 26-199"/>
    <n v="53.484966000829502"/>
    <n v="4.8046877596310598"/>
  </r>
  <r>
    <x v="1"/>
    <x v="31"/>
    <n v="2000"/>
    <x v="5"/>
    <s v="EU.ESP-ES-SWO"/>
    <s v="LL"/>
    <s v="LLHB"/>
    <s v="ATL"/>
    <s v="L"/>
    <n v="7302.1792449899704"/>
    <x v="3276"/>
    <s v=" 30-214"/>
    <n v="124.63250517598399"/>
    <n v="46.194976698981897"/>
  </r>
  <r>
    <x v="1"/>
    <x v="31"/>
    <n v="2000"/>
    <x v="6"/>
    <s v="EU.FRA"/>
    <s v="TW"/>
    <s v="TRAW"/>
    <s v="ATL"/>
    <s v="L"/>
    <n v="324.16407662553797"/>
    <x v="3277"/>
    <s v=" 81-169"/>
    <n v="113.700631119037"/>
    <n v="33.7915296412434"/>
  </r>
  <r>
    <x v="1"/>
    <x v="31"/>
    <n v="2000"/>
    <x v="6"/>
    <s v="EU.FRA-FR-ETRO"/>
    <s v="BB"/>
    <s v="BB"/>
    <s v="ATL"/>
    <s v="L"/>
    <n v="63837.18"/>
    <x v="3278"/>
    <s v=" 30-189"/>
    <n v="66.954591039265793"/>
    <n v="8.9449556336354004"/>
  </r>
  <r>
    <x v="1"/>
    <x v="31"/>
    <n v="2000"/>
    <x v="6"/>
    <s v="EU.FRA-FR-ETRO"/>
    <s v="PS"/>
    <s v="PS"/>
    <s v="ATL"/>
    <s v="L"/>
    <n v="226861.87000000599"/>
    <x v="3279"/>
    <s v=" 26-199"/>
    <n v="61.755722854614703"/>
    <n v="10.5887698915051"/>
  </r>
  <r>
    <x v="1"/>
    <x v="31"/>
    <n v="2000"/>
    <x v="7"/>
    <s v="EU.PRT-PT-AZORES"/>
    <s v="BB"/>
    <s v="BB"/>
    <s v="ATL"/>
    <s v="L"/>
    <n v="89687.482815000098"/>
    <x v="3280"/>
    <s v=" 72-144"/>
    <n v="106.44773333333301"/>
    <n v="26.795690150412501"/>
  </r>
  <r>
    <x v="1"/>
    <x v="31"/>
    <n v="2000"/>
    <x v="7"/>
    <s v="EU.PRT-PT-AZORES"/>
    <s v="LL"/>
    <s v="LLSWO"/>
    <s v="ATL"/>
    <s v="L"/>
    <n v="755.92634718300496"/>
    <x v="3281"/>
    <s v=" 30-214"/>
    <n v="124.632505175983"/>
    <n v="46.194976698981499"/>
  </r>
  <r>
    <x v="1"/>
    <x v="31"/>
    <n v="2000"/>
    <x v="7"/>
    <s v="EU.PRT-PT-MADEIRA"/>
    <s v="BB"/>
    <s v="BB"/>
    <s v="ATL"/>
    <s v="L"/>
    <n v="102365.737417866"/>
    <x v="3282"/>
    <s v=" 41-187"/>
    <n v="94.531073388273199"/>
    <n v="21.711141395249701"/>
  </r>
  <r>
    <x v="1"/>
    <x v="31"/>
    <n v="2000"/>
    <x v="7"/>
    <s v="EU.PRT-PT-MADEIRA"/>
    <s v="LL"/>
    <s v="LL"/>
    <s v="ATL"/>
    <s v="L"/>
    <n v="117.19889029799999"/>
    <x v="3283"/>
    <s v=" 30-214"/>
    <n v="124.63250517598399"/>
    <n v="46.194976698981897"/>
  </r>
  <r>
    <x v="1"/>
    <x v="31"/>
    <n v="2000"/>
    <x v="7"/>
    <s v="EU.PRT-PT-MADEIRA"/>
    <s v="LL"/>
    <s v="LLALB"/>
    <s v="ATL"/>
    <s v="L"/>
    <n v="358.58877257699999"/>
    <x v="3284"/>
    <s v=" 30-214"/>
    <n v="124.632505175983"/>
    <n v="46.194976698981698"/>
  </r>
  <r>
    <x v="1"/>
    <x v="31"/>
    <n v="2000"/>
    <x v="7"/>
    <s v="EU.PRT-PT-MADEIRA"/>
    <s v="LL"/>
    <s v="LLFB"/>
    <s v="ATL"/>
    <s v="L"/>
    <n v="181.21017898199901"/>
    <x v="3285"/>
    <s v=" 30-214"/>
    <n v="124.63250517598399"/>
    <n v="46.194976698981897"/>
  </r>
  <r>
    <x v="1"/>
    <x v="31"/>
    <n v="2000"/>
    <x v="7"/>
    <s v="EU.PRT-PT-MAINLND"/>
    <s v="LL"/>
    <s v="LL-surf"/>
    <s v="ATL"/>
    <s v="L"/>
    <n v="2029.6146182970101"/>
    <x v="3286"/>
    <s v=" 30-214"/>
    <n v="124.632505175983"/>
    <n v="46.194976698981598"/>
  </r>
  <r>
    <x v="1"/>
    <x v="31"/>
    <n v="2000"/>
    <x v="7"/>
    <s v="EU.PRT-PT-MAINLND"/>
    <s v="LL"/>
    <s v="LLHB"/>
    <s v="ATL"/>
    <s v="L"/>
    <n v="6141.4253277299904"/>
    <x v="3287"/>
    <s v=" 30-214"/>
    <n v="124.63250517598399"/>
    <n v="46.194976698981797"/>
  </r>
  <r>
    <x v="1"/>
    <x v="31"/>
    <n v="2000"/>
    <x v="7"/>
    <s v="EU.PRT-PT-MAINLND"/>
    <s v="SU"/>
    <s v="SURF"/>
    <s v="ATL"/>
    <s v="L"/>
    <n v="53.014422446999902"/>
    <x v="3288"/>
    <s v=" 30-214"/>
    <n v="124.63250517598399"/>
    <n v="46.194976698981797"/>
  </r>
  <r>
    <x v="1"/>
    <x v="31"/>
    <n v="2000"/>
    <x v="61"/>
    <s v="EU.UK"/>
    <s v="LL"/>
    <s v="LL"/>
    <s v="ATL"/>
    <s v="L"/>
    <n v="66.933684531000196"/>
    <x v="3289"/>
    <s v=" 30-214"/>
    <n v="124.632505175983"/>
    <n v="46.194976698981499"/>
  </r>
  <r>
    <x v="1"/>
    <x v="31"/>
    <n v="2000"/>
    <x v="8"/>
    <s v="GHA"/>
    <s v="BB"/>
    <s v="BB"/>
    <s v="ATL"/>
    <s v="L"/>
    <n v="828281.28308099997"/>
    <x v="3290"/>
    <s v=" 36-112"/>
    <n v="57.357142857142897"/>
    <n v="5.1769852671243903"/>
  </r>
  <r>
    <x v="1"/>
    <x v="31"/>
    <n v="2000"/>
    <x v="8"/>
    <s v="GHA"/>
    <s v="PS"/>
    <s v="PS"/>
    <s v="ATL"/>
    <s v="L"/>
    <n v="1523041.0914479999"/>
    <x v="3291"/>
    <s v=" 36- 86"/>
    <n v="51.6989528795811"/>
    <n v="3.1863880938586999"/>
  </r>
  <r>
    <x v="1"/>
    <x v="31"/>
    <n v="2000"/>
    <x v="59"/>
    <s v="GTM"/>
    <s v="PS"/>
    <s v="PS"/>
    <s v="ATL"/>
    <s v="L"/>
    <n v="222264.50397292199"/>
    <x v="3292"/>
    <s v=" 26-199"/>
    <n v="51.821859039805197"/>
    <n v="4.1543295677673102"/>
  </r>
  <r>
    <x v="1"/>
    <x v="31"/>
    <n v="2000"/>
    <x v="9"/>
    <s v="JPN"/>
    <s v="LL"/>
    <s v="LLHB"/>
    <s v="ATL"/>
    <s v="L"/>
    <n v="323714.01735612599"/>
    <x v="3293"/>
    <s v=" 40-197"/>
    <n v="127.325550171209"/>
    <n v="48.608142253270501"/>
  </r>
  <r>
    <x v="1"/>
    <x v="31"/>
    <n v="2000"/>
    <x v="10"/>
    <s v="KOR"/>
    <s v="LL"/>
    <s v="LL"/>
    <s v="ATL"/>
    <s v="L"/>
    <n v="32694.190958711901"/>
    <x v="3294"/>
    <s v=" 40-215"/>
    <n v="139.94952443734601"/>
    <n v="63.2222403638294"/>
  </r>
  <r>
    <x v="1"/>
    <x v="31"/>
    <n v="2000"/>
    <x v="37"/>
    <s v="LBY"/>
    <s v="LL"/>
    <s v="LL"/>
    <s v="ATL"/>
    <s v="L"/>
    <n v="148.74304061999999"/>
    <x v="3295"/>
    <s v=" 61-204"/>
    <n v="104.90052015604699"/>
    <n v="26.892014686765201"/>
  </r>
  <r>
    <x v="1"/>
    <x v="31"/>
    <n v="2000"/>
    <x v="11"/>
    <s v="MAR"/>
    <s v="LL"/>
    <s v="LL"/>
    <s v="ATL"/>
    <s v="L"/>
    <n v="32983.768987566"/>
    <x v="3296"/>
    <s v=" 61-204"/>
    <n v="104.90052015604699"/>
    <n v="26.892014686765201"/>
  </r>
  <r>
    <x v="1"/>
    <x v="31"/>
    <n v="2000"/>
    <x v="39"/>
    <s v="MEX"/>
    <s v="LL"/>
    <s v="LL"/>
    <s v="ATL"/>
    <s v="L"/>
    <n v="63.887330904419699"/>
    <x v="3297"/>
    <s v=" 68-181"/>
    <n v="121.902629509962"/>
    <n v="40.880701843214602"/>
  </r>
  <r>
    <x v="1"/>
    <x v="31"/>
    <n v="2000"/>
    <x v="22"/>
    <s v="MIX.FR+ES"/>
    <s v="PS"/>
    <s v="PS"/>
    <s v="ATL"/>
    <s v="L"/>
    <n v="121270.8523626"/>
    <x v="3298"/>
    <s v=" 36- 86"/>
    <n v="51.6989528795811"/>
    <n v="3.1863880938586999"/>
  </r>
  <r>
    <x v="1"/>
    <x v="31"/>
    <n v="2000"/>
    <x v="25"/>
    <s v="NEI.001-GHA"/>
    <s v="PS"/>
    <s v="PS"/>
    <s v="ATL"/>
    <s v="L"/>
    <n v="9154.5454572906401"/>
    <x v="3299"/>
    <s v=" 26-199"/>
    <n v="51.821859039805403"/>
    <n v="4.1543295677673102"/>
  </r>
  <r>
    <x v="1"/>
    <x v="31"/>
    <n v="2000"/>
    <x v="25"/>
    <s v="NEI.001-MAR"/>
    <s v="PS"/>
    <s v="PS"/>
    <s v="ATL"/>
    <s v="L"/>
    <n v="10225.717637854201"/>
    <x v="3300"/>
    <s v=" 26-199"/>
    <n v="51.821859039803599"/>
    <n v="4.1543295677672001"/>
  </r>
  <r>
    <x v="1"/>
    <x v="31"/>
    <n v="2000"/>
    <x v="41"/>
    <s v="NAM"/>
    <s v="BB"/>
    <s v="BB"/>
    <s v="ATL"/>
    <s v="L"/>
    <n v="3922.1900400599998"/>
    <x v="3301"/>
    <s v=" 38-158"/>
    <n v="85.266253869969006"/>
    <n v="14.144138713983001"/>
  </r>
  <r>
    <x v="1"/>
    <x v="31"/>
    <n v="2000"/>
    <x v="41"/>
    <s v="NAM"/>
    <s v="LL"/>
    <s v="LL"/>
    <s v="ATL"/>
    <s v="L"/>
    <n v="4174.6160615999997"/>
    <x v="3302"/>
    <s v=" 88-175"/>
    <n v="131.333333333333"/>
    <n v="54.496029479571803"/>
  </r>
  <r>
    <x v="1"/>
    <x v="31"/>
    <n v="2000"/>
    <x v="42"/>
    <s v="ANT"/>
    <s v="PS"/>
    <s v="PS"/>
    <s v="ATL"/>
    <s v="L"/>
    <n v="100136.494954953"/>
    <x v="3303"/>
    <s v=" 26-199"/>
    <n v="51.821859039804004"/>
    <n v="4.1543295677672099"/>
  </r>
  <r>
    <x v="1"/>
    <x v="31"/>
    <n v="2000"/>
    <x v="12"/>
    <s v="PAN"/>
    <s v="PS"/>
    <s v="PS"/>
    <s v="ATL"/>
    <s v="L"/>
    <n v="581321.23608177702"/>
    <x v="3304"/>
    <s v=" 26-199"/>
    <n v="51.821859039805297"/>
    <n v="4.1543295677673102"/>
  </r>
  <r>
    <x v="1"/>
    <x v="31"/>
    <n v="2000"/>
    <x v="46"/>
    <s v="PHL"/>
    <s v="LL"/>
    <s v="LL"/>
    <s v="ATL"/>
    <s v="L"/>
    <n v="28720.700012763202"/>
    <x v="3305"/>
    <s v=" 40-215"/>
    <n v="139.94952443731401"/>
    <n v="63.222240363813398"/>
  </r>
  <r>
    <x v="1"/>
    <x v="31"/>
    <n v="2000"/>
    <x v="43"/>
    <s v="RUS"/>
    <s v="PS"/>
    <s v="PS"/>
    <s v="ATL"/>
    <s v="L"/>
    <n v="240.71311761510199"/>
    <x v="3306"/>
    <s v=" 26-199"/>
    <n v="51.8218590398033"/>
    <n v="4.1543295677671903"/>
  </r>
  <r>
    <x v="1"/>
    <x v="31"/>
    <n v="2000"/>
    <x v="30"/>
    <s v="STP"/>
    <s v="PS"/>
    <s v="PSFS"/>
    <s v="ATL"/>
    <s v="L"/>
    <n v="962.85121485631703"/>
    <x v="3307"/>
    <s v=" 26-199"/>
    <n v="51.8218590398033"/>
    <n v="4.1543295677671299"/>
  </r>
  <r>
    <x v="1"/>
    <x v="31"/>
    <n v="2000"/>
    <x v="35"/>
    <s v="SEN"/>
    <s v="BB"/>
    <s v="BB"/>
    <s v="ATL"/>
    <s v="L"/>
    <n v="118663.207105553"/>
    <x v="3308"/>
    <s v=" 30-185"/>
    <n v="71.560580380262707"/>
    <n v="10.677277574291701"/>
  </r>
  <r>
    <x v="1"/>
    <x v="31"/>
    <n v="2000"/>
    <x v="18"/>
    <s v="ZAF"/>
    <s v="BB"/>
    <s v="BB"/>
    <s v="ATL"/>
    <s v="L"/>
    <n v="397.83263612399998"/>
    <x v="3309"/>
    <s v=" 38-158"/>
    <n v="85.266253869969006"/>
    <n v="14.144138713983001"/>
  </r>
  <r>
    <x v="1"/>
    <x v="31"/>
    <n v="2000"/>
    <x v="18"/>
    <s v="ZAF"/>
    <s v="LL"/>
    <s v="LLSWO"/>
    <s v="ATL"/>
    <s v="L"/>
    <n v="1024.761108144"/>
    <x v="3310"/>
    <s v="110-190"/>
    <n v="150.80172413793099"/>
    <n v="75.996248669433498"/>
  </r>
  <r>
    <x v="1"/>
    <x v="31"/>
    <n v="2000"/>
    <x v="33"/>
    <s v="VCT"/>
    <s v="LL"/>
    <s v="LLFB"/>
    <s v="ATL"/>
    <s v="L"/>
    <n v="1803.7323387161"/>
    <x v="3311"/>
    <s v=" 40-215"/>
    <n v="139.949524437322"/>
    <n v="63.222240363817299"/>
  </r>
  <r>
    <x v="1"/>
    <x v="31"/>
    <n v="2000"/>
    <x v="28"/>
    <s v="TTO-TTO-TRINID"/>
    <s v="LL"/>
    <s v="LLHB"/>
    <s v="ATL"/>
    <s v="L"/>
    <n v="183.16339311201099"/>
    <x v="3312"/>
    <s v=" 40-215"/>
    <n v="139.94952443732001"/>
    <n v="63.222240363816098"/>
  </r>
  <r>
    <x v="1"/>
    <x v="31"/>
    <n v="2000"/>
    <x v="13"/>
    <s v="USA-Com"/>
    <s v="HL"/>
    <s v="HAND"/>
    <s v="ATL"/>
    <s v="L"/>
    <n v="267.46532277720002"/>
    <x v="3313"/>
    <s v="145-169"/>
    <n v="159"/>
    <n v="86.804421333029794"/>
  </r>
  <r>
    <x v="1"/>
    <x v="31"/>
    <n v="2000"/>
    <x v="13"/>
    <s v="USA-Com"/>
    <s v="LL"/>
    <s v="LL"/>
    <s v="ATL"/>
    <s v="L"/>
    <n v="12886.997265207599"/>
    <x v="3314"/>
    <s v=" 68-181"/>
    <n v="121.902629509962"/>
    <n v="40.880701843214297"/>
  </r>
  <r>
    <x v="1"/>
    <x v="31"/>
    <n v="2000"/>
    <x v="13"/>
    <s v="USA-Com"/>
    <s v="UN"/>
    <s v="UNCL"/>
    <s v="ATL"/>
    <s v="L"/>
    <n v="15.1625607145"/>
    <x v="3315"/>
    <s v=" 78-184"/>
    <n v="132.94320762089799"/>
    <n v="53.0036214465607"/>
  </r>
  <r>
    <x v="1"/>
    <x v="31"/>
    <n v="2000"/>
    <x v="13"/>
    <s v="USA-Rec"/>
    <s v="RR"/>
    <s v="RR"/>
    <s v="ATL"/>
    <s v="L"/>
    <n v="8518.3085525952101"/>
    <x v="3316"/>
    <s v=" 78-184"/>
    <n v="132.94320762089799"/>
    <n v="53.003621446560601"/>
  </r>
  <r>
    <x v="1"/>
    <x v="31"/>
    <n v="2000"/>
    <x v="17"/>
    <s v="UK.SHN"/>
    <s v="RR"/>
    <s v="RR"/>
    <s v="ATL"/>
    <s v="L"/>
    <n v="467.74049855999999"/>
    <x v="3317"/>
    <s v=" 88-175"/>
    <n v="131.333333333333"/>
    <n v="54.496029479571803"/>
  </r>
  <r>
    <x v="1"/>
    <x v="31"/>
    <n v="2000"/>
    <x v="23"/>
    <s v="URY"/>
    <s v="LL"/>
    <s v="LLHB"/>
    <s v="ATL"/>
    <s v="L"/>
    <n v="1661.00577819"/>
    <x v="3318"/>
    <s v=" 60-199"/>
    <n v="125.326086956522"/>
    <n v="50.057622377080797"/>
  </r>
  <r>
    <x v="1"/>
    <x v="31"/>
    <n v="2000"/>
    <x v="58"/>
    <s v="VUT"/>
    <s v="LL"/>
    <s v="LL"/>
    <s v="ATL"/>
    <s v="L"/>
    <n v="818.99976219613302"/>
    <x v="3319"/>
    <s v=" 40-215"/>
    <n v="139.94952443730699"/>
    <n v="63.222240363809298"/>
  </r>
  <r>
    <x v="1"/>
    <x v="31"/>
    <n v="2000"/>
    <x v="16"/>
    <s v="VEN"/>
    <s v="BB"/>
    <s v="BB"/>
    <s v="ATL"/>
    <s v="L"/>
    <n v="4281.5168999999996"/>
    <x v="3320"/>
    <s v=" 35- 98"/>
    <n v="60.766666666666701"/>
    <n v="6.3329123795917699"/>
  </r>
  <r>
    <x v="1"/>
    <x v="31"/>
    <n v="2000"/>
    <x v="16"/>
    <s v="VEN"/>
    <s v="LL"/>
    <s v="LL"/>
    <s v="ATL"/>
    <s v="L"/>
    <n v="427.25475085999602"/>
    <x v="3321"/>
    <s v=" 50-199"/>
    <n v="133.04690831556701"/>
    <n v="53.513740783135098"/>
  </r>
  <r>
    <x v="1"/>
    <x v="31"/>
    <n v="2000"/>
    <x v="16"/>
    <s v="VEN"/>
    <s v="PS"/>
    <s v="PS"/>
    <s v="ATL"/>
    <s v="L"/>
    <n v="100108.49203920001"/>
    <x v="3322"/>
    <s v=" 29- 65"/>
    <n v="44.850746268656799"/>
    <n v="2.1117721780260101"/>
  </r>
  <r>
    <x v="1"/>
    <x v="32"/>
    <n v="2000"/>
    <x v="44"/>
    <s v="BRB"/>
    <s v="HL"/>
    <s v="HAND"/>
    <s v="ATL"/>
    <s v="L"/>
    <n v="609.64970119999998"/>
    <x v="3323"/>
    <s v=" 49- 54"/>
    <n v="52.25"/>
    <n v="3.1378675267837601"/>
  </r>
  <r>
    <x v="1"/>
    <x v="32"/>
    <n v="2000"/>
    <x v="44"/>
    <s v="BRB"/>
    <s v="LL"/>
    <s v="LLHB"/>
    <s v="ATL"/>
    <s v="L"/>
    <n v="163.49937023200499"/>
    <x v="3324"/>
    <s v=" 58-221"/>
    <n v="147.94057957659999"/>
    <n v="73.792359923293404"/>
  </r>
  <r>
    <x v="1"/>
    <x v="32"/>
    <n v="2000"/>
    <x v="60"/>
    <s v="BLZ-TTO"/>
    <s v="LL"/>
    <s v="LL"/>
    <s v="ATL"/>
    <s v="L"/>
    <n v="815.16568045979295"/>
    <x v="3325"/>
    <s v=" 58-221"/>
    <n v="147.94057957664199"/>
    <n v="73.792359923315402"/>
  </r>
  <r>
    <x v="1"/>
    <x v="32"/>
    <n v="2000"/>
    <x v="1"/>
    <s v="BRA-BRA-BELEM"/>
    <s v="UN"/>
    <s v="UNCL"/>
    <s v="ATL"/>
    <s v="L"/>
    <n v="42.655811450999899"/>
    <x v="3326"/>
    <s v=" 60-183"/>
    <n v="111.165938864629"/>
    <n v="33.237586152463003"/>
  </r>
  <r>
    <x v="1"/>
    <x v="32"/>
    <n v="2000"/>
    <x v="1"/>
    <s v="BRA-BRA-ITAIPAVA"/>
    <s v="UN"/>
    <s v="UNCL"/>
    <s v="ATL"/>
    <s v="L"/>
    <n v="195.66985516400001"/>
    <x v="3327"/>
    <s v=" 60-183"/>
    <n v="111.165938864629"/>
    <n v="33.237586152462903"/>
  </r>
  <r>
    <x v="1"/>
    <x v="32"/>
    <n v="2000"/>
    <x v="1"/>
    <s v="BRA-BRA-ITAJAI"/>
    <s v="BB"/>
    <s v="BB"/>
    <s v="ATL"/>
    <s v="L"/>
    <n v="2783.5053828599898"/>
    <x v="3328"/>
    <s v=" 60-183"/>
    <n v="111.165938864629"/>
    <n v="33.237586152463003"/>
  </r>
  <r>
    <x v="1"/>
    <x v="32"/>
    <n v="2000"/>
    <x v="1"/>
    <s v="BRA-BRA-ITAJAI"/>
    <s v="HL"/>
    <s v="HAND"/>
    <s v="ATL"/>
    <s v="L"/>
    <n v="210.39433990399999"/>
    <x v="3329"/>
    <s v=" 60-183"/>
    <n v="111.165938864629"/>
    <n v="33.237586152462903"/>
  </r>
  <r>
    <x v="1"/>
    <x v="32"/>
    <n v="2000"/>
    <x v="1"/>
    <s v="BRA-BRA-ITAJAI"/>
    <s v="LL"/>
    <s v="LL"/>
    <s v="ATL"/>
    <s v="L"/>
    <n v="396.71558105000003"/>
    <x v="3330"/>
    <s v=" 60-183"/>
    <n v="111.165938864629"/>
    <n v="33.237586152462796"/>
  </r>
  <r>
    <x v="1"/>
    <x v="32"/>
    <n v="2000"/>
    <x v="1"/>
    <s v="BRA-BRA-NATAL"/>
    <s v="LL"/>
    <s v="LL"/>
    <s v="ATL"/>
    <s v="L"/>
    <n v="9227.4235236499499"/>
    <x v="3331"/>
    <s v=" 82-201"/>
    <n v="134.54129692832799"/>
    <n v="55.064000118545898"/>
  </r>
  <r>
    <x v="1"/>
    <x v="32"/>
    <n v="2000"/>
    <x v="1"/>
    <s v="BRA-BRA-NATAL"/>
    <s v="UN"/>
    <s v="UNCL"/>
    <s v="ATL"/>
    <s v="L"/>
    <n v="51.472450224999797"/>
    <x v="3332"/>
    <s v=" 60-183"/>
    <n v="111.165938864629"/>
    <n v="33.237586152463003"/>
  </r>
  <r>
    <x v="1"/>
    <x v="32"/>
    <n v="2000"/>
    <x v="1"/>
    <s v="BRA-BRA-RECIFE"/>
    <s v="LL"/>
    <s v="LL"/>
    <s v="ATL"/>
    <s v="L"/>
    <n v="683.14028354699997"/>
    <x v="3333"/>
    <s v=" 60-183"/>
    <n v="111.165938864629"/>
    <n v="33.237586152462903"/>
  </r>
  <r>
    <x v="1"/>
    <x v="32"/>
    <n v="2000"/>
    <x v="1"/>
    <s v="BRA-BRA-RJANERO"/>
    <s v="BB"/>
    <s v="BB"/>
    <s v="ATL"/>
    <s v="L"/>
    <n v="16758.771283149901"/>
    <x v="3334"/>
    <s v=" 60-183"/>
    <n v="111.165938864629"/>
    <n v="33.237586152463003"/>
  </r>
  <r>
    <x v="1"/>
    <x v="32"/>
    <n v="2000"/>
    <x v="1"/>
    <s v="BRA-BRA-SANTOS"/>
    <s v="LL"/>
    <s v="LL"/>
    <s v="ATL"/>
    <s v="L"/>
    <n v="185.12174647399999"/>
    <x v="3335"/>
    <s v=" 60-183"/>
    <n v="111.165938864629"/>
    <n v="33.237586152463003"/>
  </r>
  <r>
    <x v="1"/>
    <x v="32"/>
    <n v="2000"/>
    <x v="1"/>
    <s v="BRA-ESP-CABDELO"/>
    <s v="LL"/>
    <s v="LL"/>
    <s v="ATL"/>
    <s v="L"/>
    <n v="1011.90820819201"/>
    <x v="3336"/>
    <s v=" 68-193"/>
    <n v="137.83630952380801"/>
    <n v="60.123239940395599"/>
  </r>
  <r>
    <x v="1"/>
    <x v="32"/>
    <n v="2000"/>
    <x v="1"/>
    <s v="BRA-ESP-NATAL"/>
    <s v="LL"/>
    <s v="LL"/>
    <s v="ATL"/>
    <s v="L"/>
    <n v="2463.8888672999901"/>
    <x v="3337"/>
    <s v=" 52-191"/>
    <n v="134.462901439647"/>
    <n v="55.434411770772797"/>
  </r>
  <r>
    <x v="1"/>
    <x v="32"/>
    <n v="2000"/>
    <x v="1"/>
    <s v="BRA-MAR-NATAL"/>
    <s v="LL"/>
    <s v="LL"/>
    <s v="ATL"/>
    <s v="L"/>
    <n v="3312.3209632380299"/>
    <x v="3338"/>
    <s v=" 52-233"/>
    <n v="133.815344975664"/>
    <n v="54.2541897544195"/>
  </r>
  <r>
    <x v="1"/>
    <x v="32"/>
    <n v="2000"/>
    <x v="15"/>
    <s v="CAN"/>
    <s v="HP"/>
    <s v="HARP"/>
    <s v="ATL"/>
    <s v="L"/>
    <n v="1.8580015599999999"/>
    <x v="3339"/>
    <s v="113-205"/>
    <n v="153.67500000000001"/>
    <n v="80.731901761099905"/>
  </r>
  <r>
    <x v="1"/>
    <x v="32"/>
    <n v="2000"/>
    <x v="15"/>
    <s v="CAN"/>
    <s v="LL"/>
    <s v="LLHB"/>
    <s v="ATL"/>
    <s v="L"/>
    <n v="2440.3103597099798"/>
    <x v="3340"/>
    <s v=" 83-202"/>
    <n v="136.55313531353201"/>
    <n v="56.285463651587001"/>
  </r>
  <r>
    <x v="1"/>
    <x v="32"/>
    <n v="2000"/>
    <x v="15"/>
    <s v="CAN"/>
    <s v="RR"/>
    <s v="RR"/>
    <s v="ATL"/>
    <s v="L"/>
    <n v="108.358350960001"/>
    <x v="3341"/>
    <s v=" 83-202"/>
    <n v="136.55313531353099"/>
    <n v="56.285463651586198"/>
  </r>
  <r>
    <x v="1"/>
    <x v="32"/>
    <n v="2000"/>
    <x v="15"/>
    <s v="CAN"/>
    <s v="TL"/>
    <s v="TL"/>
    <s v="ATL"/>
    <s v="L"/>
    <n v="2.3182577979999999"/>
    <x v="3342"/>
    <s v="145-196"/>
    <n v="166.308510638298"/>
    <n v="99.212434429648596"/>
  </r>
  <r>
    <x v="1"/>
    <x v="32"/>
    <n v="2000"/>
    <x v="2"/>
    <s v="CPV-ETRO"/>
    <s v="PS"/>
    <s v="PS"/>
    <s v="ATL"/>
    <s v="L"/>
    <n v="333031.54000000597"/>
    <x v="3343"/>
    <s v=" 24-193"/>
    <n v="49.707284541276998"/>
    <n v="3.44049580410364"/>
  </r>
  <r>
    <x v="1"/>
    <x v="32"/>
    <n v="2000"/>
    <x v="2"/>
    <s v="CPV-Ind"/>
    <s v="PS"/>
    <s v="PS"/>
    <s v="ATL"/>
    <s v="L"/>
    <n v="133.79724696"/>
    <x v="3344"/>
    <s v=" 50-119"/>
    <n v="66.173076923076906"/>
    <n v="7.4739953367207201"/>
  </r>
  <r>
    <x v="1"/>
    <x v="32"/>
    <n v="2000"/>
    <x v="38"/>
    <s v="CHN"/>
    <s v="LL"/>
    <s v="LL"/>
    <s v="ATL"/>
    <s v="L"/>
    <n v="100267.832633586"/>
    <x v="3345"/>
    <s v=" 58-221"/>
    <n v="147.94057957660701"/>
    <n v="73.792359923296701"/>
  </r>
  <r>
    <x v="1"/>
    <x v="32"/>
    <n v="2000"/>
    <x v="3"/>
    <s v="TAI"/>
    <s v="LL"/>
    <s v="LLFB"/>
    <s v="ATL"/>
    <s v="L"/>
    <n v="164190.43931778899"/>
    <x v="3346"/>
    <s v=" 58-221"/>
    <n v="147.94057957659399"/>
    <n v="73.792359923289695"/>
  </r>
  <r>
    <x v="1"/>
    <x v="32"/>
    <n v="2000"/>
    <x v="5"/>
    <s v="EU.ESP-ES-CANARY"/>
    <s v="BB"/>
    <s v="BB"/>
    <s v="ATL"/>
    <s v="L"/>
    <n v="91714.589340115097"/>
    <x v="3347"/>
    <s v=" 50-180"/>
    <n v="95.979276758428796"/>
    <n v="21.624923736452001"/>
  </r>
  <r>
    <x v="1"/>
    <x v="32"/>
    <n v="2000"/>
    <x v="5"/>
    <s v="EU.ESP-ES-CANT_ALB"/>
    <s v="BB"/>
    <s v="BB"/>
    <s v="ATL"/>
    <s v="L"/>
    <n v="1252.49686632"/>
    <x v="3348"/>
    <s v=" 80-171"/>
    <n v="123.421774193548"/>
    <n v="43.834840191149397"/>
  </r>
  <r>
    <x v="1"/>
    <x v="32"/>
    <n v="2000"/>
    <x v="5"/>
    <s v="EU.ESP-ES-CANT_ALB"/>
    <s v="TR"/>
    <s v="TROL"/>
    <s v="ATL"/>
    <s v="L"/>
    <n v="352.594741587778"/>
    <x v="3349"/>
    <s v=" 81-169"/>
    <n v="113.700631119037"/>
    <n v="33.7915296412434"/>
  </r>
  <r>
    <x v="1"/>
    <x v="32"/>
    <n v="2000"/>
    <x v="5"/>
    <s v="EU.ESP-ES-ETRO"/>
    <s v="BB"/>
    <s v="BB"/>
    <s v="ATL"/>
    <s v="L"/>
    <n v="92581.759999999995"/>
    <x v="3350"/>
    <s v=" 32-181"/>
    <n v="72.251928457614"/>
    <n v="10.470114037816501"/>
  </r>
  <r>
    <x v="1"/>
    <x v="32"/>
    <n v="2000"/>
    <x v="5"/>
    <s v="EU.ESP-ES-ETRO"/>
    <s v="PS"/>
    <s v="PS"/>
    <s v="ATL"/>
    <s v="L"/>
    <n v="711613.87000003201"/>
    <x v="3351"/>
    <s v=" 24-193"/>
    <n v="51.672844445820303"/>
    <n v="4.6196089190954002"/>
  </r>
  <r>
    <x v="1"/>
    <x v="32"/>
    <n v="2000"/>
    <x v="5"/>
    <s v="EU.ESP-ES-SWO"/>
    <s v="LL"/>
    <s v="LLHB"/>
    <s v="ATL"/>
    <s v="L"/>
    <n v="6870.3384933099096"/>
    <x v="3352"/>
    <s v=" 40-194"/>
    <n v="129.40076335878001"/>
    <n v="50.317899230959704"/>
  </r>
  <r>
    <x v="1"/>
    <x v="32"/>
    <n v="2000"/>
    <x v="6"/>
    <s v="EU.FRA"/>
    <s v="TW"/>
    <s v="TRAW"/>
    <s v="ATL"/>
    <s v="L"/>
    <n v="7020.7534984590102"/>
    <x v="3353"/>
    <s v=" 81-169"/>
    <n v="113.700631119037"/>
    <n v="33.7915296412434"/>
  </r>
  <r>
    <x v="1"/>
    <x v="32"/>
    <n v="2000"/>
    <x v="6"/>
    <s v="EU.FRA-FR-ETRO"/>
    <s v="BB"/>
    <s v="BB"/>
    <s v="ATL"/>
    <s v="L"/>
    <n v="116370.414606424"/>
    <x v="3354"/>
    <s v=" 32-181"/>
    <n v="70.138531185311393"/>
    <n v="9.7144106916670907"/>
  </r>
  <r>
    <x v="1"/>
    <x v="32"/>
    <n v="2000"/>
    <x v="6"/>
    <s v="EU.FRA-FR-ETRO"/>
    <s v="PS"/>
    <s v="PS"/>
    <s v="ATL"/>
    <s v="L"/>
    <n v="32564.476368678901"/>
    <x v="3355"/>
    <s v=" 28-199"/>
    <n v="57.243456895251597"/>
    <n v="8.00835847267623"/>
  </r>
  <r>
    <x v="1"/>
    <x v="32"/>
    <n v="2000"/>
    <x v="7"/>
    <s v="EU.PRT-PT-AZORES"/>
    <s v="BB"/>
    <s v="BB"/>
    <s v="ATL"/>
    <s v="L"/>
    <n v="101532.49601654999"/>
    <x v="3356"/>
    <s v=" 56-170"/>
    <n v="100.331756892735"/>
    <n v="24.189985929157402"/>
  </r>
  <r>
    <x v="1"/>
    <x v="32"/>
    <n v="2000"/>
    <x v="7"/>
    <s v="EU.PRT-PT-AZORES"/>
    <s v="LL"/>
    <s v="LLSWO"/>
    <s v="ATL"/>
    <s v="L"/>
    <n v="242.89567263999999"/>
    <x v="3357"/>
    <s v=" 40-194"/>
    <n v="129.40076335877799"/>
    <n v="50.317899230959199"/>
  </r>
  <r>
    <x v="1"/>
    <x v="32"/>
    <n v="2000"/>
    <x v="7"/>
    <s v="EU.PRT-PT-MADEIRA"/>
    <s v="BB"/>
    <s v="BB"/>
    <s v="ATL"/>
    <s v="L"/>
    <n v="105739.273567057"/>
    <x v="3358"/>
    <s v=" 46-170"/>
    <n v="97.138692444097501"/>
    <n v="22.844435364740999"/>
  </r>
  <r>
    <x v="1"/>
    <x v="32"/>
    <n v="2000"/>
    <x v="7"/>
    <s v="EU.PRT-PT-MADEIRA"/>
    <s v="LL"/>
    <s v="LLALB"/>
    <s v="ATL"/>
    <s v="L"/>
    <n v="221.13403386000499"/>
    <x v="3359"/>
    <s v=" 40-194"/>
    <n v="129.40076335877501"/>
    <n v="50.317899230957998"/>
  </r>
  <r>
    <x v="1"/>
    <x v="32"/>
    <n v="2000"/>
    <x v="7"/>
    <s v="EU.PRT-PT-MAINLND"/>
    <s v="LL"/>
    <s v="LL-surf"/>
    <s v="ATL"/>
    <s v="L"/>
    <n v="310.68745345000502"/>
    <x v="3360"/>
    <s v=" 40-194"/>
    <n v="129.400763358777"/>
    <n v="50.317899230958403"/>
  </r>
  <r>
    <x v="1"/>
    <x v="32"/>
    <n v="2000"/>
    <x v="7"/>
    <s v="EU.PRT-PT-MAINLND"/>
    <s v="LL"/>
    <s v="LLHB"/>
    <s v="ATL"/>
    <s v="L"/>
    <n v="11799.479093190001"/>
    <x v="3361"/>
    <s v=" 40-194"/>
    <n v="129.40076335877899"/>
    <n v="50.317899230959398"/>
  </r>
  <r>
    <x v="1"/>
    <x v="32"/>
    <n v="2000"/>
    <x v="56"/>
    <s v="FR.SPM-CAN"/>
    <s v="LL"/>
    <s v="LL"/>
    <s v="ATL"/>
    <s v="L"/>
    <n v="38.571236430000098"/>
    <x v="3362"/>
    <s v=" 83-202"/>
    <n v="136.55313531353099"/>
    <n v="56.285463651586397"/>
  </r>
  <r>
    <x v="1"/>
    <x v="32"/>
    <n v="2000"/>
    <x v="8"/>
    <s v="GHA"/>
    <s v="BB"/>
    <s v="BB"/>
    <s v="ATL"/>
    <s v="L"/>
    <n v="1629580.0133718001"/>
    <x v="3363"/>
    <s v=" 31- 91"/>
    <n v="50.5678708264916"/>
    <n v="3.02225110730806"/>
  </r>
  <r>
    <x v="1"/>
    <x v="32"/>
    <n v="2000"/>
    <x v="8"/>
    <s v="GHA"/>
    <s v="PS"/>
    <s v="PS"/>
    <s v="ATL"/>
    <s v="L"/>
    <n v="3276781.8873180002"/>
    <x v="3364"/>
    <s v=" 31- 80"/>
    <n v="47.4567262464723"/>
    <n v="2.5457904396182598"/>
  </r>
  <r>
    <x v="1"/>
    <x v="32"/>
    <n v="2000"/>
    <x v="34"/>
    <s v="GRD"/>
    <s v="LL"/>
    <s v="LL"/>
    <s v="ATL"/>
    <s v="L"/>
    <n v="133.902792295989"/>
    <x v="3365"/>
    <s v=" 58-221"/>
    <n v="147.94057957661701"/>
    <n v="73.792359923300694"/>
  </r>
  <r>
    <x v="1"/>
    <x v="32"/>
    <n v="2000"/>
    <x v="59"/>
    <s v="GTM"/>
    <s v="PS"/>
    <s v="PS"/>
    <s v="ATL"/>
    <s v="L"/>
    <n v="263194.62000000098"/>
    <x v="3366"/>
    <s v=" 28-191"/>
    <n v="49.372985587622999"/>
    <n v="3.17877956437599"/>
  </r>
  <r>
    <x v="1"/>
    <x v="32"/>
    <n v="2000"/>
    <x v="9"/>
    <s v="JPN"/>
    <s v="LL"/>
    <s v="LLHB"/>
    <s v="ATL"/>
    <s v="L"/>
    <n v="327221.58088466799"/>
    <x v="3367"/>
    <s v=" 64-213"/>
    <n v="133.48702038161201"/>
    <n v="54.987577381397998"/>
  </r>
  <r>
    <x v="1"/>
    <x v="32"/>
    <n v="2000"/>
    <x v="10"/>
    <s v="KOR"/>
    <s v="LL"/>
    <s v="LL"/>
    <s v="ATL"/>
    <s v="L"/>
    <n v="28946.085980141001"/>
    <x v="3368"/>
    <s v=" 58-221"/>
    <n v="147.94057957662099"/>
    <n v="73.792359923302698"/>
  </r>
  <r>
    <x v="1"/>
    <x v="32"/>
    <n v="2000"/>
    <x v="11"/>
    <s v="MAR"/>
    <s v="LL"/>
    <s v="LL"/>
    <s v="ATL"/>
    <s v="L"/>
    <n v="28921.4417646"/>
    <x v="3369"/>
    <s v=" 65-144"/>
    <n v="101.929292929293"/>
    <n v="24.203495997731402"/>
  </r>
  <r>
    <x v="1"/>
    <x v="32"/>
    <n v="2000"/>
    <x v="39"/>
    <s v="MEX"/>
    <s v="LL"/>
    <s v="LL"/>
    <s v="ATL"/>
    <s v="L"/>
    <n v="45.494189464000101"/>
    <x v="3370"/>
    <s v="100-184"/>
    <n v="150.367647058823"/>
    <n v="75.152454427526294"/>
  </r>
  <r>
    <x v="1"/>
    <x v="32"/>
    <n v="2000"/>
    <x v="22"/>
    <s v="MIX.FR+ES"/>
    <s v="PS"/>
    <s v="PS"/>
    <s v="ATL"/>
    <s v="L"/>
    <n v="93557.395777180194"/>
    <x v="3371"/>
    <s v=" 31- 80"/>
    <n v="47.456726246472201"/>
    <n v="2.54579043961825"/>
  </r>
  <r>
    <x v="1"/>
    <x v="32"/>
    <n v="2000"/>
    <x v="41"/>
    <s v="NAM"/>
    <s v="BB"/>
    <s v="BB"/>
    <s v="ATL"/>
    <s v="L"/>
    <n v="1085.608696428"/>
    <x v="3372"/>
    <s v=" 38-158"/>
    <n v="85.266253869969006"/>
    <n v="14.144138713983001"/>
  </r>
  <r>
    <x v="1"/>
    <x v="32"/>
    <n v="2000"/>
    <x v="41"/>
    <s v="NAM"/>
    <s v="LL"/>
    <s v="LL"/>
    <s v="ATL"/>
    <s v="L"/>
    <n v="428.93359678399997"/>
    <x v="3373"/>
    <s v=" 89-186"/>
    <n v="137.41071428571399"/>
    <n v="60.496543510424502"/>
  </r>
  <r>
    <x v="1"/>
    <x v="32"/>
    <n v="2000"/>
    <x v="42"/>
    <s v="ANT"/>
    <s v="PS"/>
    <s v="PS"/>
    <s v="ATL"/>
    <s v="L"/>
    <n v="71642.609999999899"/>
    <x v="3374"/>
    <s v=" 28-185"/>
    <n v="50.732424321224698"/>
    <n v="3.50784614387628"/>
  </r>
  <r>
    <x v="1"/>
    <x v="32"/>
    <n v="2000"/>
    <x v="12"/>
    <s v="PAN"/>
    <s v="PS"/>
    <s v="PS"/>
    <s v="ATL"/>
    <s v="L"/>
    <n v="899675.94000001706"/>
    <x v="3375"/>
    <s v=" 24-193"/>
    <n v="49.100383744839498"/>
    <n v="3.2482780726479201"/>
  </r>
  <r>
    <x v="1"/>
    <x v="32"/>
    <n v="2000"/>
    <x v="46"/>
    <s v="PHL"/>
    <s v="LL"/>
    <s v="LL"/>
    <s v="ATL"/>
    <s v="L"/>
    <n v="32092.414546628799"/>
    <x v="3376"/>
    <s v=" 58-221"/>
    <n v="147.94057957658299"/>
    <n v="73.792359923284295"/>
  </r>
  <r>
    <x v="1"/>
    <x v="32"/>
    <n v="2000"/>
    <x v="43"/>
    <s v="RUS-RU-KALININGRAD"/>
    <s v="PS"/>
    <s v="PSM"/>
    <s v="ATL"/>
    <s v="L"/>
    <n v="4825.7270850022096"/>
    <x v="3377"/>
    <s v=" 32-131"/>
    <n v="57.1632606521338"/>
    <n v="5.3877891439335199"/>
  </r>
  <r>
    <x v="1"/>
    <x v="32"/>
    <n v="2000"/>
    <x v="35"/>
    <s v="SEN"/>
    <s v="BB"/>
    <s v="BB"/>
    <s v="ATL"/>
    <s v="L"/>
    <n v="80978.285249615903"/>
    <x v="3378"/>
    <s v=" 32-181"/>
    <n v="70.364544795329095"/>
    <n v="9.9284765939409692"/>
  </r>
  <r>
    <x v="1"/>
    <x v="32"/>
    <n v="2000"/>
    <x v="35"/>
    <s v="SEN"/>
    <s v="LL"/>
    <s v="LL"/>
    <s v="ATL"/>
    <s v="L"/>
    <n v="12.9774888000002"/>
    <x v="3379"/>
    <s v=" 40-194"/>
    <n v="129.400763358777"/>
    <n v="50.317899230958503"/>
  </r>
  <r>
    <x v="1"/>
    <x v="32"/>
    <n v="2000"/>
    <x v="18"/>
    <s v="ZAF"/>
    <s v="BB"/>
    <s v="BB"/>
    <s v="ATL"/>
    <s v="L"/>
    <n v="1049.4099572279999"/>
    <x v="3380"/>
    <s v=" 38-158"/>
    <n v="85.266253869969006"/>
    <n v="14.144138713983001"/>
  </r>
  <r>
    <x v="1"/>
    <x v="32"/>
    <n v="2000"/>
    <x v="18"/>
    <s v="ZAF"/>
    <s v="LL"/>
    <s v="LLSWO"/>
    <s v="ATL"/>
    <s v="L"/>
    <n v="1512.2089840000001"/>
    <x v="3381"/>
    <s v="129-129"/>
    <n v="129.5"/>
    <n v="46.618556535696499"/>
  </r>
  <r>
    <x v="1"/>
    <x v="32"/>
    <n v="2000"/>
    <x v="18"/>
    <s v="ZAF"/>
    <s v="RR"/>
    <s v="RR"/>
    <s v="ATL"/>
    <s v="L"/>
    <n v="178.77001390000001"/>
    <x v="3382"/>
    <s v="129-129"/>
    <n v="129.5"/>
    <n v="46.618556535696499"/>
  </r>
  <r>
    <x v="1"/>
    <x v="32"/>
    <n v="2000"/>
    <x v="18"/>
    <s v="ZAF-JPN"/>
    <s v="LL"/>
    <s v="LLJAP"/>
    <s v="ATL"/>
    <s v="L"/>
    <n v="680.28906004800001"/>
    <x v="3383"/>
    <s v=" 23-203"/>
    <n v="130.15876777251199"/>
    <n v="53.281762330449901"/>
  </r>
  <r>
    <x v="1"/>
    <x v="32"/>
    <n v="2000"/>
    <x v="18"/>
    <s v="ZAF-KOR"/>
    <s v="LL"/>
    <s v="LLJAP"/>
    <s v="ATL"/>
    <s v="L"/>
    <n v="20.94524955"/>
    <x v="3384"/>
    <s v="116-178"/>
    <n v="144.74444444444401"/>
    <n v="67.270623703039604"/>
  </r>
  <r>
    <x v="1"/>
    <x v="32"/>
    <n v="2000"/>
    <x v="18"/>
    <s v="ZAF-PHL"/>
    <s v="LL"/>
    <s v="LLJAP"/>
    <s v="ATL"/>
    <s v="L"/>
    <n v="750.33178786400094"/>
    <x v="3385"/>
    <s v=" 23-203"/>
    <n v="130.15876777251199"/>
    <n v="53.281762330449901"/>
  </r>
  <r>
    <x v="1"/>
    <x v="32"/>
    <n v="2000"/>
    <x v="33"/>
    <s v="VCT"/>
    <s v="LL"/>
    <s v="LLFB"/>
    <s v="ATL"/>
    <s v="L"/>
    <n v="7682.7872696111299"/>
    <x v="3386"/>
    <s v=" 58-221"/>
    <n v="147.94057957662099"/>
    <n v="73.792359923301902"/>
  </r>
  <r>
    <x v="1"/>
    <x v="32"/>
    <n v="2000"/>
    <x v="28"/>
    <s v="TTO-TTO-TRINID"/>
    <s v="LL"/>
    <s v="LLHB"/>
    <s v="ATL"/>
    <s v="L"/>
    <n v="370.33646269606299"/>
    <x v="3387"/>
    <s v=" 58-221"/>
    <n v="147.940579576581"/>
    <n v="73.792359923282504"/>
  </r>
  <r>
    <x v="1"/>
    <x v="32"/>
    <n v="2000"/>
    <x v="13"/>
    <s v="USA-Com"/>
    <s v="GN"/>
    <s v="GILL"/>
    <s v="ATL"/>
    <s v="L"/>
    <n v="16.6154701448"/>
    <x v="3388"/>
    <s v="104-195"/>
    <n v="136.79166334582001"/>
    <n v="57.901500141035299"/>
  </r>
  <r>
    <x v="1"/>
    <x v="32"/>
    <n v="2000"/>
    <x v="13"/>
    <s v="USA-Com"/>
    <s v="HL"/>
    <s v="HAND"/>
    <s v="ATL"/>
    <s v="L"/>
    <n v="838.45478650167001"/>
    <x v="3389"/>
    <s v=" 81-150"/>
    <n v="94.041632690042604"/>
    <n v="20.371291880758299"/>
  </r>
  <r>
    <x v="1"/>
    <x v="32"/>
    <n v="2000"/>
    <x v="13"/>
    <s v="USA-Com"/>
    <s v="LL"/>
    <s v="LL"/>
    <s v="ATL"/>
    <s v="L"/>
    <n v="9412.1262972305594"/>
    <x v="3390"/>
    <s v=" 37-190"/>
    <n v="120.84233741283199"/>
    <n v="40.922931427296298"/>
  </r>
  <r>
    <x v="1"/>
    <x v="32"/>
    <n v="2000"/>
    <x v="13"/>
    <s v="USA-Com"/>
    <s v="TR"/>
    <s v="TROL"/>
    <s v="ATL"/>
    <s v="L"/>
    <n v="15.6904475886"/>
    <x v="3391"/>
    <s v="104-195"/>
    <n v="136.79166334581899"/>
    <n v="57.9015001410352"/>
  </r>
  <r>
    <x v="1"/>
    <x v="32"/>
    <n v="2000"/>
    <x v="13"/>
    <s v="USA-Com"/>
    <s v="UN"/>
    <s v="UNCL"/>
    <s v="ATL"/>
    <s v="L"/>
    <n v="14.221462109999999"/>
    <x v="3392"/>
    <s v="120-166"/>
    <n v="140.5"/>
    <n v="60.964051569438503"/>
  </r>
  <r>
    <x v="1"/>
    <x v="32"/>
    <n v="2000"/>
    <x v="13"/>
    <s v="USA-Rec"/>
    <s v="RR"/>
    <s v="RR"/>
    <s v="ATL"/>
    <s v="L"/>
    <n v="2212.370703396"/>
    <x v="3393"/>
    <s v="104-195"/>
    <n v="136.79166334582001"/>
    <n v="57.9015001410351"/>
  </r>
  <r>
    <x v="1"/>
    <x v="32"/>
    <n v="2000"/>
    <x v="17"/>
    <s v="UK.SHN"/>
    <s v="RR"/>
    <s v="RR"/>
    <s v="ATL"/>
    <s v="L"/>
    <n v="295.71937438399999"/>
    <x v="3394"/>
    <s v=" 89-186"/>
    <n v="137.41071428571399"/>
    <n v="60.496543510424402"/>
  </r>
  <r>
    <x v="1"/>
    <x v="32"/>
    <n v="2000"/>
    <x v="23"/>
    <s v="URY"/>
    <s v="LL"/>
    <s v="LLHB"/>
    <s v="ATL"/>
    <s v="L"/>
    <n v="449.08380065100101"/>
    <x v="3395"/>
    <s v=" 70-194"/>
    <n v="126.702898550725"/>
    <n v="50.073059784895499"/>
  </r>
  <r>
    <x v="1"/>
    <x v="32"/>
    <n v="2000"/>
    <x v="58"/>
    <s v="VUT"/>
    <s v="LL"/>
    <s v="LL"/>
    <s v="ATL"/>
    <s v="L"/>
    <n v="1786.6347501482001"/>
    <x v="3396"/>
    <s v=" 58-221"/>
    <n v="147.94057957659001"/>
    <n v="73.792359923287506"/>
  </r>
  <r>
    <x v="1"/>
    <x v="32"/>
    <n v="2000"/>
    <x v="16"/>
    <s v="VEN"/>
    <s v="BB"/>
    <s v="BB"/>
    <s v="ATL"/>
    <s v="L"/>
    <n v="4357.4624759999997"/>
    <x v="3397"/>
    <s v=" 49- 54"/>
    <n v="52.25"/>
    <n v="3.1378675267837601"/>
  </r>
  <r>
    <x v="1"/>
    <x v="32"/>
    <n v="2000"/>
    <x v="16"/>
    <s v="VEN"/>
    <s v="LL"/>
    <s v="LL"/>
    <s v="ATL"/>
    <s v="L"/>
    <n v="1513.9873832159999"/>
    <x v="3398"/>
    <s v=" 52-191"/>
    <n v="134.46290143964501"/>
    <n v="55.434411770772698"/>
  </r>
  <r>
    <x v="1"/>
    <x v="32"/>
    <n v="2000"/>
    <x v="16"/>
    <s v="VEN"/>
    <s v="PS"/>
    <s v="PS"/>
    <s v="ATL"/>
    <s v="L"/>
    <n v="79603.645908800099"/>
    <x v="3399"/>
    <s v=" 29- 65"/>
    <n v="49.7042440318302"/>
    <n v="2.7650306396084998"/>
  </r>
  <r>
    <x v="1"/>
    <x v="33"/>
    <n v="2000"/>
    <x v="44"/>
    <s v="BRB"/>
    <s v="HL"/>
    <s v="HAND"/>
    <s v="ATL"/>
    <s v="L"/>
    <n v="677.75912049999999"/>
    <x v="3400"/>
    <s v=" 50- 50"/>
    <n v="50.5"/>
    <n v="2.82401216326519"/>
  </r>
  <r>
    <x v="1"/>
    <x v="33"/>
    <n v="2000"/>
    <x v="44"/>
    <s v="BRB"/>
    <s v="LL"/>
    <s v="LLHB"/>
    <s v="ATL"/>
    <s v="L"/>
    <n v="170.02017798000199"/>
    <x v="3401"/>
    <s v=" 42-221"/>
    <n v="146.927655158097"/>
    <n v="72.256160038445501"/>
  </r>
  <r>
    <x v="1"/>
    <x v="33"/>
    <n v="2000"/>
    <x v="60"/>
    <s v="BLZ-TTO"/>
    <s v="LL"/>
    <s v="LL"/>
    <s v="ATL"/>
    <s v="L"/>
    <n v="950.586294960077"/>
    <x v="3402"/>
    <s v=" 58-221"/>
    <n v="147.94057957659501"/>
    <n v="73.792359923289396"/>
  </r>
  <r>
    <x v="1"/>
    <x v="33"/>
    <n v="2000"/>
    <x v="1"/>
    <s v="BRA-BRA-ITAIPAVA"/>
    <s v="UN"/>
    <s v="UNCL"/>
    <s v="ATL"/>
    <s v="L"/>
    <n v="20.911162678"/>
    <x v="3403"/>
    <s v=" 84-177"/>
    <n v="118.99303135888501"/>
    <n v="39.123601533655702"/>
  </r>
  <r>
    <x v="1"/>
    <x v="33"/>
    <n v="2000"/>
    <x v="1"/>
    <s v="BRA-BRA-ITAJAI"/>
    <s v="BB"/>
    <s v="BB"/>
    <s v="ATL"/>
    <s v="L"/>
    <n v="1834.7237266260099"/>
    <x v="3404"/>
    <s v=" 84-177"/>
    <n v="118.99303135888501"/>
    <n v="39.123601533655602"/>
  </r>
  <r>
    <x v="1"/>
    <x v="33"/>
    <n v="2000"/>
    <x v="1"/>
    <s v="BRA-BRA-ITAJAI"/>
    <s v="LL"/>
    <s v="LL"/>
    <s v="ATL"/>
    <s v="L"/>
    <n v="387.51544862800102"/>
    <x v="3405"/>
    <s v=" 84-177"/>
    <n v="118.99303135888501"/>
    <n v="39.123601533655602"/>
  </r>
  <r>
    <x v="1"/>
    <x v="33"/>
    <n v="2000"/>
    <x v="1"/>
    <s v="BRA-BRA-NATAL"/>
    <s v="LL"/>
    <s v="LL"/>
    <s v="ATL"/>
    <s v="L"/>
    <n v="12760.208401149999"/>
    <x v="3406"/>
    <s v=" 84-177"/>
    <n v="118.99303135888501"/>
    <n v="39.123601533655602"/>
  </r>
  <r>
    <x v="1"/>
    <x v="33"/>
    <n v="2000"/>
    <x v="1"/>
    <s v="BRA-BRA-RECIFE"/>
    <s v="LL"/>
    <s v="LL"/>
    <s v="ATL"/>
    <s v="L"/>
    <n v="1014.451595563"/>
    <x v="3407"/>
    <s v=" 84-177"/>
    <n v="118.99303135888501"/>
    <n v="39.123601533655602"/>
  </r>
  <r>
    <x v="1"/>
    <x v="33"/>
    <n v="2000"/>
    <x v="1"/>
    <s v="BRA-BRA-RGRANDE"/>
    <s v="LL"/>
    <s v="LL"/>
    <s v="ATL"/>
    <s v="L"/>
    <n v="58.992523967999801"/>
    <x v="3408"/>
    <s v=" 84-177"/>
    <n v="118.99303135888501"/>
    <n v="39.123601533655702"/>
  </r>
  <r>
    <x v="1"/>
    <x v="33"/>
    <n v="2000"/>
    <x v="1"/>
    <s v="BRA-BRA-RJANERO"/>
    <s v="BB"/>
    <s v="BB"/>
    <s v="ATL"/>
    <s v="L"/>
    <n v="2231.3896619769898"/>
    <x v="3409"/>
    <s v=" 84-177"/>
    <n v="118.99303135888501"/>
    <n v="39.123601533655801"/>
  </r>
  <r>
    <x v="1"/>
    <x v="33"/>
    <n v="2000"/>
    <x v="1"/>
    <s v="BRA-BRA-RJANERO"/>
    <s v="UN"/>
    <s v="UNCL"/>
    <s v="ATL"/>
    <s v="L"/>
    <n v="321.84128024300003"/>
    <x v="3410"/>
    <s v=" 84-177"/>
    <n v="118.99303135888501"/>
    <n v="39.123601533655702"/>
  </r>
  <r>
    <x v="1"/>
    <x v="33"/>
    <n v="2000"/>
    <x v="1"/>
    <s v="BRA-BRA-SANTOS"/>
    <s v="LL"/>
    <s v="LL"/>
    <s v="ATL"/>
    <s v="L"/>
    <n v="197.47670704999999"/>
    <x v="3411"/>
    <s v=" 84-177"/>
    <n v="118.99303135888501"/>
    <n v="39.123601533655702"/>
  </r>
  <r>
    <x v="1"/>
    <x v="33"/>
    <n v="2000"/>
    <x v="1"/>
    <s v="BRA-ESP-CABDELO"/>
    <s v="LL"/>
    <s v="LL"/>
    <s v="ATL"/>
    <s v="L"/>
    <n v="144.669707819"/>
    <x v="3412"/>
    <s v=" 84-177"/>
    <n v="118.99303135888501"/>
    <n v="39.123601533655602"/>
  </r>
  <r>
    <x v="1"/>
    <x v="33"/>
    <n v="2000"/>
    <x v="1"/>
    <s v="BRA-ESP-NATAL"/>
    <s v="LL"/>
    <s v="LL"/>
    <s v="ATL"/>
    <s v="L"/>
    <n v="871.80112933900205"/>
    <x v="3413"/>
    <s v=" 84-177"/>
    <n v="118.99303135888501"/>
    <n v="39.123601533655602"/>
  </r>
  <r>
    <x v="1"/>
    <x v="33"/>
    <n v="2000"/>
    <x v="1"/>
    <s v="BRA-HND-NATAL"/>
    <s v="LL"/>
    <s v="LL"/>
    <s v="ATL"/>
    <s v="L"/>
    <n v="1412.0376916590101"/>
    <x v="3414"/>
    <s v=" 84-177"/>
    <n v="118.993031358884"/>
    <n v="39.123601533655503"/>
  </r>
  <r>
    <x v="1"/>
    <x v="33"/>
    <n v="2000"/>
    <x v="1"/>
    <s v="BRA-MAR-NATAL"/>
    <s v="LL"/>
    <s v="LL"/>
    <s v="ATL"/>
    <s v="L"/>
    <n v="3211.4374712000099"/>
    <x v="3415"/>
    <s v=" 84-177"/>
    <n v="118.99303135888501"/>
    <n v="39.123601533655503"/>
  </r>
  <r>
    <x v="1"/>
    <x v="33"/>
    <n v="2000"/>
    <x v="15"/>
    <s v="CAN"/>
    <s v="HP"/>
    <s v="HARP"/>
    <s v="ATL"/>
    <s v="L"/>
    <n v="54.410973341000002"/>
    <x v="3416"/>
    <s v="112-169"/>
    <n v="144.02631578947401"/>
    <n v="66.622590575037705"/>
  </r>
  <r>
    <x v="1"/>
    <x v="33"/>
    <n v="2000"/>
    <x v="15"/>
    <s v="CAN"/>
    <s v="LL"/>
    <s v="LLHB"/>
    <s v="ATL"/>
    <s v="L"/>
    <n v="2625.1065733199998"/>
    <x v="3417"/>
    <s v=" 75-186"/>
    <n v="121.29259896729801"/>
    <n v="40.818914202486702"/>
  </r>
  <r>
    <x v="1"/>
    <x v="33"/>
    <n v="2000"/>
    <x v="15"/>
    <s v="CAN"/>
    <s v="RR"/>
    <s v="RR"/>
    <s v="ATL"/>
    <s v="L"/>
    <n v="342.46378941599897"/>
    <x v="3418"/>
    <s v=" 75-186"/>
    <n v="121.29259896729801"/>
    <n v="40.818914202486901"/>
  </r>
  <r>
    <x v="1"/>
    <x v="33"/>
    <n v="2000"/>
    <x v="15"/>
    <s v="CAN"/>
    <s v="TL"/>
    <s v="TL"/>
    <s v="ATL"/>
    <s v="L"/>
    <n v="23.740259343000002"/>
    <x v="3419"/>
    <s v="113-179"/>
    <n v="146.06179775280901"/>
    <n v="67.817287706072904"/>
  </r>
  <r>
    <x v="1"/>
    <x v="33"/>
    <n v="2000"/>
    <x v="15"/>
    <s v="CAN"/>
    <s v="UN"/>
    <s v="UNCL"/>
    <s v="ATL"/>
    <s v="L"/>
    <n v="90.249044926999602"/>
    <x v="3420"/>
    <s v=" 50-186"/>
    <n v="123.22731040199"/>
    <n v="42.271915889322898"/>
  </r>
  <r>
    <x v="1"/>
    <x v="33"/>
    <n v="2000"/>
    <x v="2"/>
    <s v="CPV-ETRO"/>
    <s v="PS"/>
    <s v="PS"/>
    <s v="ATL"/>
    <s v="L"/>
    <n v="341670.76107722102"/>
    <x v="3421"/>
    <s v=" 26-193"/>
    <n v="48.284321114114803"/>
    <n v="3.1228894027319898"/>
  </r>
  <r>
    <x v="1"/>
    <x v="33"/>
    <n v="2000"/>
    <x v="2"/>
    <s v="CPV-Ind"/>
    <s v="HL"/>
    <s v="HAND"/>
    <s v="ATL"/>
    <s v="L"/>
    <n v="142.60774809599999"/>
    <x v="3422"/>
    <s v=" 43- 90"/>
    <n v="67.040404040403999"/>
    <n v="7.0122417097328498"/>
  </r>
  <r>
    <x v="1"/>
    <x v="33"/>
    <n v="2000"/>
    <x v="38"/>
    <s v="CHN"/>
    <s v="LL"/>
    <s v="LL"/>
    <s v="ATL"/>
    <s v="L"/>
    <n v="119764.182090132"/>
    <x v="3423"/>
    <s v=" 36-193"/>
    <n v="127.801663634001"/>
    <n v="47.476632000514201"/>
  </r>
  <r>
    <x v="1"/>
    <x v="33"/>
    <n v="2000"/>
    <x v="3"/>
    <s v="TAI"/>
    <s v="LL"/>
    <s v="LLFB"/>
    <s v="ATL"/>
    <s v="L"/>
    <n v="144530"/>
    <x v="3424"/>
    <s v=" 42-221"/>
    <n v="146.92765515809899"/>
    <n v="72.256160038447703"/>
  </r>
  <r>
    <x v="1"/>
    <x v="33"/>
    <n v="2000"/>
    <x v="5"/>
    <s v="EU.ESP-ES-CANARY"/>
    <s v="BB"/>
    <s v="BB"/>
    <s v="ATL"/>
    <s v="L"/>
    <n v="100344"/>
    <x v="3425"/>
    <s v=" 30-184"/>
    <n v="87.8759467432034"/>
    <n v="17.6141731759561"/>
  </r>
  <r>
    <x v="1"/>
    <x v="33"/>
    <n v="2000"/>
    <x v="5"/>
    <s v="EU.ESP-ES-CANT_ALB"/>
    <s v="UN"/>
    <s v="UNCL"/>
    <s v="ATL"/>
    <s v="L"/>
    <n v="68.347460799999993"/>
    <x v="3426"/>
    <s v=" 80-171"/>
    <n v="123.421774193548"/>
    <n v="43.834840191149397"/>
  </r>
  <r>
    <x v="1"/>
    <x v="33"/>
    <n v="2000"/>
    <x v="5"/>
    <s v="EU.ESP-ES-ETRO"/>
    <s v="BB"/>
    <s v="BB"/>
    <s v="ATL"/>
    <s v="L"/>
    <n v="30621.86"/>
    <x v="3427"/>
    <s v=" 24-185"/>
    <n v="60.051878625269701"/>
    <n v="6.1239520412460298"/>
  </r>
  <r>
    <x v="1"/>
    <x v="33"/>
    <n v="2000"/>
    <x v="5"/>
    <s v="EU.ESP-ES-ETRO"/>
    <s v="PS"/>
    <s v="PS"/>
    <s v="ATL"/>
    <s v="L"/>
    <n v="1686667.4199999899"/>
    <x v="3428"/>
    <s v=" 26-193"/>
    <n v="48.284321114117901"/>
    <n v="3.1228894027321599"/>
  </r>
  <r>
    <x v="1"/>
    <x v="33"/>
    <n v="2000"/>
    <x v="5"/>
    <s v="EU.ESP-ES-SWO"/>
    <s v="LL"/>
    <s v="LLHB"/>
    <s v="ATL"/>
    <s v="L"/>
    <n v="4318.2962759700204"/>
    <x v="3429"/>
    <s v=" 50-199"/>
    <n v="138.74031007751901"/>
    <n v="62.137237182990397"/>
  </r>
  <r>
    <x v="1"/>
    <x v="33"/>
    <n v="2000"/>
    <x v="6"/>
    <s v="EU.FRA-FR-ETRO"/>
    <s v="BB"/>
    <s v="BB"/>
    <s v="ATL"/>
    <s v="L"/>
    <n v="24079.23"/>
    <x v="3430"/>
    <s v=" 22-183"/>
    <n v="57.386534785373101"/>
    <n v="5.85151195552075"/>
  </r>
  <r>
    <x v="1"/>
    <x v="33"/>
    <n v="2000"/>
    <x v="6"/>
    <s v="EU.FRA-FR-ETRO"/>
    <s v="PS"/>
    <s v="PS"/>
    <s v="ATL"/>
    <s v="L"/>
    <n v="185262.66"/>
    <x v="3431"/>
    <s v=" 26-193"/>
    <n v="52.521159201751601"/>
    <n v="5.3388910229271396"/>
  </r>
  <r>
    <x v="1"/>
    <x v="33"/>
    <n v="2000"/>
    <x v="7"/>
    <s v="EU.PRT-PT-AZORES"/>
    <s v="BB"/>
    <s v="BB"/>
    <s v="ATL"/>
    <s v="L"/>
    <n v="52492.848317034899"/>
    <x v="3432"/>
    <s v=" 52-178"/>
    <n v="103.15478445776201"/>
    <n v="25.501511973236099"/>
  </r>
  <r>
    <x v="1"/>
    <x v="33"/>
    <n v="2000"/>
    <x v="7"/>
    <s v="EU.PRT-PT-MADEIRA"/>
    <s v="BB"/>
    <s v="BB"/>
    <s v="ATL"/>
    <s v="L"/>
    <n v="54887.921995199998"/>
    <x v="3433"/>
    <s v=" 52-178"/>
    <n v="103.15478445776201"/>
    <n v="25.501511973235999"/>
  </r>
  <r>
    <x v="1"/>
    <x v="33"/>
    <n v="2000"/>
    <x v="7"/>
    <s v="EU.PRT-PT-MADEIRA"/>
    <s v="LL"/>
    <s v="LLALB"/>
    <s v="ATL"/>
    <s v="L"/>
    <n v="186.94104427800099"/>
    <x v="3434"/>
    <s v=" 50-199"/>
    <n v="138.74031007751799"/>
    <n v="62.137237182990297"/>
  </r>
  <r>
    <x v="1"/>
    <x v="33"/>
    <n v="2000"/>
    <x v="7"/>
    <s v="EU.PRT-PT-MAINLND"/>
    <s v="HL"/>
    <s v="HAND"/>
    <s v="ATL"/>
    <s v="L"/>
    <n v="2515.9292615099998"/>
    <x v="3435"/>
    <s v=" 52-178"/>
    <n v="103.15478445776201"/>
    <n v="25.501511973236099"/>
  </r>
  <r>
    <x v="1"/>
    <x v="33"/>
    <n v="2000"/>
    <x v="7"/>
    <s v="EU.PRT-PT-MAINLND"/>
    <s v="LL"/>
    <s v="LLHB"/>
    <s v="ATL"/>
    <s v="L"/>
    <n v="9771.4676022299791"/>
    <x v="3436"/>
    <s v=" 50-199"/>
    <n v="138.74031007752001"/>
    <n v="62.137237182990802"/>
  </r>
  <r>
    <x v="1"/>
    <x v="33"/>
    <n v="2000"/>
    <x v="56"/>
    <s v="FR.SPM-CAN"/>
    <s v="LL"/>
    <s v="LL"/>
    <s v="ATL"/>
    <s v="L"/>
    <n v="62.471039624000099"/>
    <x v="3437"/>
    <s v=" 75-186"/>
    <n v="121.29259896729801"/>
    <n v="40.818914202486603"/>
  </r>
  <r>
    <x v="1"/>
    <x v="33"/>
    <n v="2000"/>
    <x v="8"/>
    <s v="GHA"/>
    <s v="BB"/>
    <s v="BB"/>
    <s v="ATL"/>
    <s v="L"/>
    <n v="2206966.5569600002"/>
    <x v="3438"/>
    <s v=" 35- 61"/>
    <n v="50.477272727272698"/>
    <n v="2.8850641079561399"/>
  </r>
  <r>
    <x v="1"/>
    <x v="33"/>
    <n v="2000"/>
    <x v="8"/>
    <s v="GHA"/>
    <s v="PS"/>
    <s v="PS"/>
    <s v="ATL"/>
    <s v="L"/>
    <n v="676729.33721999999"/>
    <x v="3439"/>
    <s v=" 42- 83"/>
    <n v="56.454838709677297"/>
    <n v="4.2882284548784897"/>
  </r>
  <r>
    <x v="1"/>
    <x v="33"/>
    <n v="2000"/>
    <x v="34"/>
    <s v="GRD"/>
    <s v="LL"/>
    <s v="LL"/>
    <s v="ATL"/>
    <s v="L"/>
    <n v="424.37910310000802"/>
    <x v="3440"/>
    <s v=" 42-221"/>
    <n v="146.92765515809501"/>
    <n v="72.256160038446794"/>
  </r>
  <r>
    <x v="1"/>
    <x v="33"/>
    <n v="2000"/>
    <x v="59"/>
    <s v="GTM"/>
    <s v="PS"/>
    <s v="PS"/>
    <s v="ATL"/>
    <s v="L"/>
    <n v="344447.90000000497"/>
    <x v="3441"/>
    <s v=" 26-189"/>
    <n v="46.809734186214399"/>
    <n v="2.89775978056662"/>
  </r>
  <r>
    <x v="1"/>
    <x v="33"/>
    <n v="2000"/>
    <x v="9"/>
    <s v="JPN"/>
    <s v="LL"/>
    <s v="LLHB"/>
    <s v="ATL"/>
    <s v="L"/>
    <n v="249922.39046507899"/>
    <x v="3442"/>
    <s v=" 80-204"/>
    <n v="143.36217364906"/>
    <n v="66.754895255159397"/>
  </r>
  <r>
    <x v="1"/>
    <x v="33"/>
    <n v="2000"/>
    <x v="10"/>
    <s v="KOR"/>
    <s v="LL"/>
    <s v="LL"/>
    <s v="ATL"/>
    <s v="L"/>
    <n v="35969.251630643703"/>
    <x v="3443"/>
    <s v=" 42-221"/>
    <n v="146.92765515808199"/>
    <n v="72.256160038439802"/>
  </r>
  <r>
    <x v="1"/>
    <x v="33"/>
    <n v="2000"/>
    <x v="11"/>
    <s v="MAR"/>
    <s v="LL"/>
    <s v="LL"/>
    <s v="ATL"/>
    <s v="L"/>
    <n v="62101.206533999997"/>
    <x v="3444"/>
    <s v=" 69-132"/>
    <n v="81.5"/>
    <n v="12.914402875314"/>
  </r>
  <r>
    <x v="1"/>
    <x v="33"/>
    <n v="2000"/>
    <x v="39"/>
    <s v="MEX"/>
    <s v="LL"/>
    <s v="LL"/>
    <s v="ATL"/>
    <s v="L"/>
    <n v="40.338592299549902"/>
    <x v="3445"/>
    <s v=" 62-185"/>
    <n v="117.23376279910001"/>
    <n v="37.138057066306203"/>
  </r>
  <r>
    <x v="1"/>
    <x v="33"/>
    <n v="2000"/>
    <x v="22"/>
    <s v="MIX.FR+ES"/>
    <s v="PS"/>
    <s v="PS"/>
    <s v="ATL"/>
    <s v="L"/>
    <n v="53168.809078500097"/>
    <x v="3446"/>
    <s v=" 42- 83"/>
    <n v="56.454838709677297"/>
    <n v="4.2882284548784799"/>
  </r>
  <r>
    <x v="1"/>
    <x v="33"/>
    <n v="2000"/>
    <x v="41"/>
    <s v="NAM"/>
    <s v="BB"/>
    <s v="BB"/>
    <s v="ATL"/>
    <s v="L"/>
    <n v="1043.8478020800001"/>
    <x v="3447"/>
    <s v=" 98-131"/>
    <n v="114.208333333333"/>
    <n v="32.437679070335903"/>
  </r>
  <r>
    <x v="1"/>
    <x v="33"/>
    <n v="2000"/>
    <x v="41"/>
    <s v="NAM"/>
    <s v="LL"/>
    <s v="LL"/>
    <s v="ATL"/>
    <s v="L"/>
    <n v="1891.9005857499999"/>
    <x v="3448"/>
    <s v=" 89-187"/>
    <n v="137.83142857142801"/>
    <n v="59.305441751198899"/>
  </r>
  <r>
    <x v="1"/>
    <x v="33"/>
    <n v="2000"/>
    <x v="42"/>
    <s v="ANT"/>
    <s v="PS"/>
    <s v="PS"/>
    <s v="ATL"/>
    <s v="L"/>
    <n v="539462.56000000495"/>
    <x v="3449"/>
    <s v=" 26-189"/>
    <n v="48.5764619142426"/>
    <n v="3.1907012768040901"/>
  </r>
  <r>
    <x v="1"/>
    <x v="33"/>
    <n v="2000"/>
    <x v="12"/>
    <s v="PAN"/>
    <s v="PS"/>
    <s v="PS"/>
    <s v="ATL"/>
    <s v="L"/>
    <n v="758719.37000001105"/>
    <x v="3450"/>
    <s v=" 26-189"/>
    <n v="47.956379827233803"/>
    <n v="2.9840285742639501"/>
  </r>
  <r>
    <x v="1"/>
    <x v="33"/>
    <n v="2000"/>
    <x v="46"/>
    <s v="PHL-PHL-MANILA"/>
    <s v="LL"/>
    <s v="LL"/>
    <s v="ATL"/>
    <s v="L"/>
    <n v="25939.7814704062"/>
    <x v="3451"/>
    <s v=" 42-221"/>
    <n v="146.92765515811899"/>
    <n v="72.256160038458205"/>
  </r>
  <r>
    <x v="1"/>
    <x v="33"/>
    <n v="2000"/>
    <x v="43"/>
    <s v="RUS"/>
    <s v="PS"/>
    <s v="PS"/>
    <s v="ATL"/>
    <s v="L"/>
    <n v="22878.983175004101"/>
    <x v="3452"/>
    <s v=" 26-189"/>
    <n v="48.576461914243403"/>
    <n v="3.1907012768041798"/>
  </r>
  <r>
    <x v="1"/>
    <x v="33"/>
    <n v="2000"/>
    <x v="35"/>
    <s v="SEN"/>
    <s v="BB"/>
    <s v="BB"/>
    <s v="ATL"/>
    <s v="L"/>
    <n v="77158.985058332793"/>
    <x v="3453"/>
    <s v=" 32-185"/>
    <n v="75.143384873932007"/>
    <n v="12.0011946616361"/>
  </r>
  <r>
    <x v="1"/>
    <x v="33"/>
    <n v="2000"/>
    <x v="18"/>
    <s v="ZAF"/>
    <s v="BB"/>
    <s v="BB"/>
    <s v="ATL"/>
    <s v="L"/>
    <n v="717.80721263999999"/>
    <x v="3454"/>
    <s v=" 98-131"/>
    <n v="114.208333333333"/>
    <n v="32.437679070335903"/>
  </r>
  <r>
    <x v="1"/>
    <x v="33"/>
    <n v="2000"/>
    <x v="18"/>
    <s v="ZAF"/>
    <s v="LL"/>
    <s v="LLSWO"/>
    <s v="ATL"/>
    <s v="L"/>
    <n v="2744.3443666319999"/>
    <x v="3455"/>
    <s v="100-205"/>
    <n v="142.124161073826"/>
    <n v="64.634016837582195"/>
  </r>
  <r>
    <x v="1"/>
    <x v="33"/>
    <n v="2000"/>
    <x v="18"/>
    <s v="ZAF"/>
    <s v="RR"/>
    <s v="RR"/>
    <s v="ATL"/>
    <s v="L"/>
    <n v="34.997051162000098"/>
    <x v="3456"/>
    <s v="100-205"/>
    <n v="142.12416107382501"/>
    <n v="64.634016837582095"/>
  </r>
  <r>
    <x v="1"/>
    <x v="33"/>
    <n v="2000"/>
    <x v="18"/>
    <s v="ZAF-JPN"/>
    <s v="LL"/>
    <s v="LLJAP"/>
    <s v="ATL"/>
    <s v="L"/>
    <n v="397.59940404800102"/>
    <x v="3457"/>
    <s v=" 72-192"/>
    <n v="132.59740259740201"/>
    <n v="53.194244715933799"/>
  </r>
  <r>
    <x v="1"/>
    <x v="33"/>
    <n v="2000"/>
    <x v="18"/>
    <s v="ZAF-PHL"/>
    <s v="LL"/>
    <s v="LLJAP"/>
    <s v="ATL"/>
    <s v="L"/>
    <n v="28.10454416"/>
    <x v="3458"/>
    <s v=" 72-192"/>
    <n v="132.59740259740201"/>
    <n v="53.194244715933799"/>
  </r>
  <r>
    <x v="1"/>
    <x v="33"/>
    <n v="2000"/>
    <x v="33"/>
    <s v="VCT"/>
    <s v="LL"/>
    <s v="LLFB"/>
    <s v="ATL"/>
    <s v="L"/>
    <n v="2366.7462455105201"/>
    <x v="3459"/>
    <s v=" 42-221"/>
    <n v="146.92765515806599"/>
    <n v="72.256160038432498"/>
  </r>
  <r>
    <x v="1"/>
    <x v="33"/>
    <n v="2000"/>
    <x v="28"/>
    <s v="TTO-TTO-TRINID"/>
    <s v="LL"/>
    <s v="LLHB"/>
    <s v="ATL"/>
    <s v="L"/>
    <n v="948.55573760986601"/>
    <x v="3460"/>
    <s v=" 42-221"/>
    <n v="146.927655158118"/>
    <n v="72.256160038457097"/>
  </r>
  <r>
    <x v="1"/>
    <x v="33"/>
    <n v="2000"/>
    <x v="13"/>
    <s v="USA-Com"/>
    <s v="HL"/>
    <s v="HAND"/>
    <s v="ATL"/>
    <s v="L"/>
    <n v="95.591479795200001"/>
    <x v="3461"/>
    <s v="110-180"/>
    <n v="146.08686440677999"/>
    <n v="70.199668390795694"/>
  </r>
  <r>
    <x v="1"/>
    <x v="33"/>
    <n v="2000"/>
    <x v="13"/>
    <s v="USA-Com"/>
    <s v="LL"/>
    <s v="LL"/>
    <s v="ATL"/>
    <s v="L"/>
    <n v="11660.4783436247"/>
    <x v="3462"/>
    <s v=" 62-185"/>
    <n v="117.23376279910001"/>
    <n v="37.138057066306303"/>
  </r>
  <r>
    <x v="1"/>
    <x v="33"/>
    <n v="2000"/>
    <x v="13"/>
    <s v="USA-Com"/>
    <s v="TR"/>
    <s v="TROL"/>
    <s v="ATL"/>
    <s v="L"/>
    <n v="10.88954906144"/>
    <x v="3463"/>
    <s v="110-180"/>
    <n v="146.08686440677999"/>
    <n v="70.199668390795594"/>
  </r>
  <r>
    <x v="1"/>
    <x v="33"/>
    <n v="2000"/>
    <x v="13"/>
    <s v="USA-Com"/>
    <s v="UN"/>
    <s v="UNCL"/>
    <s v="ATL"/>
    <s v="L"/>
    <n v="35.991047616000003"/>
    <x v="3464"/>
    <s v=" 86-165"/>
    <n v="135.71052631578999"/>
    <n v="56.522238046471799"/>
  </r>
  <r>
    <x v="1"/>
    <x v="33"/>
    <n v="2000"/>
    <x v="13"/>
    <s v="USA-Rec"/>
    <s v="RR"/>
    <s v="RR"/>
    <s v="ATL"/>
    <s v="L"/>
    <n v="1268.7585878351999"/>
    <x v="3465"/>
    <s v=" 86-165"/>
    <n v="135.71052631578999"/>
    <n v="56.522238046471799"/>
  </r>
  <r>
    <x v="1"/>
    <x v="33"/>
    <n v="2000"/>
    <x v="17"/>
    <s v="UK.SHN"/>
    <s v="RR"/>
    <s v="RR"/>
    <s v="ATL"/>
    <s v="L"/>
    <n v="472.13205357499999"/>
    <x v="3466"/>
    <s v=" 89-187"/>
    <n v="137.831428571429"/>
    <n v="59.305441751198998"/>
  </r>
  <r>
    <x v="1"/>
    <x v="33"/>
    <n v="2000"/>
    <x v="23"/>
    <s v="URY"/>
    <s v="LL"/>
    <s v="LLHB"/>
    <s v="ATL"/>
    <s v="L"/>
    <n v="548.57339247899995"/>
    <x v="3467"/>
    <s v=" 65-189"/>
    <n v="128.718487394958"/>
    <n v="49.318833848311002"/>
  </r>
  <r>
    <x v="1"/>
    <x v="33"/>
    <n v="2000"/>
    <x v="58"/>
    <s v="VUT"/>
    <s v="LL"/>
    <s v="LL"/>
    <s v="ATL"/>
    <s v="L"/>
    <n v="1263.1864188"/>
    <x v="3468"/>
    <s v=" 42-221"/>
    <n v="146.92765515809899"/>
    <n v="72.256160038447305"/>
  </r>
  <r>
    <x v="1"/>
    <x v="33"/>
    <n v="2000"/>
    <x v="16"/>
    <s v="VEN"/>
    <s v="BB"/>
    <s v="BB"/>
    <s v="ATL"/>
    <s v="L"/>
    <n v="5021.7475320000003"/>
    <x v="3469"/>
    <s v=" 50- 50"/>
    <n v="50.5"/>
    <n v="2.82401216326519"/>
  </r>
  <r>
    <x v="1"/>
    <x v="33"/>
    <n v="2000"/>
    <x v="16"/>
    <s v="VEN"/>
    <s v="LL"/>
    <s v="LL"/>
    <s v="ATL"/>
    <s v="L"/>
    <n v="145.257588287"/>
    <x v="3470"/>
    <s v=" 84-177"/>
    <n v="118.99303135888501"/>
    <n v="39.123601533655801"/>
  </r>
  <r>
    <x v="1"/>
    <x v="33"/>
    <n v="2000"/>
    <x v="16"/>
    <s v="VEN"/>
    <s v="PS"/>
    <s v="PS"/>
    <s v="ATL"/>
    <s v="L"/>
    <n v="37934.6214912"/>
    <x v="3471"/>
    <s v=" 39- 57"/>
    <n v="49.321428571428598"/>
    <n v="2.6828002808670299"/>
  </r>
  <r>
    <x v="1"/>
    <x v="34"/>
    <n v="2000"/>
    <x v="44"/>
    <s v="BRB"/>
    <s v="HL"/>
    <s v="HAND"/>
    <s v="ATL"/>
    <s v="L"/>
    <n v="611.89538149999998"/>
    <x v="3472"/>
    <s v=" 50- 50"/>
    <n v="50.5"/>
    <n v="2.82401216326519"/>
  </r>
  <r>
    <x v="1"/>
    <x v="34"/>
    <n v="2000"/>
    <x v="44"/>
    <s v="BRB"/>
    <s v="LL"/>
    <s v="LLHB"/>
    <s v="ATL"/>
    <s v="L"/>
    <n v="78.488705551973197"/>
    <x v="3473"/>
    <s v=" 68-203"/>
    <n v="145.27329205950099"/>
    <n v="69.716973123069295"/>
  </r>
  <r>
    <x v="1"/>
    <x v="34"/>
    <n v="2000"/>
    <x v="60"/>
    <s v="BLZ-TTO"/>
    <s v="LL"/>
    <s v="LL"/>
    <s v="ATL"/>
    <s v="L"/>
    <n v="2915.4742182599998"/>
    <x v="3474"/>
    <s v=" 83-135"/>
    <n v="97.605485232067593"/>
    <n v="20.4783152035148"/>
  </r>
  <r>
    <x v="1"/>
    <x v="34"/>
    <n v="2000"/>
    <x v="1"/>
    <s v="BRA"/>
    <s v="BB"/>
    <s v="BB"/>
    <s v="ATL"/>
    <s v="L"/>
    <n v="4066.1133888899899"/>
    <x v="3475"/>
    <s v=" 84-177"/>
    <n v="118.99303135888501"/>
    <n v="39.123601533655801"/>
  </r>
  <r>
    <x v="1"/>
    <x v="34"/>
    <n v="2000"/>
    <x v="1"/>
    <s v="BRA"/>
    <s v="LL"/>
    <s v="LL"/>
    <s v="ATL"/>
    <s v="L"/>
    <n v="20058.557218490001"/>
    <x v="3476"/>
    <s v=" 84-177"/>
    <n v="118.99303135888501"/>
    <n v="39.123601533655602"/>
  </r>
  <r>
    <x v="1"/>
    <x v="34"/>
    <n v="2000"/>
    <x v="1"/>
    <s v="BRA"/>
    <s v="UN"/>
    <s v="UNCL"/>
    <s v="ATL"/>
    <s v="L"/>
    <n v="349.09873989200003"/>
    <x v="3477"/>
    <s v=" 84-177"/>
    <n v="118.99303135888501"/>
    <n v="39.123601533655702"/>
  </r>
  <r>
    <x v="1"/>
    <x v="34"/>
    <n v="2000"/>
    <x v="15"/>
    <s v="CAN"/>
    <s v="HP"/>
    <s v="HARP"/>
    <s v="ATL"/>
    <s v="L"/>
    <n v="35.209957752000001"/>
    <x v="3478"/>
    <s v="130-173"/>
    <n v="148.375"/>
    <n v="71.570662423088393"/>
  </r>
  <r>
    <x v="1"/>
    <x v="34"/>
    <n v="2000"/>
    <x v="15"/>
    <s v="CAN"/>
    <s v="LL"/>
    <s v="LLHB"/>
    <s v="ATL"/>
    <s v="L"/>
    <n v="2520.2784811499801"/>
    <x v="3479"/>
    <s v=" 50-186"/>
    <n v="123.22731040199"/>
    <n v="42.271915889323097"/>
  </r>
  <r>
    <x v="1"/>
    <x v="34"/>
    <n v="2000"/>
    <x v="15"/>
    <s v="CAN"/>
    <s v="RR"/>
    <s v="RR"/>
    <s v="ATL"/>
    <s v="L"/>
    <n v="21.433442920000001"/>
    <x v="3480"/>
    <s v="157-161"/>
    <n v="159.5"/>
    <n v="86.733615629993096"/>
  </r>
  <r>
    <x v="1"/>
    <x v="34"/>
    <n v="2000"/>
    <x v="15"/>
    <s v="CAN"/>
    <s v="TL"/>
    <s v="TL"/>
    <s v="ATL"/>
    <s v="L"/>
    <n v="1.07434143"/>
    <x v="3481"/>
    <s v="149-166"/>
    <n v="155.5"/>
    <n v="80.9798427287745"/>
  </r>
  <r>
    <x v="1"/>
    <x v="34"/>
    <n v="2000"/>
    <x v="3"/>
    <s v="TAI"/>
    <s v="LL"/>
    <s v="LLFB"/>
    <s v="ATL"/>
    <s v="L"/>
    <n v="190082.83654044199"/>
    <x v="3482"/>
    <s v=" 68-203"/>
    <n v="145.27329205946199"/>
    <n v="69.716973123050593"/>
  </r>
  <r>
    <x v="1"/>
    <x v="34"/>
    <n v="2000"/>
    <x v="5"/>
    <s v="EU.ESP-ES-CANARY"/>
    <s v="BB"/>
    <s v="BB"/>
    <s v="ATL"/>
    <s v="L"/>
    <n v="249742.82071502999"/>
    <x v="3483"/>
    <s v=" 20-179"/>
    <n v="78.563822158768701"/>
    <n v="12.132011199820001"/>
  </r>
  <r>
    <x v="1"/>
    <x v="34"/>
    <n v="2000"/>
    <x v="5"/>
    <s v="EU.ESP-ES-CANT_ALB"/>
    <s v="UN"/>
    <s v="UNCL"/>
    <s v="ATL"/>
    <s v="L"/>
    <n v="996.13558065960001"/>
    <x v="3484"/>
    <s v=" 63-151"/>
    <n v="89.472201649508506"/>
    <n v="16.4977542344363"/>
  </r>
  <r>
    <x v="1"/>
    <x v="34"/>
    <n v="2000"/>
    <x v="5"/>
    <s v="EU.ESP-ES-ETRO"/>
    <s v="BB"/>
    <s v="BB"/>
    <s v="ATL"/>
    <s v="L"/>
    <n v="64164.68"/>
    <x v="3485"/>
    <s v=" 34-183"/>
    <n v="79.356285732275097"/>
    <n v="12.842841091639601"/>
  </r>
  <r>
    <x v="1"/>
    <x v="34"/>
    <n v="2000"/>
    <x v="5"/>
    <s v="EU.ESP-ES-ETRO"/>
    <s v="PS"/>
    <s v="PS"/>
    <s v="ATL"/>
    <s v="L"/>
    <n v="1843994.9299999201"/>
    <x v="3486"/>
    <s v=" 24-193"/>
    <n v="51.186218407880602"/>
    <n v="4.2106276446250499"/>
  </r>
  <r>
    <x v="1"/>
    <x v="34"/>
    <n v="2000"/>
    <x v="6"/>
    <s v="EU.FRA-FR-ETRO"/>
    <s v="BB"/>
    <s v="BB"/>
    <s v="ATL"/>
    <s v="L"/>
    <n v="26307.3"/>
    <x v="3487"/>
    <s v=" 30-177"/>
    <n v="74.209096334477593"/>
    <n v="10.2272659992318"/>
  </r>
  <r>
    <x v="1"/>
    <x v="34"/>
    <n v="2000"/>
    <x v="6"/>
    <s v="EU.FRA-FR-ETRO"/>
    <s v="PS"/>
    <s v="PS"/>
    <s v="ATL"/>
    <s v="L"/>
    <n v="305417.94000000198"/>
    <x v="3488"/>
    <s v=" 24-193"/>
    <n v="53.886307202517102"/>
    <n v="6.3386110638758302"/>
  </r>
  <r>
    <x v="1"/>
    <x v="34"/>
    <n v="2000"/>
    <x v="7"/>
    <s v="EU.PRT-PT-AZORES"/>
    <s v="BB"/>
    <s v="BB"/>
    <s v="ATL"/>
    <s v="L"/>
    <n v="159572.85036610501"/>
    <x v="3489"/>
    <s v=" 50-198"/>
    <n v="100.959773718522"/>
    <n v="25.3518116718346"/>
  </r>
  <r>
    <x v="1"/>
    <x v="34"/>
    <n v="2000"/>
    <x v="7"/>
    <s v="EU.PRT-PT-MADEIRA"/>
    <s v="LL"/>
    <s v="LLHB"/>
    <s v="ATL"/>
    <s v="L"/>
    <n v="37971.424382727098"/>
    <x v="3490"/>
    <s v=" 50-198"/>
    <n v="100.959773718522"/>
    <n v="25.351811671834501"/>
  </r>
  <r>
    <x v="1"/>
    <x v="34"/>
    <n v="2000"/>
    <x v="7"/>
    <s v="EU.PRT-PT-MAINLND"/>
    <s v="LL"/>
    <s v="LLHB"/>
    <s v="ATL"/>
    <s v="L"/>
    <n v="12478.844404949999"/>
    <x v="3491"/>
    <s v=" 68-183"/>
    <n v="119.341637010676"/>
    <n v="39.226829349537702"/>
  </r>
  <r>
    <x v="1"/>
    <x v="34"/>
    <n v="2000"/>
    <x v="8"/>
    <s v="GHA"/>
    <s v="BB"/>
    <s v="BB"/>
    <s v="ATL"/>
    <s v="L"/>
    <n v="940683.19954000099"/>
    <x v="3492"/>
    <s v=" 35-120"/>
    <n v="56.251612903225698"/>
    <n v="4.7470742567212696"/>
  </r>
  <r>
    <x v="1"/>
    <x v="34"/>
    <n v="2000"/>
    <x v="8"/>
    <s v="GHA"/>
    <s v="PS"/>
    <s v="PS"/>
    <s v="ATL"/>
    <s v="L"/>
    <n v="1171554.0706853101"/>
    <x v="3493"/>
    <s v=" 33-137"/>
    <n v="58.564807837226397"/>
    <n v="5.1972906351536903"/>
  </r>
  <r>
    <x v="1"/>
    <x v="34"/>
    <n v="2000"/>
    <x v="45"/>
    <s v="GNQ.INDUSTRIAL"/>
    <s v="HL"/>
    <s v="HAND"/>
    <s v="ATL"/>
    <s v="L"/>
    <n v="10532.803427500001"/>
    <x v="3494"/>
    <s v=" 35-120"/>
    <n v="56.251612903225698"/>
    <n v="4.7470742567212696"/>
  </r>
  <r>
    <x v="1"/>
    <x v="34"/>
    <n v="2000"/>
    <x v="9"/>
    <s v="JPN"/>
    <s v="LL"/>
    <s v="LLHB"/>
    <s v="ATL"/>
    <s v="L"/>
    <n v="311484.84202404198"/>
    <x v="3495"/>
    <s v=" 80-204"/>
    <n v="143.36217364905801"/>
    <n v="66.754895255158701"/>
  </r>
  <r>
    <x v="1"/>
    <x v="34"/>
    <n v="2000"/>
    <x v="11"/>
    <s v="MAR"/>
    <s v="LL"/>
    <s v="LL"/>
    <s v="ATL"/>
    <s v="L"/>
    <n v="4448"/>
    <x v="3496"/>
    <s v=" 60-195"/>
    <n v="85.837230215827304"/>
    <n v="14.580483283883501"/>
  </r>
  <r>
    <x v="1"/>
    <x v="34"/>
    <n v="2000"/>
    <x v="42"/>
    <s v="ANT-AN-ETRO"/>
    <s v="PS"/>
    <s v="PS"/>
    <s v="ATL"/>
    <s v="L"/>
    <n v="648443.56351566"/>
    <x v="3497"/>
    <s v=" 24-193"/>
    <n v="50.284060835953198"/>
    <n v="3.6209781870579301"/>
  </r>
  <r>
    <x v="1"/>
    <x v="34"/>
    <n v="2000"/>
    <x v="12"/>
    <s v="PAN"/>
    <s v="PS"/>
    <s v="PS"/>
    <s v="ATL"/>
    <s v="L"/>
    <n v="680662.42699471198"/>
    <x v="3498"/>
    <s v=" 24-193"/>
    <n v="50.004765510980697"/>
    <n v="3.5327791050500301"/>
  </r>
  <r>
    <x v="1"/>
    <x v="34"/>
    <n v="2000"/>
    <x v="46"/>
    <s v="PHL-PHL-MANILA"/>
    <s v="LL"/>
    <s v="LL"/>
    <s v="ATL"/>
    <s v="L"/>
    <n v="26966.302655796499"/>
    <x v="3499"/>
    <s v=" 68-203"/>
    <n v="145.27329205947001"/>
    <n v="69.716973123052696"/>
  </r>
  <r>
    <x v="1"/>
    <x v="34"/>
    <n v="2000"/>
    <x v="43"/>
    <s v="RUS"/>
    <s v="PS"/>
    <s v="PS"/>
    <s v="ATL"/>
    <s v="L"/>
    <n v="11875.244440655"/>
    <x v="3500"/>
    <s v=" 24-193"/>
    <n v="50.284060835953198"/>
    <n v="3.6209781870579598"/>
  </r>
  <r>
    <x v="1"/>
    <x v="34"/>
    <n v="2000"/>
    <x v="35"/>
    <s v="SEN"/>
    <s v="BB"/>
    <s v="BB"/>
    <s v="ATL"/>
    <s v="L"/>
    <n v="86756.849999999904"/>
    <x v="3501"/>
    <s v=" 32-185"/>
    <n v="75.143384873932106"/>
    <n v="12.0011946616361"/>
  </r>
  <r>
    <x v="1"/>
    <x v="34"/>
    <n v="2000"/>
    <x v="13"/>
    <s v="USA-Com"/>
    <s v="HL"/>
    <s v="HAND"/>
    <s v="ATL"/>
    <s v="L"/>
    <n v="80.550900367400004"/>
    <x v="3502"/>
    <s v="132-146"/>
    <n v="139.5"/>
    <n v="58.408964990468696"/>
  </r>
  <r>
    <x v="1"/>
    <x v="34"/>
    <n v="2000"/>
    <x v="13"/>
    <s v="USA-Com"/>
    <s v="LL"/>
    <s v="LL"/>
    <s v="ATL"/>
    <s v="L"/>
    <n v="11290.96"/>
    <x v="3503"/>
    <s v=" 47-208"/>
    <n v="118.10969926383601"/>
    <n v="38.574462821681799"/>
  </r>
  <r>
    <x v="1"/>
    <x v="34"/>
    <n v="2000"/>
    <x v="13"/>
    <s v="USA-Com"/>
    <s v="TR"/>
    <s v="TROL"/>
    <s v="ATL"/>
    <s v="L"/>
    <n v="5.0387680341600003"/>
    <x v="3504"/>
    <s v="162-189"/>
    <n v="172.78661087866101"/>
    <n v="110.885243559583"/>
  </r>
  <r>
    <x v="1"/>
    <x v="34"/>
    <n v="2000"/>
    <x v="13"/>
    <s v="USA-Com"/>
    <s v="UN"/>
    <s v="UNCL"/>
    <s v="ATL"/>
    <s v="L"/>
    <n v="21.376699286760001"/>
    <x v="3505"/>
    <s v="159-166"/>
    <n v="160.46618357487901"/>
    <n v="88.318506562827196"/>
  </r>
  <r>
    <x v="1"/>
    <x v="34"/>
    <n v="2000"/>
    <x v="13"/>
    <s v="USA-Rec"/>
    <s v="RR"/>
    <s v="RR"/>
    <s v="ATL"/>
    <s v="L"/>
    <n v="1324.8373413616"/>
    <x v="3506"/>
    <s v=" 72-166"/>
    <n v="135.89690326536899"/>
    <n v="59.2115389418055"/>
  </r>
  <r>
    <x v="1"/>
    <x v="34"/>
    <n v="2000"/>
    <x v="17"/>
    <s v="UK.SHN"/>
    <s v="RR"/>
    <s v="RR"/>
    <s v="ATL"/>
    <s v="L"/>
    <n v="288.84364564999998"/>
    <x v="3507"/>
    <s v=" 89-187"/>
    <n v="137.831428571429"/>
    <n v="59.305441751198899"/>
  </r>
  <r>
    <x v="1"/>
    <x v="34"/>
    <n v="2000"/>
    <x v="23"/>
    <s v="URY"/>
    <s v="LL"/>
    <s v="LLHB"/>
    <s v="ATL"/>
    <s v="L"/>
    <n v="2985.0478650180098"/>
    <x v="3508"/>
    <s v=" 65-199"/>
    <n v="143.93490115882699"/>
    <n v="67.291383290633803"/>
  </r>
  <r>
    <x v="1"/>
    <x v="34"/>
    <n v="2000"/>
    <x v="58"/>
    <s v="VUT"/>
    <s v="LL"/>
    <s v="LL"/>
    <s v="ATL"/>
    <s v="L"/>
    <n v="489.12049497590903"/>
    <x v="3509"/>
    <s v=" 68-203"/>
    <n v="145.27329205948001"/>
    <n v="69.716973123057798"/>
  </r>
  <r>
    <x v="1"/>
    <x v="34"/>
    <n v="2000"/>
    <x v="16"/>
    <s v="VEN"/>
    <s v="BB"/>
    <s v="BB"/>
    <s v="ATL"/>
    <s v="L"/>
    <n v="2124.6367409999998"/>
    <x v="3510"/>
    <s v=" 50- 50"/>
    <n v="50.5"/>
    <n v="2.82401216326519"/>
  </r>
  <r>
    <x v="1"/>
    <x v="34"/>
    <n v="2000"/>
    <x v="16"/>
    <s v="VEN"/>
    <s v="LL"/>
    <s v="LL"/>
    <s v="ATL"/>
    <s v="L"/>
    <n v="1450.85190294788"/>
    <x v="3511"/>
    <s v=" 68-203"/>
    <n v="145.27329205946299"/>
    <n v="69.716973123051503"/>
  </r>
  <r>
    <x v="1"/>
    <x v="34"/>
    <n v="2000"/>
    <x v="16"/>
    <s v="VEN"/>
    <s v="PS"/>
    <s v="PS"/>
    <s v="ATL"/>
    <s v="L"/>
    <n v="19196.360002400001"/>
    <x v="3512"/>
    <s v=" 39- 57"/>
    <n v="49.321428571428598"/>
    <n v="2.68280028086702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3" minRefreshableVersion="3" showCalcMbrs="0" showDrill="0" colGrandTotals="0" itemPrintTitles="1" createdVersion="3" indent="0" compact="0" compactData="0" gridDropZones="1" multipleFieldFilters="0" chartFormat="1">
  <location ref="A3:C40" firstHeaderRow="1" firstDataRow="2" firstDataCol="1" rowPageCount="1" colPageCount="1"/>
  <pivotFields count="14">
    <pivotField axis="axisCol" compact="0" outline="0" showAll="0" sortType="descending">
      <items count="3">
        <item x="0"/>
        <item x="1"/>
        <item t="default"/>
      </items>
    </pivotField>
    <pivotField axis="axisRow" compact="0" outline="0" showAll="0" defaultSubtotal="0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</items>
    </pivotField>
    <pivotField compact="0" outline="0" showAll="0"/>
    <pivotField axis="axisPage" compact="0" outline="0" multipleItemSelectionAllowed="1" showAll="0" defaultSubtotal="0">
      <items count="62">
        <item x="57"/>
        <item x="0"/>
        <item x="44"/>
        <item x="60"/>
        <item x="21"/>
        <item x="1"/>
        <item x="47"/>
        <item x="15"/>
        <item x="2"/>
        <item x="38"/>
        <item x="3"/>
        <item x="19"/>
        <item x="50"/>
        <item x="4"/>
        <item x="53"/>
        <item x="5"/>
        <item x="6"/>
        <item x="54"/>
        <item x="24"/>
        <item x="7"/>
        <item x="61"/>
        <item x="48"/>
        <item x="56"/>
        <item x="20"/>
        <item x="8"/>
        <item x="34"/>
        <item x="59"/>
        <item x="45"/>
        <item x="36"/>
        <item x="49"/>
        <item x="9"/>
        <item x="10"/>
        <item x="31"/>
        <item x="37"/>
        <item x="11"/>
        <item x="39"/>
        <item x="22"/>
        <item x="41"/>
        <item x="25"/>
        <item x="26"/>
        <item x="40"/>
        <item x="42"/>
        <item x="29"/>
        <item x="12"/>
        <item x="46"/>
        <item x="43"/>
        <item x="30"/>
        <item x="35"/>
        <item x="51"/>
        <item x="52"/>
        <item x="18"/>
        <item x="33"/>
        <item x="32"/>
        <item x="27"/>
        <item x="28"/>
        <item x="13"/>
        <item x="14"/>
        <item x="55"/>
        <item x="17"/>
        <item x="23"/>
        <item x="58"/>
        <item x="16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>
      <items count="3514">
        <item x="1123"/>
        <item x="1391"/>
        <item x="1300"/>
        <item x="1316"/>
        <item x="3184"/>
        <item x="328"/>
        <item x="1367"/>
        <item x="948"/>
        <item x="832"/>
        <item x="1412"/>
        <item x="1467"/>
        <item x="543"/>
        <item x="1465"/>
        <item x="722"/>
        <item x="327"/>
        <item x="390"/>
        <item x="1451"/>
        <item x="730"/>
        <item x="1488"/>
        <item x="3481"/>
        <item x="647"/>
        <item x="1069"/>
        <item x="377"/>
        <item x="540"/>
        <item x="1133"/>
        <item x="387"/>
        <item x="1182"/>
        <item x="628"/>
        <item x="1160"/>
        <item x="769"/>
        <item x="3339"/>
        <item x="1345"/>
        <item x="1233"/>
        <item x="1158"/>
        <item x="817"/>
        <item x="3145"/>
        <item x="1317"/>
        <item x="610"/>
        <item x="781"/>
        <item x="1319"/>
        <item x="3342"/>
        <item x="1348"/>
        <item x="444"/>
        <item x="445"/>
        <item x="1473"/>
        <item x="508"/>
        <item x="1508"/>
        <item x="358"/>
        <item x="614"/>
        <item x="1313"/>
        <item x="305"/>
        <item x="3268"/>
        <item x="1117"/>
        <item x="3102"/>
        <item x="157"/>
        <item x="448"/>
        <item x="998"/>
        <item x="1068"/>
        <item x="1409"/>
        <item x="1169"/>
        <item x="1047"/>
        <item x="295"/>
        <item x="1396"/>
        <item x="768"/>
        <item x="1363"/>
        <item x="270"/>
        <item x="953"/>
        <item x="1443"/>
        <item x="2920"/>
        <item x="1399"/>
        <item x="1089"/>
        <item x="263"/>
        <item x="503"/>
        <item x="726"/>
        <item x="772"/>
        <item x="1171"/>
        <item x="3154"/>
        <item x="3236"/>
        <item x="144"/>
        <item x="1672"/>
        <item x="2998"/>
        <item x="1509"/>
        <item x="3504"/>
        <item x="3262"/>
        <item x="1186"/>
        <item x="3171"/>
        <item x="1244"/>
        <item x="3235"/>
        <item x="2833"/>
        <item x="849"/>
        <item x="2793"/>
        <item x="3221"/>
        <item x="1241"/>
        <item x="3232"/>
        <item x="1188"/>
        <item x="3173"/>
        <item x="2915"/>
        <item x="949"/>
        <item x="3379"/>
        <item x="1382"/>
        <item x="1180"/>
        <item x="3166"/>
        <item x="1271"/>
        <item x="3266"/>
        <item x="3226"/>
        <item x="1235"/>
        <item x="1470"/>
        <item x="3463"/>
        <item x="1321"/>
        <item x="3315"/>
        <item x="3403"/>
        <item x="1410"/>
        <item x="1397"/>
        <item x="3392"/>
        <item x="1170"/>
        <item x="3153"/>
        <item x="1395"/>
        <item x="3391"/>
        <item x="1392"/>
        <item x="3388"/>
        <item x="2359"/>
        <item x="1774"/>
        <item x="2172"/>
        <item x="2250"/>
        <item x="2231"/>
        <item x="2314"/>
        <item x="2091"/>
        <item x="2433"/>
        <item x="2078"/>
        <item x="2324"/>
        <item x="3422"/>
        <item x="2753"/>
        <item x="3344"/>
        <item x="1713"/>
        <item x="2620"/>
        <item x="44"/>
        <item x="2552"/>
        <item x="2759"/>
        <item x="2797"/>
        <item x="2564"/>
        <item x="1851"/>
        <item x="2580"/>
        <item x="2316"/>
        <item x="2057"/>
        <item x="2294"/>
        <item x="2277"/>
        <item x="2190"/>
        <item x="2026"/>
        <item x="3306"/>
        <item x="1787"/>
        <item x="2065"/>
        <item x="1823"/>
        <item x="2206"/>
        <item x="2531"/>
        <item x="1963"/>
        <item x="2271"/>
        <item x="2723"/>
        <item x="2634"/>
        <item x="3224"/>
        <item x="1232"/>
        <item x="2217"/>
        <item x="2487"/>
        <item x="2421"/>
        <item x="1920"/>
        <item x="2279"/>
        <item x="192"/>
        <item x="2760"/>
        <item x="1828"/>
        <item x="2415"/>
        <item x="1726"/>
        <item x="1110"/>
        <item x="3095"/>
        <item x="156"/>
        <item x="1686"/>
        <item x="956"/>
        <item x="2923"/>
        <item x="920"/>
        <item x="2879"/>
        <item x="1136"/>
        <item x="3119"/>
        <item x="993"/>
        <item x="2962"/>
        <item x="1387"/>
        <item x="3384"/>
        <item x="1332"/>
        <item x="3326"/>
        <item x="1452"/>
        <item x="3458"/>
        <item x="1463"/>
        <item x="3445"/>
        <item x="1238"/>
        <item x="3229"/>
        <item x="3419"/>
        <item x="1426"/>
        <item x="884"/>
        <item x="1195"/>
        <item x="3180"/>
        <item x="2838"/>
        <item x="3332"/>
        <item x="1338"/>
        <item x="1479"/>
        <item x="3472"/>
        <item x="954"/>
        <item x="2921"/>
        <item x="3480"/>
        <item x="1487"/>
        <item x="1510"/>
        <item x="3505"/>
        <item x="855"/>
        <item x="2805"/>
        <item x="3104"/>
        <item x="1119"/>
        <item x="1329"/>
        <item x="3323"/>
        <item x="1406"/>
        <item x="3400"/>
        <item x="2519"/>
        <item x="2612"/>
        <item x="1745"/>
        <item x="2632"/>
        <item x="199"/>
        <item x="1735"/>
        <item x="2781"/>
        <item x="2278"/>
        <item x="1792"/>
        <item x="2380"/>
        <item x="2495"/>
        <item x="2603"/>
        <item x="2434"/>
        <item x="2778"/>
        <item x="2213"/>
        <item x="1471"/>
        <item x="1968"/>
        <item x="1875"/>
        <item x="2218"/>
        <item x="2013"/>
        <item x="3464"/>
        <item x="2993"/>
        <item x="972"/>
        <item x="2940"/>
        <item x="1193"/>
        <item x="3178"/>
        <item x="1251"/>
        <item x="3245"/>
        <item x="3362"/>
        <item x="1368"/>
        <item x="2679"/>
        <item x="765"/>
        <item x="1190"/>
        <item x="3175"/>
        <item x="2946"/>
        <item x="978"/>
        <item x="3456"/>
        <item x="1461"/>
        <item x="2883"/>
        <item x="923"/>
        <item x="1416"/>
        <item x="3408"/>
        <item x="944"/>
        <item x="2910"/>
        <item x="1292"/>
        <item x="3288"/>
        <item x="1252"/>
        <item x="3246"/>
        <item x="1091"/>
        <item x="3072"/>
        <item x="1216"/>
        <item x="3202"/>
        <item x="1485"/>
        <item x="3478"/>
        <item x="1444"/>
        <item x="3437"/>
        <item x="1301"/>
        <item x="3297"/>
        <item x="929"/>
        <item x="2889"/>
        <item x="1198"/>
        <item x="3183"/>
        <item x="1097"/>
        <item x="3082"/>
        <item x="1026"/>
        <item x="3004"/>
        <item x="1432"/>
        <item x="3426"/>
        <item x="2413"/>
        <item x="2210"/>
        <item x="2427"/>
        <item x="2171"/>
        <item x="2140"/>
        <item x="2291"/>
        <item x="2072"/>
        <item x="1654"/>
        <item x="2236"/>
        <item x="2001"/>
        <item x="91"/>
        <item x="2342"/>
        <item x="2228"/>
        <item x="2232"/>
        <item x="2605"/>
        <item x="2407"/>
        <item x="1837"/>
        <item x="2162"/>
        <item x="2212"/>
        <item x="1948"/>
        <item x="1612"/>
        <item x="2546"/>
        <item x="1872"/>
        <item x="723"/>
        <item x="1874"/>
        <item x="2616"/>
        <item x="3289"/>
        <item x="1293"/>
        <item x="2344"/>
        <item x="571"/>
        <item x="572"/>
        <item x="2346"/>
        <item x="3242"/>
        <item x="1249"/>
        <item x="3012"/>
        <item x="1033"/>
        <item x="1254"/>
        <item x="3248"/>
        <item x="2411"/>
        <item x="609"/>
        <item x="1374"/>
        <item x="3370"/>
        <item x="2274"/>
        <item x="538"/>
        <item x="1166"/>
        <item x="3150"/>
        <item x="680"/>
        <item x="2538"/>
        <item x="3416"/>
        <item x="1423"/>
        <item x="1029"/>
        <item x="3007"/>
        <item x="1427"/>
        <item x="3420"/>
        <item x="3055"/>
        <item x="1074"/>
        <item x="946"/>
        <item x="2913"/>
        <item x="2689"/>
        <item x="2168"/>
        <item x="2565"/>
        <item x="1844"/>
        <item x="213"/>
        <item x="2688"/>
        <item x="1809"/>
        <item x="2119"/>
        <item x="2390"/>
        <item x="2542"/>
        <item x="2229"/>
        <item x="2581"/>
        <item x="2295"/>
        <item x="3295"/>
        <item x="2428"/>
        <item x="3307"/>
        <item x="1756"/>
        <item x="1775"/>
        <item x="2598"/>
        <item x="1841"/>
        <item x="2566"/>
        <item x="2340"/>
        <item x="2674"/>
        <item x="1943"/>
        <item x="3244"/>
        <item x="1250"/>
        <item x="2550"/>
        <item x="2058"/>
        <item x="2685"/>
        <item x="2619"/>
        <item x="2482"/>
        <item x="955"/>
        <item x="2922"/>
        <item x="1191"/>
        <item x="3176"/>
        <item x="470"/>
        <item x="2157"/>
        <item x="3213"/>
        <item x="1225"/>
        <item x="2987"/>
        <item x="568"/>
        <item x="2826"/>
        <item x="2338"/>
        <item x="2908"/>
        <item x="3067"/>
        <item x="3161"/>
        <item x="1176"/>
        <item x="813"/>
        <item x="2749"/>
        <item x="1053"/>
        <item x="3031"/>
        <item x="1506"/>
        <item x="3502"/>
        <item x="1144"/>
        <item x="1165"/>
        <item x="3149"/>
        <item x="3127"/>
        <item x="2053"/>
        <item x="2356"/>
        <item x="2610"/>
        <item x="1663"/>
        <item x="2861"/>
        <item x="77"/>
        <item x="2360"/>
        <item x="2292"/>
        <item x="2703"/>
        <item x="2562"/>
        <item x="2073"/>
        <item x="2019"/>
        <item x="2900"/>
        <item x="2275"/>
        <item x="2270"/>
        <item x="2503"/>
        <item x="1596"/>
        <item x="2313"/>
        <item x="611"/>
        <item x="2222"/>
        <item x="1876"/>
        <item x="2416"/>
        <item x="1023"/>
        <item x="2999"/>
        <item x="2834"/>
        <item x="880"/>
        <item x="1287"/>
        <item x="3283"/>
        <item x="569"/>
        <item x="2339"/>
        <item x="3273"/>
        <item x="1277"/>
        <item x="3473"/>
        <item x="1480"/>
        <item x="2765"/>
        <item x="822"/>
        <item x="3309"/>
        <item x="1311"/>
        <item x="881"/>
        <item x="1419"/>
        <item x="3412"/>
        <item x="1477"/>
        <item x="3470"/>
        <item x="2835"/>
        <item x="1219"/>
        <item x="3206"/>
        <item x="3265"/>
        <item x="1270"/>
        <item x="877"/>
        <item x="2829"/>
        <item x="2493"/>
        <item x="2492"/>
        <item x="2351"/>
        <item x="2120"/>
        <item x="3510"/>
        <item x="2844"/>
        <item x="1930"/>
        <item x="2479"/>
        <item x="235"/>
        <item x="2587"/>
        <item x="1899"/>
        <item x="1980"/>
        <item x="2169"/>
        <item x="2312"/>
        <item x="1917"/>
        <item x="3222"/>
        <item x="2153"/>
        <item x="2475"/>
        <item x="1788"/>
        <item x="2470"/>
        <item x="2699"/>
        <item x="1891"/>
        <item x="2567"/>
        <item x="507"/>
        <item x="1921"/>
        <item x="2156"/>
        <item x="2221"/>
        <item x="1347"/>
        <item x="3341"/>
        <item x="3335"/>
        <item x="1341"/>
        <item x="1093"/>
        <item x="1120"/>
        <item x="3105"/>
        <item x="3074"/>
        <item x="1242"/>
        <item x="2675"/>
        <item x="762"/>
        <item x="3233"/>
        <item x="3073"/>
        <item x="1092"/>
        <item x="1109"/>
        <item x="3094"/>
        <item x="3327"/>
        <item x="1333"/>
        <item x="1468"/>
        <item x="3461"/>
        <item x="1032"/>
        <item x="3011"/>
        <item x="2972"/>
        <item x="1003"/>
        <item x="3329"/>
        <item x="1335"/>
        <item x="2541"/>
        <item x="2402"/>
        <item x="1947"/>
        <item x="170"/>
        <item x="2068"/>
        <item x="2056"/>
        <item x="2025"/>
        <item x="1703"/>
        <item x="2468"/>
        <item x="2371"/>
        <item x="2439"/>
        <item x="472"/>
        <item x="2160"/>
        <item x="710"/>
        <item x="2593"/>
        <item x="2841"/>
        <item x="886"/>
        <item x="798"/>
        <item x="2731"/>
        <item x="3411"/>
        <item x="1418"/>
        <item x="1189"/>
        <item x="3174"/>
        <item x="2103"/>
        <item x="2654"/>
        <item x="1693"/>
        <item x="129"/>
        <item x="2125"/>
        <item x="1656"/>
        <item x="1886"/>
        <item x="2794"/>
        <item x="2748"/>
        <item x="2502"/>
        <item x="2006"/>
        <item x="1894"/>
        <item x="2345"/>
        <item x="2485"/>
        <item x="2055"/>
        <item x="2754"/>
        <item x="414"/>
        <item x="3069"/>
        <item x="1087"/>
        <item x="885"/>
        <item x="2839"/>
        <item x="3382"/>
        <item x="1385"/>
        <item x="3285"/>
        <item x="1289"/>
        <item x="1105"/>
        <item x="3090"/>
        <item x="3230"/>
        <item x="1239"/>
        <item x="707"/>
        <item x="2590"/>
        <item x="3256"/>
        <item x="1262"/>
        <item x="902"/>
        <item x="2858"/>
        <item x="1981"/>
        <item x="2122"/>
        <item x="2490"/>
        <item x="2357"/>
        <item x="1888"/>
        <item x="160"/>
        <item x="2633"/>
        <item x="2425"/>
        <item x="1690"/>
        <item x="2370"/>
        <item x="2438"/>
        <item x="575"/>
        <item x="1829"/>
        <item x="2349"/>
        <item x="913"/>
        <item x="2870"/>
        <item x="1371"/>
        <item x="3365"/>
        <item x="3228"/>
        <item x="1237"/>
        <item x="2286"/>
        <item x="2124"/>
        <item x="335"/>
        <item x="1935"/>
        <item x="2452"/>
        <item x="2384"/>
        <item x="2696"/>
        <item x="1986"/>
        <item x="3165"/>
        <item x="2033"/>
        <item x="2450"/>
        <item x="1989"/>
        <item x="1276"/>
        <item x="3272"/>
        <item x="2223"/>
        <item x="2109"/>
        <item x="834"/>
        <item x="2776"/>
        <item x="502"/>
        <item x="2211"/>
        <item x="961"/>
        <item x="2929"/>
        <item x="607"/>
        <item x="2408"/>
        <item x="2681"/>
        <item x="766"/>
        <item x="3251"/>
        <item x="1257"/>
        <item x="775"/>
        <item x="2692"/>
        <item x="2755"/>
        <item x="816"/>
        <item x="1281"/>
        <item x="3277"/>
        <item x="2497"/>
        <item x="2916"/>
        <item x="337"/>
        <item x="2448"/>
        <item x="1937"/>
        <item x="3139"/>
        <item x="2127"/>
        <item x="2718"/>
        <item x="1364"/>
        <item x="3359"/>
        <item x="2945"/>
        <item x="977"/>
        <item x="1315"/>
        <item x="3312"/>
        <item x="1440"/>
        <item x="3434"/>
        <item x="1183"/>
        <item x="3168"/>
        <item x="1354"/>
        <item x="3349"/>
        <item x="1983"/>
        <item x="1957"/>
        <item x="334"/>
        <item x="2621"/>
        <item x="2623"/>
        <item x="2105"/>
        <item x="2361"/>
        <item x="2698"/>
        <item x="1933"/>
        <item x="2239"/>
        <item x="2179"/>
        <item x="2857"/>
        <item x="901"/>
        <item x="1330"/>
        <item x="3324"/>
        <item x="2481"/>
        <item x="649"/>
        <item x="2614"/>
        <item x="720"/>
        <item x="3357"/>
        <item x="1361"/>
        <item x="1407"/>
        <item x="3401"/>
        <item x="818"/>
        <item x="2756"/>
        <item x="1417"/>
        <item x="3410"/>
        <item x="1150"/>
        <item x="3133"/>
        <item x="729"/>
        <item x="2626"/>
        <item x="2544"/>
        <item x="2075"/>
        <item x="2197"/>
        <item x="1698"/>
        <item x="166"/>
        <item x="2399"/>
        <item x="2537"/>
        <item x="1910"/>
        <item x="419"/>
        <item x="1827"/>
        <item x="1099"/>
        <item x="3084"/>
        <item x="1336"/>
        <item x="3330"/>
        <item x="2063"/>
        <item x="3005"/>
        <item x="1027"/>
        <item x="2682"/>
        <item x="767"/>
        <item x="3261"/>
        <item x="1267"/>
        <item x="3477"/>
        <item x="1484"/>
        <item x="1403"/>
        <item x="3397"/>
        <item x="1425"/>
        <item x="3418"/>
        <item x="2704"/>
        <item x="2289"/>
        <item x="1978"/>
        <item x="1682"/>
        <item x="1824"/>
        <item x="153"/>
        <item x="1731"/>
        <item x="2302"/>
        <item x="2081"/>
        <item x="1776"/>
        <item x="3469"/>
        <item x="1476"/>
        <item x="3255"/>
        <item x="1261"/>
        <item x="2480"/>
        <item x="648"/>
        <item x="1021"/>
        <item x="844"/>
        <item x="3243"/>
        <item x="2992"/>
        <item x="2788"/>
        <item x="2995"/>
        <item x="1383"/>
        <item x="3380"/>
        <item x="1115"/>
        <item x="3100"/>
        <item x="2874"/>
        <item x="1932"/>
        <item x="20"/>
        <item x="1857"/>
        <item x="2092"/>
        <item x="1536"/>
        <item x="2129"/>
        <item x="2547"/>
        <item x="1179"/>
        <item x="3164"/>
        <item x="1413"/>
        <item x="3405"/>
        <item x="1197"/>
        <item x="3182"/>
        <item x="3372"/>
        <item x="1376"/>
        <item x="981"/>
        <item x="2949"/>
        <item x="1200"/>
        <item x="3186"/>
        <item x="3360"/>
        <item x="1365"/>
        <item x="1533"/>
        <item x="17"/>
        <item x="2146"/>
        <item x="2669"/>
        <item x="2499"/>
        <item x="1900"/>
        <item x="3034"/>
        <item x="542"/>
        <item x="360"/>
        <item x="1052"/>
        <item x="3030"/>
        <item x="2284"/>
        <item x="3484"/>
        <item x="1491"/>
        <item x="1098"/>
        <item x="3083"/>
        <item x="1972"/>
        <item x="3284"/>
        <item x="1288"/>
        <item x="1038"/>
        <item x="3017"/>
        <item x="1393"/>
        <item x="958"/>
        <item x="2926"/>
        <item x="2625"/>
        <item x="728"/>
        <item x="2071"/>
        <item x="423"/>
        <item x="2686"/>
        <item x="1042"/>
        <item x="3021"/>
        <item x="1184"/>
        <item x="3169"/>
        <item x="3389"/>
        <item x="1512"/>
        <item x="3507"/>
        <item x="1048"/>
        <item x="3026"/>
        <item x="1028"/>
        <item x="3006"/>
        <item x="1034"/>
        <item x="3013"/>
        <item x="3394"/>
        <item x="1400"/>
        <item x="2751"/>
        <item x="2764"/>
        <item x="1918"/>
        <item x="324"/>
        <item x="3148"/>
        <item x="2896"/>
        <item x="1035"/>
        <item x="3014"/>
        <item x="447"/>
        <item x="774"/>
        <item x="2691"/>
        <item x="3264"/>
        <item x="1269"/>
        <item x="539"/>
        <item x="2107"/>
        <item x="2112"/>
        <item x="2280"/>
        <item x="3249"/>
        <item x="1255"/>
        <item x="1161"/>
        <item x="3143"/>
        <item x="1044"/>
        <item x="3023"/>
        <item x="2028"/>
        <item x="2106"/>
        <item x="126"/>
        <item x="1651"/>
        <item x="1941"/>
        <item x="529"/>
        <item x="2263"/>
        <item x="1058"/>
        <item x="3037"/>
        <item x="2649"/>
        <item x="744"/>
        <item x="2318"/>
        <item x="409"/>
        <item x="2558"/>
        <item x="2224"/>
        <item x="2049"/>
        <item x="2108"/>
        <item x="2484"/>
        <item x="1100"/>
        <item x="3085"/>
        <item x="2964"/>
        <item x="995"/>
        <item x="1164"/>
        <item x="3147"/>
        <item x="1674"/>
        <item x="1568"/>
        <item x="52"/>
        <item x="1934"/>
        <item x="2529"/>
        <item x="504"/>
        <item x="3457"/>
        <item x="1462"/>
        <item x="1779"/>
        <item x="2216"/>
        <item x="2990"/>
        <item x="2117"/>
        <item x="101"/>
        <item x="2012"/>
        <item x="1919"/>
        <item x="2167"/>
        <item x="1786"/>
        <item x="1812"/>
        <item x="1625"/>
        <item x="2449"/>
        <item x="1177"/>
        <item x="3162"/>
        <item x="3257"/>
        <item x="1263"/>
        <item x="1114"/>
        <item x="3099"/>
        <item x="3395"/>
        <item x="1401"/>
        <item x="3333"/>
        <item x="1339"/>
        <item x="3321"/>
        <item x="1327"/>
        <item x="2412"/>
        <item x="2139"/>
        <item x="1743"/>
        <item x="29"/>
        <item x="1545"/>
        <item x="1853"/>
        <item x="1781"/>
        <item x="1318"/>
        <item x="1598"/>
        <item x="3313"/>
        <item x="3454"/>
        <item x="1459"/>
        <item x="830"/>
        <item x="2773"/>
        <item x="1116"/>
        <item x="3101"/>
        <item x="2615"/>
        <item x="721"/>
        <item x="1757"/>
        <item x="214"/>
        <item x="1967"/>
        <item x="2555"/>
        <item x="687"/>
        <item x="2545"/>
        <item x="684"/>
        <item x="1103"/>
        <item x="3088"/>
        <item x="1187"/>
        <item x="3172"/>
        <item x="735"/>
        <item x="2639"/>
        <item x="1236"/>
        <item x="3227"/>
        <item x="521"/>
        <item x="2253"/>
        <item x="2840"/>
        <item x="994"/>
        <item x="2963"/>
        <item x="3252"/>
        <item x="1258"/>
        <item x="3317"/>
        <item x="1323"/>
        <item x="1377"/>
        <item x="3373"/>
        <item x="2414"/>
        <item x="1913"/>
        <item x="308"/>
        <item x="3377"/>
        <item x="2175"/>
        <item x="1890"/>
        <item x="973"/>
        <item x="2941"/>
        <item x="1661"/>
        <item x="1858"/>
        <item x="134"/>
        <item x="2116"/>
        <item x="2478"/>
        <item x="2815"/>
        <item x="3215"/>
        <item x="1112"/>
        <item x="3097"/>
        <item x="3467"/>
        <item x="1474"/>
        <item x="3320"/>
        <item x="1326"/>
        <item x="1390"/>
        <item x="3387"/>
        <item x="2514"/>
        <item x="664"/>
        <item x="565"/>
        <item x="2335"/>
        <item x="1783"/>
        <item x="2074"/>
        <item x="50"/>
        <item x="3466"/>
        <item x="1737"/>
        <item x="2761"/>
        <item x="2713"/>
        <item x="1138"/>
        <item x="3121"/>
        <item x="1162"/>
        <item x="3144"/>
        <item x="1566"/>
        <item x="2472"/>
        <item x="191"/>
        <item x="2230"/>
        <item x="1725"/>
        <item x="1041"/>
        <item x="3020"/>
        <item x="1557"/>
        <item x="2994"/>
        <item x="41"/>
        <item x="1938"/>
        <item x="1764"/>
        <item x="1912"/>
        <item x="3258"/>
        <item x="1264"/>
        <item x="2556"/>
        <item x="688"/>
        <item x="3217"/>
        <item x="1228"/>
        <item x="1447"/>
        <item x="3440"/>
        <item x="921"/>
        <item x="2881"/>
        <item x="425"/>
        <item x="2077"/>
        <item x="2281"/>
        <item x="835"/>
        <item x="2777"/>
        <item x="970"/>
        <item x="2938"/>
        <item x="1050"/>
        <item x="3028"/>
        <item x="163"/>
        <item x="1694"/>
        <item x="1835"/>
        <item x="2701"/>
        <item x="1046"/>
        <item x="3025"/>
        <item x="964"/>
        <item x="2932"/>
        <item x="1212"/>
        <item x="3198"/>
        <item x="2559"/>
        <item x="2680"/>
        <item x="2543"/>
        <item x="3002"/>
        <item x="683"/>
        <item x="2613"/>
        <item x="1030"/>
        <item x="3009"/>
        <item x="950"/>
        <item x="1111"/>
        <item x="3096"/>
        <item x="1453"/>
        <item x="3447"/>
        <item x="478"/>
        <item x="2180"/>
        <item x="2917"/>
        <item x="613"/>
        <item x="1514"/>
        <item x="3509"/>
        <item x="1420"/>
        <item x="3413"/>
        <item x="883"/>
        <item x="2419"/>
        <item x="495"/>
        <item x="2201"/>
        <item x="2837"/>
        <item x="3281"/>
        <item x="1285"/>
        <item x="827"/>
        <item x="2770"/>
        <item x="293"/>
        <item x="1871"/>
        <item x="1106"/>
        <item x="3091"/>
        <item x="1847"/>
        <item x="1649"/>
        <item x="1951"/>
        <item x="124"/>
        <item x="1896"/>
        <item x="2401"/>
        <item x="2665"/>
        <item x="2303"/>
        <item x="1795"/>
        <item x="1740"/>
        <item x="1386"/>
        <item x="3383"/>
        <item x="963"/>
        <item x="2931"/>
        <item x="1037"/>
        <item x="3016"/>
        <item x="815"/>
        <item x="2752"/>
        <item x="1785"/>
        <item x="234"/>
        <item x="2358"/>
        <item x="2422"/>
        <item x="1065"/>
        <item x="3045"/>
        <item x="2952"/>
        <item x="984"/>
        <item x="2875"/>
        <item x="306"/>
        <item x="1887"/>
        <item x="2163"/>
        <item x="2333"/>
        <item x="2609"/>
        <item x="3299"/>
        <item x="1303"/>
        <item x="1040"/>
        <item x="3019"/>
        <item x="887"/>
        <item x="2842"/>
        <item x="784"/>
        <item x="2709"/>
        <item x="2170"/>
        <item x="474"/>
        <item x="2894"/>
        <item x="3407"/>
        <item x="1415"/>
        <item x="3385"/>
        <item x="1388"/>
        <item x="1864"/>
        <item x="288"/>
        <item x="3155"/>
        <item x="389"/>
        <item x="897"/>
        <item x="2853"/>
        <item x="2017"/>
        <item x="1137"/>
        <item x="3120"/>
        <item x="1931"/>
        <item x="1870"/>
        <item x="292"/>
        <item x="2027"/>
        <item x="230"/>
        <item x="2258"/>
        <item x="2628"/>
        <item x="2331"/>
        <item x="2602"/>
        <item x="3087"/>
        <item x="1102"/>
        <item x="560"/>
        <item x="2328"/>
        <item x="1304"/>
        <item x="3300"/>
        <item x="1777"/>
        <item x="2276"/>
        <item x="200"/>
        <item x="1736"/>
        <item x="3500"/>
        <item x="2601"/>
        <item x="853"/>
        <item x="2801"/>
        <item x="898"/>
        <item x="2854"/>
        <item x="2126"/>
        <item x="365"/>
        <item x="1982"/>
        <item x="2662"/>
        <item x="2956"/>
        <item x="2254"/>
        <item x="522"/>
        <item x="3134"/>
        <item x="1151"/>
        <item x="1630"/>
        <item x="106"/>
        <item x="1067"/>
        <item x="3047"/>
        <item x="2629"/>
        <item x="258"/>
        <item x="1818"/>
        <item x="1861"/>
        <item x="1214"/>
        <item x="3200"/>
        <item x="2928"/>
        <item x="960"/>
        <item x="57"/>
        <item x="2795"/>
        <item x="1574"/>
        <item x="2159"/>
        <item x="895"/>
        <item x="2851"/>
        <item x="357"/>
        <item x="1192"/>
        <item x="3177"/>
        <item x="1969"/>
        <item x="1739"/>
        <item x="2141"/>
        <item x="187"/>
        <item x="2830"/>
        <item x="2121"/>
        <item x="1721"/>
        <item x="2533"/>
        <item x="2352"/>
        <item x="415"/>
        <item x="1253"/>
        <item x="3247"/>
        <item x="1157"/>
        <item x="3141"/>
        <item x="2059"/>
        <item x="1266"/>
        <item x="3260"/>
        <item x="2165"/>
        <item x="252"/>
        <item x="1810"/>
        <item x="891"/>
        <item x="2847"/>
        <item x="30"/>
        <item x="1546"/>
        <item x="3494"/>
        <item x="2189"/>
        <item x="1696"/>
        <item x="2024"/>
        <item x="1987"/>
        <item x="386"/>
        <item x="1961"/>
        <item x="353"/>
        <item x="2997"/>
        <item x="2014"/>
        <item x="1675"/>
        <item x="1929"/>
        <item x="146"/>
        <item x="2924"/>
        <item x="965"/>
        <item x="3512"/>
        <item x="2933"/>
        <item x="3319"/>
        <item x="1325"/>
        <item x="209"/>
        <item x="1869"/>
        <item x="1752"/>
        <item x="764"/>
        <item x="2678"/>
        <item x="2293"/>
        <item x="2249"/>
        <item x="2387"/>
        <item x="2366"/>
        <item x="473"/>
        <item x="2166"/>
        <item x="829"/>
        <item x="2772"/>
        <item x="3110"/>
        <item x="1126"/>
        <item x="682"/>
        <item x="2540"/>
        <item x="2677"/>
        <item x="1101"/>
        <item x="3086"/>
        <item x="3348"/>
        <item x="1353"/>
        <item x="117"/>
        <item x="1966"/>
        <item x="1642"/>
        <item x="2114"/>
        <item x="3414"/>
        <item x="1421"/>
        <item x="3301"/>
        <item x="1305"/>
        <item x="338"/>
        <item x="2225"/>
        <item x="1939"/>
        <item x="2287"/>
        <item x="2240"/>
        <item x="3163"/>
        <item x="1178"/>
        <item x="2553"/>
        <item x="1819"/>
        <item x="2155"/>
        <item x="2880"/>
        <item x="2726"/>
        <item x="2517"/>
        <item x="2652"/>
        <item x="259"/>
        <item x="2969"/>
        <item x="3052"/>
        <item x="2456"/>
        <item x="2585"/>
        <item x="2802"/>
        <item x="1163"/>
        <item x="3146"/>
        <item x="876"/>
        <item x="2828"/>
        <item x="2582"/>
        <item x="702"/>
        <item x="1699"/>
        <item x="167"/>
        <item x="2233"/>
        <item x="2164"/>
        <item x="3077"/>
        <item x="1868"/>
        <item x="2687"/>
        <item x="646"/>
        <item x="2476"/>
        <item x="1481"/>
        <item x="3474"/>
        <item x="411"/>
        <item x="2051"/>
        <item x="3325"/>
        <item x="1331"/>
        <item x="3109"/>
        <item x="1125"/>
        <item x="3336"/>
        <item x="1342"/>
        <item x="2491"/>
        <item x="2381"/>
        <item x="592"/>
        <item x="2762"/>
        <item x="2719"/>
        <item x="2453"/>
        <item x="629"/>
        <item x="379"/>
        <item x="2002"/>
        <item x="3237"/>
        <item x="2130"/>
        <item x="1016"/>
        <item x="2985"/>
        <item x="1744"/>
        <item x="202"/>
        <item x="2176"/>
        <item x="476"/>
        <item x="2435"/>
        <item x="1441"/>
        <item x="3435"/>
        <item x="893"/>
        <item x="2849"/>
        <item x="3496"/>
        <item x="2321"/>
        <item x="55"/>
        <item x="2193"/>
        <item x="1624"/>
        <item x="1572"/>
        <item x="3063"/>
        <item x="1082"/>
        <item x="3079"/>
        <item x="272"/>
        <item x="2115"/>
        <item x="1840"/>
        <item x="23"/>
        <item x="2235"/>
        <item x="1904"/>
        <item x="3000"/>
        <item x="1539"/>
        <item x="1080"/>
        <item x="3061"/>
        <item x="1008"/>
        <item x="2977"/>
        <item x="916"/>
        <item x="2873"/>
        <item x="975"/>
        <item x="2943"/>
        <item x="3460"/>
        <item x="1466"/>
        <item x="487"/>
        <item x="2191"/>
        <item x="2622"/>
        <item x="2174"/>
        <item x="475"/>
        <item x="2300"/>
        <item x="1408"/>
        <item x="3402"/>
        <item x="1384"/>
        <item x="3381"/>
        <item x="671"/>
        <item x="2524"/>
        <item x="3239"/>
        <item x="1246"/>
        <item x="1472"/>
        <item x="1107"/>
        <item x="3092"/>
        <item x="3465"/>
        <item x="1411"/>
        <item x="3404"/>
        <item x="244"/>
        <item x="1800"/>
        <item x="1979"/>
        <item x="2214"/>
        <item x="47"/>
        <item x="1563"/>
        <item x="3452"/>
        <item x="506"/>
        <item x="2220"/>
        <item x="2763"/>
        <item x="821"/>
        <item x="3160"/>
        <item x="2560"/>
        <item x="2410"/>
        <item x="608"/>
        <item x="242"/>
        <item x="1798"/>
        <item x="1822"/>
        <item x="2982"/>
        <item x="1013"/>
        <item x="1511"/>
        <item x="1312"/>
        <item x="3310"/>
        <item x="3008"/>
        <item x="2118"/>
        <item x="450"/>
        <item x="3506"/>
        <item x="28"/>
        <item x="1544"/>
        <item x="1623"/>
        <item x="2285"/>
        <item x="309"/>
        <item x="2488"/>
        <item x="1892"/>
        <item x="3240"/>
        <item x="1247"/>
        <item x="530"/>
        <item x="2264"/>
        <item x="778"/>
        <item x="2700"/>
        <item x="1975"/>
        <item x="363"/>
        <item x="1324"/>
        <item x="3318"/>
        <item x="681"/>
        <item x="2539"/>
        <item x="1404"/>
        <item x="3398"/>
        <item x="13"/>
        <item x="2694"/>
        <item x="1569"/>
        <item x="1529"/>
        <item x="2350"/>
        <item x="205"/>
        <item x="2022"/>
        <item x="1748"/>
        <item x="2299"/>
        <item x="2008"/>
        <item x="1205"/>
        <item x="3191"/>
        <item x="196"/>
        <item x="2343"/>
        <item x="1732"/>
        <item x="2382"/>
        <item x="2288"/>
        <item x="2177"/>
        <item x="426"/>
        <item x="2082"/>
        <item x="858"/>
        <item x="2808"/>
        <item x="1000"/>
        <item x="3409"/>
        <item x="2968"/>
        <item x="1113"/>
        <item x="3098"/>
        <item x="2341"/>
        <item x="570"/>
        <item x="2430"/>
        <item x="941"/>
        <item x="2906"/>
        <item x="579"/>
        <item x="2363"/>
        <item x="2902"/>
        <item x="869"/>
        <item x="2820"/>
        <item x="3078"/>
        <item x="1096"/>
        <item x="874"/>
        <item x="2825"/>
        <item x="1475"/>
        <item x="3468"/>
        <item x="3241"/>
        <item x="1248"/>
        <item x="1702"/>
        <item x="169"/>
        <item x="3328"/>
        <item x="1334"/>
        <item x="439"/>
        <item x="2099"/>
        <item x="3205"/>
        <item x="1217"/>
        <item x="3203"/>
        <item x="1290"/>
        <item x="3286"/>
        <item x="2426"/>
        <item x="2021"/>
        <item x="392"/>
        <item x="2043"/>
        <item x="2030"/>
        <item x="0"/>
        <item x="2161"/>
        <item x="1516"/>
        <item x="323"/>
        <item x="1916"/>
        <item x="826"/>
        <item x="2769"/>
        <item x="926"/>
        <item x="2886"/>
        <item x="1159"/>
        <item x="3142"/>
        <item x="967"/>
        <item x="2935"/>
        <item x="46"/>
        <item x="1562"/>
        <item x="2597"/>
        <item x="1839"/>
        <item x="1043"/>
        <item x="3022"/>
        <item x="894"/>
        <item x="2850"/>
        <item x="115"/>
        <item x="1640"/>
        <item x="1836"/>
        <item x="2226"/>
        <item x="269"/>
        <item x="2079"/>
        <item x="304"/>
        <item x="1885"/>
        <item x="2397"/>
        <item x="2389"/>
        <item x="653"/>
        <item x="2498"/>
        <item x="1168"/>
        <item x="421"/>
        <item x="2069"/>
        <item x="1515"/>
        <item x="3511"/>
        <item x="3152"/>
        <item x="1478"/>
        <item x="3471"/>
        <item x="2237"/>
        <item x="511"/>
        <item x="2796"/>
        <item x="907"/>
        <item x="2864"/>
        <item x="1090"/>
        <item x="3071"/>
        <item x="2251"/>
        <item x="1796"/>
        <item x="240"/>
        <item x="1208"/>
        <item x="870"/>
        <item x="2821"/>
        <item x="3194"/>
        <item x="21"/>
        <item x="2911"/>
        <item x="1537"/>
        <item x="1172"/>
        <item x="3156"/>
        <item x="1088"/>
        <item x="3070"/>
        <item x="2283"/>
        <item x="2070"/>
        <item x="422"/>
        <item x="3479"/>
        <item x="1486"/>
        <item x="3417"/>
        <item x="1424"/>
        <item x="866"/>
        <item x="2817"/>
        <item x="1039"/>
        <item x="3018"/>
        <item x="2631"/>
        <item x="261"/>
        <item x="1821"/>
        <item x="1245"/>
        <item x="3238"/>
        <item x="1659"/>
        <item x="132"/>
        <item x="2627"/>
        <item x="2365"/>
        <item x="1880"/>
        <item x="299"/>
        <item x="2315"/>
        <item x="2031"/>
        <item x="201"/>
        <item x="1742"/>
        <item x="3448"/>
        <item x="1454"/>
        <item x="356"/>
        <item x="1965"/>
        <item x="499"/>
        <item x="2207"/>
        <item x="1695"/>
        <item x="164"/>
        <item x="3311"/>
        <item x="1314"/>
        <item x="1127"/>
        <item x="3111"/>
        <item x="1518"/>
        <item x="2"/>
        <item x="2409"/>
        <item x="1009"/>
        <item x="2978"/>
        <item x="1999"/>
        <item x="186"/>
        <item x="1720"/>
        <item x="787"/>
        <item x="2712"/>
        <item x="190"/>
        <item x="2067"/>
        <item x="1724"/>
        <item x="1049"/>
        <item x="3027"/>
        <item x="287"/>
        <item x="2066"/>
        <item x="1863"/>
        <item x="90"/>
        <item x="1977"/>
        <item x="2095"/>
        <item x="1611"/>
        <item x="2353"/>
        <item x="576"/>
        <item x="2720"/>
        <item x="1769"/>
        <item x="225"/>
        <item x="2298"/>
        <item x="2725"/>
        <item x="2551"/>
        <item x="711"/>
        <item x="2594"/>
        <item x="889"/>
        <item x="2845"/>
        <item x="3415"/>
        <item x="1422"/>
        <item x="1398"/>
        <item x="969"/>
        <item x="2937"/>
        <item x="193"/>
        <item x="3393"/>
        <item x="1045"/>
        <item x="3024"/>
        <item x="1727"/>
        <item x="945"/>
        <item x="2912"/>
        <item x="686"/>
        <item x="2554"/>
        <item x="2925"/>
        <item x="957"/>
        <item x="1057"/>
        <item x="3036"/>
        <item x="3396"/>
        <item x="1402"/>
        <item x="229"/>
        <item x="1773"/>
        <item x="1152"/>
        <item x="3135"/>
        <item x="2496"/>
        <item x="652"/>
        <item x="2557"/>
        <item x="418"/>
        <item x="1118"/>
        <item x="3103"/>
        <item x="104"/>
        <item x="1628"/>
        <item x="3253"/>
        <item x="1259"/>
        <item x="2062"/>
        <item x="1618"/>
        <item x="97"/>
        <item x="1343"/>
        <item x="3337"/>
        <item x="2742"/>
        <item x="98"/>
        <item x="1619"/>
        <item x="1346"/>
        <item x="3340"/>
        <item x="347"/>
        <item x="1953"/>
        <item x="749"/>
        <item x="2657"/>
        <item x="862"/>
        <item x="2812"/>
        <item x="2489"/>
        <item x="2424"/>
        <item x="40"/>
        <item x="1790"/>
        <item x="2899"/>
        <item x="1556"/>
        <item x="1436"/>
        <item x="3430"/>
        <item x="14"/>
        <item x="1684"/>
        <item x="1530"/>
        <item x="840"/>
        <item x="2784"/>
        <item x="616"/>
        <item x="2429"/>
        <item x="3051"/>
        <item x="991"/>
        <item x="2960"/>
        <item x="1147"/>
        <item x="3130"/>
        <item x="1985"/>
        <item x="367"/>
        <item x="3038"/>
        <item x="776"/>
        <item x="2693"/>
        <item x="831"/>
        <item x="2774"/>
        <item x="604"/>
        <item x="2404"/>
        <item x="2432"/>
        <item x="618"/>
        <item x="1011"/>
        <item x="2980"/>
        <item x="2549"/>
        <item x="574"/>
        <item x="1083"/>
        <item x="3064"/>
        <item x="26"/>
        <item x="1542"/>
        <item x="2307"/>
        <item x="2348"/>
        <item x="237"/>
        <item x="1791"/>
        <item x="2034"/>
        <item x="968"/>
        <item x="2936"/>
        <item x="1591"/>
        <item x="73"/>
        <item x="1024"/>
        <item x="3001"/>
        <item x="587"/>
        <item x="2375"/>
        <item x="496"/>
        <item x="2202"/>
        <item x="564"/>
        <item x="2334"/>
        <item x="581"/>
        <item x="2367"/>
        <item x="2420"/>
        <item x="289"/>
        <item x="1865"/>
        <item x="53"/>
        <item x="1570"/>
        <item x="1482"/>
        <item x="3475"/>
        <item x="1051"/>
        <item x="3029"/>
        <item x="690"/>
        <item x="2563"/>
        <item x="2362"/>
        <item x="578"/>
        <item x="1019"/>
        <item x="2989"/>
        <item x="746"/>
        <item x="2651"/>
        <item x="1240"/>
        <item x="3231"/>
        <item x="340"/>
        <item x="1942"/>
        <item x="3181"/>
        <item x="1196"/>
        <item x="302"/>
        <item x="1883"/>
        <item x="2290"/>
        <item x="393"/>
        <item x="2023"/>
        <item x="3157"/>
        <item x="1173"/>
        <item x="151"/>
        <item x="3459"/>
        <item x="1464"/>
        <item x="1680"/>
        <item x="1268"/>
        <item x="3263"/>
        <item x="1590"/>
        <item x="72"/>
        <item x="1730"/>
        <item x="227"/>
        <item x="1771"/>
        <item x="2148"/>
        <item x="465"/>
        <item x="760"/>
        <item x="2672"/>
        <item x="1816"/>
        <item x="25"/>
        <item x="1541"/>
        <item x="2443"/>
        <item x="1560"/>
        <item x="596"/>
        <item x="2392"/>
        <item x="362"/>
        <item x="1974"/>
        <item x="2477"/>
        <item x="1460"/>
        <item x="3455"/>
        <item x="224"/>
        <item x="1768"/>
        <item x="1344"/>
        <item x="3338"/>
        <item x="16"/>
        <item x="1532"/>
        <item x="2843"/>
        <item x="888"/>
        <item x="1"/>
        <item x="1517"/>
        <item x="2111"/>
        <item x="48"/>
        <item x="2150"/>
        <item x="1564"/>
        <item x="668"/>
        <item x="2521"/>
        <item x="116"/>
        <item x="1641"/>
        <item x="1146"/>
        <item x="3129"/>
        <item x="3225"/>
        <item x="1234"/>
        <item x="123"/>
        <item x="1648"/>
        <item x="1655"/>
        <item x="1808"/>
        <item x="251"/>
        <item x="3427"/>
        <item x="1433"/>
        <item x="1218"/>
        <item x="3204"/>
        <item x="369"/>
        <item x="1990"/>
        <item x="1825"/>
        <item x="262"/>
        <item x="1095"/>
        <item x="802"/>
        <item x="2735"/>
        <item x="118"/>
        <item x="1643"/>
        <item x="3076"/>
        <item x="221"/>
        <item x="2204"/>
        <item x="2739"/>
        <item x="1765"/>
        <item x="748"/>
        <item x="2656"/>
        <item x="131"/>
        <item x="1658"/>
        <item x="1689"/>
        <item x="752"/>
        <item x="2660"/>
        <item x="756"/>
        <item x="2666"/>
        <item x="2486"/>
        <item x="1014"/>
        <item x="2983"/>
        <item x="528"/>
        <item x="2262"/>
        <item x="1734"/>
        <item x="198"/>
        <item x="1738"/>
        <item x="2011"/>
        <item x="2260"/>
        <item x="2831"/>
        <item x="878"/>
        <item x="1513"/>
        <item x="3508"/>
        <item x="158"/>
        <item x="2016"/>
        <item x="1687"/>
        <item x="391"/>
        <item x="2020"/>
        <item x="719"/>
        <item x="2611"/>
        <item x="2624"/>
        <item x="727"/>
        <item x="633"/>
        <item x="2459"/>
        <item x="493"/>
        <item x="2199"/>
        <item x="438"/>
        <item x="2097"/>
        <item x="462"/>
        <item x="2144"/>
        <item x="326"/>
        <item x="2527"/>
        <item x="910"/>
        <item x="2867"/>
        <item x="3322"/>
        <item x="1328"/>
        <item x="127"/>
        <item x="1923"/>
        <item x="2690"/>
        <item x="773"/>
        <item x="931"/>
        <item x="2891"/>
        <item x="1652"/>
        <item x="152"/>
        <item x="1681"/>
        <item x="1194"/>
        <item x="3179"/>
        <item x="1149"/>
        <item x="3132"/>
        <item x="1004"/>
        <item x="2973"/>
        <item x="417"/>
        <item x="706"/>
        <item x="2589"/>
        <item x="824"/>
        <item x="2767"/>
        <item x="3399"/>
        <item x="1405"/>
        <item x="900"/>
        <item x="2856"/>
        <item x="640"/>
        <item x="2466"/>
        <item x="2061"/>
        <item x="143"/>
        <item x="1671"/>
        <item x="141"/>
        <item x="1669"/>
        <item x="3302"/>
        <item x="1306"/>
        <item x="771"/>
        <item x="3446"/>
        <item x="122"/>
        <item x="1647"/>
        <item x="2684"/>
        <item x="2638"/>
        <item x="734"/>
        <item x="210"/>
        <item x="1753"/>
        <item x="2507"/>
        <item x="534"/>
        <item x="2268"/>
        <item x="558"/>
        <item x="2326"/>
        <item x="67"/>
        <item x="2173"/>
        <item x="1585"/>
        <item x="3353"/>
        <item x="1357"/>
        <item x="3371"/>
        <item x="1375"/>
        <item x="311"/>
        <item x="1895"/>
        <item x="544"/>
        <item x="2296"/>
        <item x="1007"/>
        <item x="2976"/>
        <item x="103"/>
        <item x="1627"/>
        <item x="102"/>
        <item x="2702"/>
        <item x="1626"/>
        <item x="1108"/>
        <item x="3093"/>
        <item x="56"/>
        <item x="1573"/>
        <item x="206"/>
        <item x="1749"/>
        <item x="514"/>
        <item x="2242"/>
        <item x="3374"/>
        <item x="1621"/>
        <item x="1378"/>
        <item x="709"/>
        <item x="2592"/>
        <item x="1617"/>
        <item x="96"/>
        <item x="145"/>
        <item x="1673"/>
        <item x="1359"/>
        <item x="3355"/>
        <item x="810"/>
        <item x="2745"/>
        <item x="79"/>
        <item x="1994"/>
        <item x="1599"/>
        <item x="1265"/>
        <item x="3259"/>
        <item x="189"/>
        <item x="2215"/>
        <item x="1723"/>
        <item x="2944"/>
        <item x="976"/>
        <item x="2418"/>
        <item x="1826"/>
        <item x="1227"/>
        <item x="3216"/>
        <item x="695"/>
        <item x="2573"/>
        <item x="3429"/>
        <item x="1435"/>
        <item x="1494"/>
        <item x="3487"/>
        <item x="256"/>
        <item x="1815"/>
        <item x="245"/>
        <item x="1801"/>
        <item x="1956"/>
        <item x="350"/>
        <item x="3218"/>
        <item x="1229"/>
        <item x="1175"/>
        <item x="3159"/>
        <item x="939"/>
        <item x="2904"/>
        <item x="155"/>
        <item x="1685"/>
        <item x="1959"/>
        <item x="255"/>
        <item x="1814"/>
        <item x="3287"/>
        <item x="1291"/>
        <item x="1094"/>
        <item x="2775"/>
        <item x="833"/>
        <item x="2743"/>
        <item x="808"/>
        <item x="3075"/>
        <item x="112"/>
        <item x="1637"/>
        <item x="580"/>
        <item x="2364"/>
        <item x="184"/>
        <item x="1718"/>
        <item x="469"/>
        <item x="2154"/>
        <item x="2132"/>
        <item x="453"/>
        <item x="2098"/>
        <item x="161"/>
        <item x="1807"/>
        <item x="1691"/>
        <item x="2323"/>
        <item x="249"/>
        <item x="1805"/>
        <item x="3254"/>
        <item x="1260"/>
        <item x="966"/>
        <item x="2934"/>
        <item x="1971"/>
        <item x="1209"/>
        <item x="3195"/>
        <item x="179"/>
        <item x="1712"/>
        <item x="526"/>
        <item x="2259"/>
        <item x="1167"/>
        <item x="1243"/>
        <item x="397"/>
        <item x="2036"/>
        <item x="3151"/>
        <item x="803"/>
        <item x="2736"/>
        <item x="2423"/>
        <item x="615"/>
        <item x="820"/>
        <item x="3234"/>
        <item x="1020"/>
        <item x="2991"/>
        <item x="440"/>
        <item x="2100"/>
        <item x="811"/>
        <item x="2746"/>
        <item x="509"/>
        <item x="2227"/>
        <item x="2758"/>
        <item x="1181"/>
        <item x="3167"/>
        <item x="783"/>
        <item x="2708"/>
        <item x="928"/>
        <item x="2888"/>
        <item x="577"/>
        <item x="2355"/>
        <item x="753"/>
        <item x="2661"/>
        <item x="185"/>
        <item x="1719"/>
        <item x="18"/>
        <item x="1594"/>
        <item x="1534"/>
        <item x="1081"/>
        <item x="3062"/>
        <item x="987"/>
        <item x="2955"/>
        <item x="634"/>
        <item x="2460"/>
        <item x="725"/>
        <item x="74"/>
        <item x="1592"/>
        <item x="751"/>
        <item x="2659"/>
        <item x="1280"/>
        <item x="3276"/>
        <item x="2618"/>
        <item x="226"/>
        <item x="1770"/>
        <item x="408"/>
        <item x="2048"/>
        <item x="383"/>
        <item x="2007"/>
        <item x="3214"/>
        <item x="1226"/>
        <item x="1185"/>
        <item x="3170"/>
        <item x="165"/>
        <item x="1697"/>
        <item x="1005"/>
        <item x="2974"/>
        <item x="531"/>
        <item x="2265"/>
        <item x="231"/>
        <item x="3352"/>
        <item x="1356"/>
        <item x="1657"/>
        <item x="130"/>
        <item x="2244"/>
        <item x="1778"/>
        <item x="264"/>
        <item x="1830"/>
        <item x="321"/>
        <item x="1914"/>
        <item x="2354"/>
        <item x="480"/>
        <item x="2182"/>
        <item x="597"/>
        <item x="2393"/>
        <item x="2588"/>
        <item x="705"/>
        <item x="494"/>
        <item x="2200"/>
        <item x="218"/>
        <item x="1761"/>
        <item x="3080"/>
        <item x="938"/>
        <item x="2903"/>
        <item x="3056"/>
        <item x="1075"/>
        <item x="162"/>
        <item x="1692"/>
        <item x="930"/>
        <item x="2890"/>
        <item x="859"/>
        <item x="2809"/>
        <item x="307"/>
        <item x="1889"/>
        <item x="952"/>
        <item x="443"/>
        <item x="2104"/>
        <item x="290"/>
        <item x="1866"/>
        <item x="2919"/>
        <item x="556"/>
        <item x="2320"/>
        <item x="942"/>
        <item x="2907"/>
        <item x="236"/>
        <item x="1789"/>
        <item x="872"/>
        <item x="2823"/>
        <item x="2084"/>
        <item x="428"/>
        <item x="871"/>
        <item x="2822"/>
        <item x="1394"/>
        <item x="1145"/>
        <item x="3128"/>
        <item x="1012"/>
        <item x="2981"/>
        <item x="464"/>
        <item x="2147"/>
        <item x="239"/>
        <item x="1794"/>
        <item x="2642"/>
        <item x="3390"/>
        <item x="381"/>
        <item x="2386"/>
        <item x="2004"/>
        <item x="3298"/>
        <item x="1302"/>
        <item x="2951"/>
        <item x="983"/>
        <item x="860"/>
        <item x="2810"/>
        <item x="133"/>
        <item x="1660"/>
        <item x="2872"/>
        <item x="915"/>
        <item x="173"/>
        <item x="1782"/>
        <item x="1706"/>
        <item x="635"/>
        <item x="2461"/>
        <item x="406"/>
        <item x="2518"/>
        <item x="2586"/>
        <item x="2457"/>
        <item x="2388"/>
        <item x="2653"/>
        <item x="2727"/>
        <item x="2803"/>
        <item x="2046"/>
        <item x="642"/>
        <item x="2469"/>
        <item x="105"/>
        <item x="1629"/>
        <item x="974"/>
        <item x="2942"/>
        <item x="896"/>
        <item x="2852"/>
        <item x="2655"/>
        <item x="747"/>
        <item x="1077"/>
        <item x="3058"/>
        <item x="1307"/>
        <item x="3303"/>
        <item x="1130"/>
        <item x="3114"/>
        <item x="712"/>
        <item x="2595"/>
        <item x="839"/>
        <item x="2783"/>
        <item x="325"/>
        <item x="932"/>
        <item x="2892"/>
        <item x="631"/>
        <item x="2455"/>
        <item x="449"/>
        <item x="2113"/>
        <item x="2520"/>
        <item x="667"/>
        <item x="632"/>
        <item x="2458"/>
        <item x="280"/>
        <item x="2568"/>
        <item x="1852"/>
        <item x="1922"/>
        <item x="1061"/>
        <item x="3041"/>
        <item x="1469"/>
        <item x="582"/>
        <item x="2368"/>
        <item x="718"/>
        <item x="2608"/>
        <item x="1507"/>
        <item x="217"/>
        <item x="1760"/>
        <item x="3462"/>
        <item x="3503"/>
        <item x="177"/>
        <item x="1710"/>
        <item x="1025"/>
        <item x="3003"/>
        <item x="1676"/>
        <item x="147"/>
        <item x="2630"/>
        <item x="1076"/>
        <item x="3057"/>
        <item x="223"/>
        <item x="1767"/>
        <item x="1322"/>
        <item x="274"/>
        <item x="1843"/>
        <item x="27"/>
        <item x="1543"/>
        <item x="482"/>
        <item x="2184"/>
        <item x="3316"/>
        <item x="906"/>
        <item x="2863"/>
        <item x="1882"/>
        <item x="301"/>
        <item x="1601"/>
        <item x="78"/>
        <item x="1597"/>
        <item x="1741"/>
        <item x="80"/>
        <item x="1600"/>
        <item x="675"/>
        <item x="2530"/>
        <item x="497"/>
        <item x="2203"/>
        <item x="424"/>
        <item x="2076"/>
        <item x="178"/>
        <item x="1711"/>
        <item x="933"/>
        <item x="2893"/>
        <item x="892"/>
        <item x="2848"/>
        <item x="1086"/>
        <item x="3068"/>
        <item x="619"/>
        <item x="3081"/>
        <item x="2436"/>
        <item x="125"/>
        <item x="1650"/>
        <item x="1907"/>
        <item x="70"/>
        <item x="1588"/>
        <item x="455"/>
        <item x="2134"/>
        <item x="867"/>
        <item x="2818"/>
        <item x="3491"/>
        <item x="1498"/>
        <item x="294"/>
        <item x="399"/>
        <item x="2038"/>
        <item x="750"/>
        <item x="2658"/>
        <item x="971"/>
        <item x="2939"/>
        <item x="1873"/>
        <item x="796"/>
        <item x="2729"/>
        <item x="1414"/>
        <item x="3406"/>
        <item x="319"/>
        <item x="1909"/>
        <item x="947"/>
        <item x="2914"/>
        <item x="333"/>
        <item x="1928"/>
        <item x="1337"/>
        <item x="3331"/>
        <item x="1079"/>
        <item x="3060"/>
        <item x="2927"/>
        <item x="959"/>
        <item x="937"/>
        <item x="2901"/>
        <item x="637"/>
        <item x="2463"/>
        <item x="823"/>
        <item x="2766"/>
        <item x="3212"/>
        <item x="1224"/>
        <item x="2884"/>
        <item x="924"/>
        <item x="638"/>
        <item x="2464"/>
        <item x="654"/>
        <item x="3190"/>
        <item x="2500"/>
        <item x="1320"/>
        <item x="672"/>
        <item x="204"/>
        <item x="1747"/>
        <item x="2525"/>
        <item x="271"/>
        <item x="1838"/>
        <item x="585"/>
        <item x="2373"/>
        <item x="1204"/>
        <item x="548"/>
        <item x="2305"/>
        <item x="3314"/>
        <item x="3250"/>
        <item x="1256"/>
        <item x="2792"/>
        <item x="848"/>
        <item x="882"/>
        <item x="285"/>
        <item x="1860"/>
        <item x="94"/>
        <item x="2123"/>
        <item x="1615"/>
        <item x="1022"/>
        <item x="2836"/>
        <item x="2996"/>
        <item x="636"/>
        <item x="2462"/>
        <item x="413"/>
        <item x="2054"/>
        <item x="1340"/>
        <item x="3334"/>
        <item x="471"/>
        <item x="1156"/>
        <item x="3140"/>
        <item x="92"/>
        <item x="1613"/>
        <item x="541"/>
        <item x="2697"/>
        <item x="1018"/>
        <item x="2988"/>
        <item x="314"/>
        <item x="1902"/>
        <item x="2158"/>
        <item x="861"/>
        <item x="2811"/>
        <item x="1389"/>
        <item x="3386"/>
        <item x="1282"/>
        <item x="2282"/>
        <item x="3278"/>
        <item x="1131"/>
        <item x="3115"/>
        <item x="797"/>
        <item x="2730"/>
        <item x="182"/>
        <item x="1716"/>
        <item x="1001"/>
        <item x="3053"/>
        <item x="2970"/>
        <item x="3361"/>
        <item x="1366"/>
        <item x="524"/>
        <item x="2256"/>
        <item x="1210"/>
        <item x="3196"/>
        <item x="330"/>
        <item x="1925"/>
        <item x="843"/>
        <item x="2787"/>
        <item x="446"/>
        <item x="430"/>
        <item x="2086"/>
        <item x="265"/>
        <item x="1831"/>
        <item x="602"/>
        <item x="2400"/>
        <item x="1442"/>
        <item x="3436"/>
        <item x="2110"/>
        <item x="1174"/>
        <item x="3158"/>
        <item x="1010"/>
        <item x="2979"/>
        <item x="219"/>
        <item x="1762"/>
        <item x="890"/>
        <item x="2846"/>
        <item x="1142"/>
        <item x="3125"/>
        <item x="232"/>
        <item x="1780"/>
        <item x="927"/>
        <item x="2887"/>
        <item x="670"/>
        <item x="2523"/>
        <item x="303"/>
        <item x="1884"/>
        <item x="331"/>
        <item x="1926"/>
        <item x="763"/>
        <item x="2676"/>
        <item x="533"/>
        <item x="2267"/>
        <item x="899"/>
        <item x="2855"/>
        <item x="951"/>
        <item x="2806"/>
        <item x="856"/>
        <item x="1064"/>
        <item x="3044"/>
        <item x="341"/>
        <item x="1944"/>
        <item x="2391"/>
        <item x="595"/>
        <item x="2918"/>
        <item x="366"/>
        <item x="1984"/>
        <item x="770"/>
        <item x="510"/>
        <item x="2234"/>
        <item x="3369"/>
        <item x="795"/>
        <item x="2728"/>
        <item x="693"/>
        <item x="2571"/>
        <item x="2683"/>
        <item x="216"/>
        <item x="1759"/>
        <item x="2403"/>
        <item x="603"/>
        <item x="416"/>
        <item x="54"/>
        <item x="1701"/>
        <item x="1571"/>
        <item x="1036"/>
        <item x="3015"/>
        <item x="685"/>
        <item x="297"/>
        <item x="1878"/>
        <item x="120"/>
        <item x="1645"/>
        <item x="2060"/>
        <item x="359"/>
        <item x="828"/>
        <item x="2771"/>
        <item x="3223"/>
        <item x="2548"/>
        <item x="1608"/>
        <item x="87"/>
        <item x="1970"/>
        <item x="1078"/>
        <item x="3059"/>
        <item x="857"/>
        <item x="2807"/>
        <item x="1806"/>
        <item x="250"/>
        <item x="800"/>
        <item x="2733"/>
        <item x="962"/>
        <item x="2930"/>
        <item x="266"/>
        <item x="1832"/>
        <item x="354"/>
        <item x="1962"/>
        <item x="1062"/>
        <item x="3042"/>
        <item x="2961"/>
        <item x="992"/>
        <item x="402"/>
        <item x="2041"/>
        <item x="1104"/>
        <item x="3089"/>
        <item x="854"/>
        <item x="3211"/>
        <item x="2804"/>
        <item x="559"/>
        <item x="2327"/>
        <item x="298"/>
        <item x="1879"/>
        <item x="388"/>
        <item x="1553"/>
        <item x="37"/>
        <item x="3476"/>
        <item x="1483"/>
        <item x="466"/>
        <item x="2322"/>
        <item x="2149"/>
        <item x="988"/>
        <item x="2957"/>
        <item x="336"/>
        <item x="1936"/>
        <item x="2015"/>
        <item x="724"/>
        <item x="704"/>
        <item x="2584"/>
        <item x="491"/>
        <item x="3444"/>
        <item x="2196"/>
        <item x="2441"/>
        <item x="3378"/>
        <item x="1381"/>
        <item x="2617"/>
        <item x="492"/>
        <item x="2198"/>
        <item x="599"/>
        <item x="2395"/>
        <item x="1856"/>
        <item x="283"/>
        <item x="532"/>
        <item x="2266"/>
        <item x="1492"/>
        <item x="3485"/>
        <item x="1991"/>
        <item x="370"/>
        <item x="713"/>
        <item x="2596"/>
        <item x="1148"/>
        <item x="3131"/>
        <item x="1059"/>
        <item x="3039"/>
        <item x="573"/>
        <item x="3366"/>
        <item x="1017"/>
        <item x="2986"/>
        <item x="2347"/>
        <item x="505"/>
        <item x="1085"/>
        <item x="3066"/>
        <item x="922"/>
        <item x="2882"/>
        <item x="2219"/>
        <item x="525"/>
        <item x="2257"/>
        <item x="490"/>
        <item x="2195"/>
        <item x="1006"/>
        <item x="2975"/>
        <item x="329"/>
        <item x="1924"/>
        <item x="1582"/>
        <item x="42"/>
        <item x="1558"/>
        <item x="1031"/>
        <item x="3010"/>
        <item x="281"/>
        <item x="1854"/>
        <item x="801"/>
        <item x="2734"/>
        <item x="3046"/>
        <item x="1066"/>
        <item x="708"/>
        <item x="394"/>
        <item x="2029"/>
        <item x="2591"/>
        <item x="1299"/>
        <item x="3296"/>
        <item x="1073"/>
        <item x="3054"/>
        <item x="527"/>
        <item x="2261"/>
        <item x="908"/>
        <item x="2865"/>
        <item x="736"/>
        <item x="2640"/>
        <item x="985"/>
        <item x="2953"/>
        <item x="1002"/>
        <item x="2971"/>
        <item x="364"/>
        <item x="1976"/>
        <item x="1296"/>
        <item x="3292"/>
        <item x="273"/>
        <item x="1842"/>
        <item x="3453"/>
        <item x="1458"/>
        <item x="3126"/>
        <item x="1143"/>
        <item x="819"/>
        <item x="1206"/>
        <item x="3192"/>
        <item x="65"/>
        <item x="2080"/>
        <item x="1583"/>
        <item x="2757"/>
        <item x="612"/>
        <item x="825"/>
        <item x="2768"/>
        <item x="2417"/>
        <item x="925"/>
        <item x="2885"/>
        <item x="2297"/>
        <item x="545"/>
        <item x="1784"/>
        <item x="233"/>
        <item x="3490"/>
        <item x="1497"/>
        <item x="374"/>
        <item x="1996"/>
        <item x="777"/>
        <item x="2695"/>
        <item x="847"/>
        <item x="2791"/>
        <item x="2561"/>
        <item x="689"/>
        <item x="3350"/>
        <item x="38"/>
        <item x="1554"/>
        <item x="873"/>
        <item x="2824"/>
        <item x="598"/>
        <item x="3201"/>
        <item x="1215"/>
        <item x="2394"/>
        <item x="195"/>
        <item x="1729"/>
        <item x="650"/>
        <item x="1437"/>
        <item x="3431"/>
        <item x="2483"/>
        <item x="657"/>
        <item x="2505"/>
        <item x="1448"/>
        <item x="3441"/>
        <item x="557"/>
        <item x="2325"/>
        <item x="1222"/>
        <item x="3209"/>
        <item x="68"/>
        <item x="1586"/>
        <item x="501"/>
        <item x="2209"/>
        <item x="114"/>
        <item x="1639"/>
        <item x="2637"/>
        <item x="733"/>
        <item x="1278"/>
        <item x="3274"/>
        <item x="345"/>
        <item x="1950"/>
        <item x="1505"/>
        <item x="3501"/>
        <item x="1998"/>
        <item x="376"/>
        <item x="180"/>
        <item x="1714"/>
        <item x="3421"/>
        <item x="1428"/>
        <item x="361"/>
        <item x="1973"/>
        <item x="1199"/>
        <item x="3185"/>
        <item x="420"/>
        <item x="2064"/>
        <item x="2671"/>
        <item x="2965"/>
        <item x="996"/>
        <item x="2000"/>
        <item x="378"/>
        <item x="339"/>
        <item x="1940"/>
        <item x="215"/>
        <item x="1758"/>
        <item x="3354"/>
        <item x="1358"/>
        <item x="875"/>
        <item x="2827"/>
        <item x="2379"/>
        <item x="591"/>
        <item x="257"/>
        <item x="1817"/>
        <item x="10"/>
        <item x="1526"/>
        <item x="1349"/>
        <item x="3343"/>
        <item x="761"/>
        <item x="2673"/>
        <item x="268"/>
        <item x="1834"/>
        <item x="75"/>
        <item x="1593"/>
        <item x="914"/>
        <item x="2871"/>
        <item x="404"/>
        <item x="2044"/>
        <item x="879"/>
        <item x="2832"/>
        <item x="310"/>
        <item x="1893"/>
        <item x="432"/>
        <item x="2088"/>
        <item x="3118"/>
        <item x="1135"/>
        <item x="296"/>
        <item x="1877"/>
        <item x="666"/>
        <item x="2516"/>
        <item x="1310"/>
        <item x="3308"/>
        <item x="791"/>
        <item x="2717"/>
        <item x="149"/>
        <item x="1678"/>
        <item x="799"/>
        <item x="2732"/>
        <item x="32"/>
        <item x="1548"/>
        <item x="943"/>
        <item x="2909"/>
        <item x="1128"/>
        <item x="3112"/>
        <item x="8"/>
        <item x="1524"/>
        <item x="282"/>
        <item x="1855"/>
        <item x="3432"/>
        <item x="1438"/>
        <item x="60"/>
        <item x="1577"/>
        <item x="35"/>
        <item x="1551"/>
        <item x="136"/>
        <item x="1664"/>
        <item x="3433"/>
        <item x="1439"/>
        <item x="384"/>
        <item x="2009"/>
        <item x="317"/>
        <item x="1906"/>
        <item x="757"/>
        <item x="2667"/>
        <item x="1905"/>
        <item x="316"/>
        <item x="2311"/>
        <item x="553"/>
        <item x="1955"/>
        <item x="349"/>
        <item x="3267"/>
        <item x="1272"/>
        <item x="208"/>
        <item x="1751"/>
        <item x="643"/>
        <item x="2471"/>
        <item x="395"/>
        <item x="2032"/>
        <item x="814"/>
        <item x="2750"/>
        <item x="1733"/>
        <item x="197"/>
        <item x="368"/>
        <item x="1988"/>
        <item x="841"/>
        <item x="2785"/>
        <item x="731"/>
        <item x="2635"/>
        <item x="1521"/>
        <item x="5"/>
        <item x="1154"/>
        <item x="3137"/>
        <item x="911"/>
        <item x="2868"/>
        <item x="617"/>
        <item x="2431"/>
        <item x="2513"/>
        <item x="238"/>
        <item x="1793"/>
        <item x="2494"/>
        <item x="651"/>
        <item x="6"/>
        <item x="1522"/>
        <item x="935"/>
        <item x="2897"/>
        <item x="401"/>
        <item x="2040"/>
        <item x="990"/>
        <item x="2959"/>
        <item x="717"/>
        <item x="2607"/>
        <item x="194"/>
        <item x="1728"/>
        <item x="332"/>
        <item x="1927"/>
        <item x="2600"/>
        <item x="33"/>
        <item x="1549"/>
        <item x="1455"/>
        <item x="3449"/>
        <item x="561"/>
        <item x="2329"/>
        <item x="1231"/>
        <item x="3220"/>
        <item x="696"/>
        <item x="2574"/>
        <item x="3425"/>
        <item x="1431"/>
        <item x="661"/>
        <item x="2510"/>
        <item x="59"/>
        <item x="1576"/>
        <item x="11"/>
        <item x="1527"/>
        <item x="562"/>
        <item x="2330"/>
        <item x="3305"/>
        <item x="1309"/>
        <item x="211"/>
        <item x="1754"/>
        <item x="1155"/>
        <item x="3138"/>
        <item x="2950"/>
        <item x="982"/>
        <item x="806"/>
        <item x="2740"/>
        <item x="1457"/>
        <item x="3451"/>
        <item x="1015"/>
        <item x="2984"/>
        <item x="934"/>
        <item x="3499"/>
        <item x="1504"/>
        <item x="2895"/>
        <item x="168"/>
        <item x="1700"/>
        <item x="2018"/>
        <item x="516"/>
        <item x="2245"/>
        <item x="677"/>
        <item x="2534"/>
        <item x="4"/>
        <item x="1520"/>
        <item x="590"/>
        <item x="2378"/>
        <item x="1211"/>
        <item x="3197"/>
        <item x="845"/>
        <item x="2789"/>
        <item x="1134"/>
        <item x="679"/>
        <item x="3117"/>
        <item x="2536"/>
        <item x="1495"/>
        <item x="3488"/>
        <item x="348"/>
        <item x="1954"/>
        <item x="738"/>
        <item x="2643"/>
        <item x="49"/>
        <item x="1565"/>
        <item x="1555"/>
        <item x="39"/>
        <item x="403"/>
        <item x="2042"/>
        <item x="300"/>
        <item x="1881"/>
        <item x="3347"/>
        <item x="1352"/>
        <item x="22"/>
        <item x="1538"/>
        <item x="99"/>
        <item x="1620"/>
        <item x="788"/>
        <item x="2714"/>
        <item x="623"/>
        <item x="2444"/>
        <item x="673"/>
        <item x="2526"/>
        <item x="550"/>
        <item x="2308"/>
        <item x="110"/>
        <item x="1635"/>
        <item x="431"/>
        <item x="2087"/>
        <item x="128"/>
        <item x="1653"/>
        <item x="790"/>
        <item x="2716"/>
        <item x="785"/>
        <item x="2710"/>
        <item x="100"/>
        <item x="1622"/>
        <item x="246"/>
        <item x="1802"/>
        <item x="3294"/>
        <item x="1298"/>
        <item x="741"/>
        <item x="2646"/>
        <item x="278"/>
        <item x="1849"/>
        <item x="812"/>
        <item x="2747"/>
        <item x="3368"/>
        <item x="1373"/>
        <item x="277"/>
        <item x="1848"/>
        <item x="203"/>
        <item x="1746"/>
        <item x="410"/>
        <item x="2050"/>
        <item x="2093"/>
        <item x="435"/>
        <item x="2782"/>
        <item x="838"/>
        <item x="588"/>
        <item x="2376"/>
        <item x="174"/>
        <item x="1707"/>
        <item x="3282"/>
        <item x="1286"/>
        <item x="483"/>
        <item x="2185"/>
        <item x="1456"/>
        <item x="3450"/>
        <item x="2035"/>
        <item x="396"/>
        <item x="457"/>
        <item x="2136"/>
        <item x="82"/>
        <item x="1632"/>
        <item x="1603"/>
        <item x="1230"/>
        <item x="3219"/>
        <item x="172"/>
        <item x="1705"/>
        <item x="1132"/>
        <item x="3116"/>
        <item x="3497"/>
        <item x="1502"/>
        <item x="241"/>
        <item x="1797"/>
        <item x="659"/>
        <item x="2508"/>
        <item x="868"/>
        <item x="2819"/>
        <item x="1380"/>
        <item x="3376"/>
        <item x="113"/>
        <item x="1638"/>
        <item x="267"/>
        <item x="1833"/>
        <item x="2083"/>
        <item x="427"/>
        <item x="669"/>
        <item x="2522"/>
        <item x="1283"/>
        <item x="3279"/>
        <item x="3280"/>
        <item x="1284"/>
        <item x="3498"/>
        <item x="1503"/>
        <item x="3304"/>
        <item x="1308"/>
        <item x="1362"/>
        <item x="3358"/>
        <item x="2798"/>
        <item x="850"/>
        <item x="9"/>
        <item x="1525"/>
        <item x="108"/>
        <item x="1633"/>
        <item x="139"/>
        <item x="1667"/>
        <item x="188"/>
        <item x="1722"/>
        <item x="3356"/>
        <item x="1360"/>
        <item x="1124"/>
        <item x="3108"/>
        <item x="518"/>
        <item x="2247"/>
        <item x="107"/>
        <item x="1631"/>
        <item x="400"/>
        <item x="2039"/>
        <item x="537"/>
        <item x="2273"/>
        <item x="434"/>
        <item x="2090"/>
        <item x="2862"/>
        <item x="905"/>
        <item x="88"/>
        <item x="1609"/>
        <item x="135"/>
        <item x="1662"/>
        <item x="1580"/>
        <item x="63"/>
        <item x="2188"/>
        <item x="486"/>
        <item x="698"/>
        <item x="2576"/>
        <item x="1450"/>
        <item x="3443"/>
        <item x="639"/>
        <item x="2465"/>
        <item x="159"/>
        <item x="1688"/>
        <item x="176"/>
        <item x="1709"/>
        <item x="228"/>
        <item x="1772"/>
        <item x="373"/>
        <item x="1995"/>
        <item x="463"/>
        <item x="2145"/>
        <item x="2138"/>
        <item x="459"/>
        <item x="600"/>
        <item x="2396"/>
        <item x="3271"/>
        <item x="260"/>
        <item x="1820"/>
        <item x="1275"/>
        <item x="456"/>
        <item x="2135"/>
        <item x="1213"/>
        <item x="3199"/>
        <item x="1084"/>
        <item x="433"/>
        <item x="2089"/>
        <item x="3065"/>
        <item x="1945"/>
        <item x="342"/>
        <item x="89"/>
        <item x="1610"/>
        <item x="940"/>
        <item x="2905"/>
        <item x="275"/>
        <item x="1845"/>
        <item x="678"/>
        <item x="2535"/>
        <item x="2577"/>
        <item x="699"/>
        <item x="2579"/>
        <item x="701"/>
        <item x="520"/>
        <item x="2252"/>
        <item x="716"/>
        <item x="2606"/>
        <item x="1446"/>
        <item x="3439"/>
        <item x="759"/>
        <item x="2670"/>
        <item x="1379"/>
        <item x="3375"/>
        <item x="3189"/>
        <item x="1203"/>
        <item x="3270"/>
        <item x="1274"/>
        <item x="81"/>
        <item x="1602"/>
        <item x="109"/>
        <item x="1634"/>
        <item x="83"/>
        <item x="1604"/>
        <item x="1207"/>
        <item x="3193"/>
        <item x="485"/>
        <item x="2187"/>
        <item x="279"/>
        <item x="1850"/>
        <item x="1490"/>
        <item x="3483"/>
        <item x="248"/>
        <item x="1804"/>
        <item x="676"/>
        <item x="2532"/>
        <item x="442"/>
        <item x="2102"/>
        <item x="519"/>
        <item x="2248"/>
        <item x="291"/>
        <item x="1867"/>
        <item x="1063"/>
        <item x="3043"/>
        <item x="1056"/>
        <item x="3035"/>
        <item x="344"/>
        <item x="1949"/>
        <item x="3351"/>
        <item x="1355"/>
        <item x="484"/>
        <item x="2186"/>
        <item x="1279"/>
        <item x="3275"/>
        <item x="1153"/>
        <item x="3136"/>
        <item x="912"/>
        <item x="2869"/>
        <item x="58"/>
        <item x="1575"/>
        <item x="809"/>
        <item x="2744"/>
        <item x="458"/>
        <item x="2137"/>
        <item x="989"/>
        <item x="2958"/>
        <item x="142"/>
        <item x="1670"/>
        <item x="2648"/>
        <item x="743"/>
        <item x="851"/>
        <item x="2799"/>
        <item x="789"/>
        <item x="2715"/>
        <item x="2131"/>
        <item x="452"/>
        <item x="62"/>
        <item x="1579"/>
        <item x="2317"/>
        <item x="554"/>
        <item x="1584"/>
        <item x="66"/>
        <item x="140"/>
        <item x="1668"/>
        <item x="85"/>
        <item x="1606"/>
        <item x="371"/>
        <item x="1992"/>
        <item x="24"/>
        <item x="1540"/>
        <item x="936"/>
        <item x="2898"/>
        <item x="739"/>
        <item x="2644"/>
        <item x="31"/>
        <item x="1547"/>
        <item x="412"/>
        <item x="2052"/>
        <item x="84"/>
        <item x="1605"/>
        <item x="1997"/>
        <item x="375"/>
        <item x="1129"/>
        <item x="3113"/>
        <item x="846"/>
        <item x="2790"/>
        <item x="138"/>
        <item x="1666"/>
        <item x="1901"/>
        <item x="2511"/>
        <item x="662"/>
        <item x="1496"/>
        <item x="3489"/>
        <item x="552"/>
        <item x="2310"/>
        <item x="76"/>
        <item x="1595"/>
        <item x="488"/>
        <item x="2192"/>
        <item x="567"/>
        <item x="2337"/>
        <item x="563"/>
        <item x="2332"/>
        <item x="663"/>
        <item x="2512"/>
        <item x="34"/>
        <item x="1550"/>
        <item x="697"/>
        <item x="2575"/>
        <item x="740"/>
        <item x="2645"/>
        <item x="3290"/>
        <item x="1294"/>
        <item x="645"/>
        <item x="2474"/>
        <item x="441"/>
        <item x="2101"/>
        <item x="1552"/>
        <item x="36"/>
        <item x="2304"/>
        <item x="547"/>
        <item x="137"/>
        <item x="1665"/>
        <item x="755"/>
        <item x="2664"/>
        <item x="382"/>
        <item x="2005"/>
        <item x="865"/>
        <item x="2816"/>
        <item x="322"/>
        <item x="1915"/>
        <item x="3"/>
        <item x="1519"/>
        <item x="1499"/>
        <item x="3492"/>
        <item x="864"/>
        <item x="2814"/>
        <item x="154"/>
        <item x="1683"/>
        <item x="737"/>
        <item x="2641"/>
        <item x="805"/>
        <item x="2738"/>
        <item x="86"/>
        <item x="1607"/>
        <item x="626"/>
        <item x="2447"/>
        <item x="715"/>
        <item x="2604"/>
        <item x="593"/>
        <item x="2383"/>
        <item x="61"/>
        <item x="1578"/>
        <item x="1295"/>
        <item x="3291"/>
        <item x="429"/>
        <item x="2085"/>
        <item x="51"/>
        <item x="1567"/>
        <item x="407"/>
        <item x="2047"/>
        <item x="1897"/>
        <item x="312"/>
        <item x="3363"/>
        <item x="1369"/>
        <item x="625"/>
        <item x="2446"/>
        <item x="315"/>
        <item x="1903"/>
        <item x="1636"/>
        <item x="111"/>
        <item x="517"/>
        <item x="2246"/>
        <item x="1528"/>
        <item x="12"/>
        <item x="212"/>
        <item x="1755"/>
        <item x="786"/>
        <item x="2711"/>
        <item x="2142"/>
        <item x="460"/>
        <item x="3123"/>
        <item x="1140"/>
        <item x="2181"/>
        <item x="479"/>
        <item x="355"/>
        <item x="1964"/>
        <item x="2504"/>
        <item x="656"/>
        <item x="468"/>
        <item x="2152"/>
        <item x="372"/>
        <item x="1993"/>
        <item x="1434"/>
        <item x="2241"/>
        <item x="513"/>
        <item x="3428"/>
        <item x="1952"/>
        <item x="346"/>
        <item x="3207"/>
        <item x="1220"/>
        <item x="313"/>
        <item x="606"/>
        <item x="1898"/>
        <item x="2406"/>
        <item x="398"/>
        <item x="2037"/>
        <item x="175"/>
        <item x="1708"/>
        <item x="2451"/>
        <item x="627"/>
        <item x="1581"/>
        <item x="64"/>
        <item x="917"/>
        <item x="2876"/>
        <item x="692"/>
        <item x="2570"/>
        <item x="385"/>
        <item x="2010"/>
        <item x="644"/>
        <item x="2473"/>
        <item x="467"/>
        <item x="2151"/>
        <item x="3423"/>
        <item x="1429"/>
        <item x="7"/>
        <item x="1523"/>
        <item x="451"/>
        <item x="2128"/>
        <item x="247"/>
        <item x="1803"/>
        <item x="979"/>
        <item x="2947"/>
        <item x="1070"/>
        <item x="3048"/>
        <item x="535"/>
        <item x="2269"/>
        <item x="909"/>
        <item x="2866"/>
        <item x="694"/>
        <item x="2572"/>
        <item x="566"/>
        <item x="2336"/>
        <item x="2966"/>
        <item x="997"/>
        <item x="454"/>
        <item x="2133"/>
        <item x="352"/>
        <item x="1960"/>
        <item x="1500"/>
        <item x="3493"/>
        <item x="863"/>
        <item x="2813"/>
        <item x="243"/>
        <item x="2707"/>
        <item x="782"/>
        <item x="1799"/>
        <item x="1201"/>
        <item x="3187"/>
        <item x="500"/>
        <item x="2208"/>
        <item x="624"/>
        <item x="2445"/>
        <item x="1445"/>
        <item x="3438"/>
        <item x="1060"/>
        <item x="3040"/>
        <item x="842"/>
        <item x="2786"/>
        <item x="918"/>
        <item x="2877"/>
        <item x="1121"/>
        <item x="3106"/>
        <item x="836"/>
        <item x="2779"/>
        <item x="45"/>
        <item x="1561"/>
        <item x="660"/>
        <item x="2509"/>
        <item x="700"/>
        <item x="2578"/>
        <item x="986"/>
        <item x="2954"/>
        <item x="3269"/>
        <item x="1273"/>
        <item x="903"/>
        <item x="2859"/>
        <item x="621"/>
        <item x="2440"/>
        <item x="43"/>
        <item x="1559"/>
        <item x="121"/>
        <item x="1646"/>
        <item x="758"/>
        <item x="2668"/>
        <item x="779"/>
        <item x="2705"/>
        <item x="3345"/>
        <item x="1350"/>
        <item x="343"/>
        <item x="1946"/>
        <item x="536"/>
        <item x="2272"/>
        <item x="207"/>
        <item x="1750"/>
        <item x="171"/>
        <item x="1704"/>
        <item x="71"/>
        <item x="1589"/>
        <item x="3049"/>
        <item x="1071"/>
        <item x="605"/>
        <item x="2405"/>
        <item x="3486"/>
        <item x="1493"/>
        <item x="674"/>
        <item x="2528"/>
        <item x="1054"/>
        <item x="437"/>
        <item x="2096"/>
        <item x="3032"/>
        <item x="807"/>
        <item x="2741"/>
        <item x="601"/>
        <item x="2398"/>
        <item x="1370"/>
        <item x="3364"/>
        <item x="3208"/>
        <item x="1221"/>
        <item x="641"/>
        <item x="2467"/>
        <item x="792"/>
        <item x="2721"/>
        <item x="481"/>
        <item x="2183"/>
        <item x="498"/>
        <item x="2205"/>
        <item x="515"/>
        <item x="2243"/>
        <item x="658"/>
        <item x="2506"/>
        <item x="286"/>
        <item x="1862"/>
        <item x="150"/>
        <item x="1679"/>
        <item x="69"/>
        <item x="1587"/>
        <item x="2722"/>
        <item x="793"/>
        <item x="95"/>
        <item x="1616"/>
        <item x="93"/>
        <item x="1614"/>
        <item x="2372"/>
        <item x="584"/>
        <item x="254"/>
        <item x="1813"/>
        <item x="804"/>
        <item x="2737"/>
        <item x="622"/>
        <item x="2442"/>
        <item x="3122"/>
        <item x="1139"/>
        <item x="742"/>
        <item x="2647"/>
        <item x="714"/>
        <item x="2599"/>
        <item x="589"/>
        <item x="2377"/>
        <item x="19"/>
        <item x="1535"/>
        <item x="1430"/>
        <item x="3424"/>
        <item x="222"/>
        <item x="1766"/>
        <item x="320"/>
        <item x="1911"/>
        <item x="551"/>
        <item x="2309"/>
        <item x="276"/>
        <item x="1846"/>
        <item x="754"/>
        <item x="2663"/>
        <item x="512"/>
        <item x="2238"/>
        <item x="183"/>
        <item x="1717"/>
        <item x="549"/>
        <item x="2306"/>
        <item x="119"/>
        <item x="1644"/>
        <item x="1202"/>
        <item x="3188"/>
        <item x="586"/>
        <item x="2374"/>
        <item x="3346"/>
        <item x="1351"/>
        <item x="1489"/>
        <item x="3482"/>
        <item x="546"/>
        <item x="2301"/>
        <item x="477"/>
        <item x="2178"/>
        <item x="3210"/>
        <item x="1223"/>
        <item x="253"/>
        <item x="1811"/>
        <item x="999"/>
        <item x="2967"/>
        <item x="1297"/>
        <item x="3293"/>
        <item x="732"/>
        <item x="2636"/>
        <item x="904"/>
        <item x="2860"/>
        <item x="3442"/>
        <item x="1449"/>
        <item x="837"/>
        <item x="2780"/>
        <item x="780"/>
        <item x="2706"/>
        <item x="15"/>
        <item x="1531"/>
        <item x="1122"/>
        <item x="3107"/>
        <item x="3367"/>
        <item x="1372"/>
        <item x="620"/>
        <item x="2437"/>
        <item x="919"/>
        <item x="2878"/>
        <item x="980"/>
        <item x="2948"/>
        <item x="3124"/>
        <item x="1141"/>
        <item x="380"/>
        <item x="2003"/>
        <item x="691"/>
        <item x="2569"/>
        <item x="3050"/>
        <item x="1072"/>
        <item x="583"/>
        <item x="2369"/>
        <item x="148"/>
        <item x="1677"/>
        <item x="1501"/>
        <item x="3495"/>
        <item x="181"/>
        <item x="1715"/>
        <item x="1055"/>
        <item x="3033"/>
        <item x="794"/>
        <item x="2724"/>
        <item x="655"/>
        <item x="2501"/>
        <item x="351"/>
        <item x="1958"/>
        <item x="284"/>
        <item x="1859"/>
        <item x="745"/>
        <item x="2650"/>
        <item x="852"/>
        <item x="2800"/>
        <item x="703"/>
        <item x="2583"/>
        <item x="489"/>
        <item x="2194"/>
        <item x="318"/>
        <item x="1908"/>
        <item x="405"/>
        <item x="2045"/>
        <item x="220"/>
        <item x="1763"/>
        <item x="665"/>
        <item x="2515"/>
        <item x="523"/>
        <item x="2255"/>
        <item x="461"/>
        <item x="2143"/>
        <item x="555"/>
        <item x="2319"/>
        <item x="630"/>
        <item x="2454"/>
        <item x="594"/>
        <item x="2385"/>
        <item x="436"/>
        <item x="2094"/>
        <item t="default"/>
      </items>
    </pivotField>
    <pivotField compact="0" outline="0" showAll="0"/>
    <pivotField compact="0" outline="0" showAll="0"/>
    <pivotField compact="0" outline="0" showAll="0"/>
  </pivotFields>
  <rowFields count="1">
    <field x="1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Fields count="1">
    <field x="0"/>
  </colFields>
  <colItems count="2">
    <i>
      <x/>
    </i>
    <i>
      <x v="1"/>
    </i>
  </colItems>
  <pageFields count="1">
    <pageField fld="3" hier="-1"/>
  </pageFields>
  <dataFields count="1">
    <dataField name="Sum of t1Yt" fld="10" baseField="0" baseItem="1" numFmtId="1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62"/>
  <sheetViews>
    <sheetView workbookViewId="0">
      <pane ySplit="1" topLeftCell="A4123" activePane="bottomLeft" state="frozen"/>
      <selection pane="bottomLeft" activeCell="D4131" sqref="D4131"/>
    </sheetView>
  </sheetViews>
  <sheetFormatPr defaultRowHeight="15"/>
  <cols>
    <col min="1" max="1" width="3.28515625" bestFit="1" customWidth="1"/>
    <col min="2" max="2" width="5" bestFit="1" customWidth="1"/>
    <col min="3" max="3" width="7.5703125" bestFit="1" customWidth="1"/>
    <col min="4" max="4" width="25.28515625" bestFit="1" customWidth="1"/>
    <col min="5" max="5" width="20.85546875" bestFit="1" customWidth="1"/>
    <col min="6" max="6" width="8.140625" bestFit="1" customWidth="1"/>
    <col min="7" max="7" width="7.28515625" bestFit="1" customWidth="1"/>
    <col min="8" max="8" width="7.42578125" bestFit="1" customWidth="1"/>
    <col min="9" max="9" width="6.7109375" bestFit="1" customWidth="1"/>
    <col min="10" max="11" width="12" bestFit="1" customWidth="1"/>
    <col min="12" max="12" width="7.7109375" bestFit="1" customWidth="1"/>
    <col min="13" max="14" width="12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>
        <v>1975</v>
      </c>
      <c r="C2">
        <v>1970</v>
      </c>
      <c r="D2" t="s">
        <v>15</v>
      </c>
      <c r="E2" t="s">
        <v>16</v>
      </c>
      <c r="F2" t="s">
        <v>17</v>
      </c>
      <c r="G2" t="s">
        <v>17</v>
      </c>
      <c r="H2" t="s">
        <v>18</v>
      </c>
      <c r="I2" t="s">
        <v>19</v>
      </c>
      <c r="K2">
        <v>95</v>
      </c>
      <c r="L2" t="s">
        <v>20</v>
      </c>
    </row>
    <row r="3" spans="1:14">
      <c r="A3" t="s">
        <v>14</v>
      </c>
      <c r="B3">
        <v>1975</v>
      </c>
      <c r="C3">
        <v>1970</v>
      </c>
      <c r="D3" t="s">
        <v>21</v>
      </c>
      <c r="E3" t="s">
        <v>22</v>
      </c>
      <c r="F3" t="s">
        <v>17</v>
      </c>
      <c r="G3" t="s">
        <v>23</v>
      </c>
      <c r="H3" t="s">
        <v>18</v>
      </c>
      <c r="I3" t="s">
        <v>19</v>
      </c>
      <c r="K3">
        <v>181</v>
      </c>
      <c r="L3" t="s">
        <v>20</v>
      </c>
    </row>
    <row r="4" spans="1:14">
      <c r="A4" t="s">
        <v>14</v>
      </c>
      <c r="B4">
        <v>1975</v>
      </c>
      <c r="C4">
        <v>1970</v>
      </c>
      <c r="D4" t="s">
        <v>24</v>
      </c>
      <c r="E4" t="s">
        <v>25</v>
      </c>
      <c r="F4" t="s">
        <v>26</v>
      </c>
      <c r="G4" t="s">
        <v>26</v>
      </c>
      <c r="H4" t="s">
        <v>18</v>
      </c>
      <c r="I4" t="s">
        <v>19</v>
      </c>
      <c r="K4">
        <v>115</v>
      </c>
      <c r="L4" t="s">
        <v>20</v>
      </c>
    </row>
    <row r="5" spans="1:14">
      <c r="A5" t="s">
        <v>14</v>
      </c>
      <c r="B5">
        <v>1975</v>
      </c>
      <c r="C5">
        <v>1970</v>
      </c>
      <c r="D5" t="s">
        <v>27</v>
      </c>
      <c r="E5" t="s">
        <v>28</v>
      </c>
      <c r="F5" t="s">
        <v>17</v>
      </c>
      <c r="G5" t="s">
        <v>29</v>
      </c>
      <c r="H5" t="s">
        <v>18</v>
      </c>
      <c r="I5" t="s">
        <v>19</v>
      </c>
      <c r="K5">
        <v>4464</v>
      </c>
      <c r="L5" t="s">
        <v>20</v>
      </c>
    </row>
    <row r="6" spans="1:14">
      <c r="A6" t="s">
        <v>14</v>
      </c>
      <c r="B6">
        <v>1975</v>
      </c>
      <c r="C6">
        <v>1970</v>
      </c>
      <c r="D6" t="s">
        <v>30</v>
      </c>
      <c r="E6" t="s">
        <v>31</v>
      </c>
      <c r="F6" t="s">
        <v>17</v>
      </c>
      <c r="G6" t="s">
        <v>17</v>
      </c>
      <c r="H6" t="s">
        <v>18</v>
      </c>
      <c r="I6" t="s">
        <v>19</v>
      </c>
      <c r="K6">
        <v>1900</v>
      </c>
      <c r="L6" t="s">
        <v>20</v>
      </c>
    </row>
    <row r="7" spans="1:14">
      <c r="A7" t="s">
        <v>14</v>
      </c>
      <c r="B7">
        <v>1975</v>
      </c>
      <c r="C7">
        <v>1970</v>
      </c>
      <c r="D7" t="s">
        <v>32</v>
      </c>
      <c r="E7" t="s">
        <v>33</v>
      </c>
      <c r="F7" t="s">
        <v>17</v>
      </c>
      <c r="G7" t="s">
        <v>23</v>
      </c>
      <c r="H7" t="s">
        <v>18</v>
      </c>
      <c r="I7" t="s">
        <v>19</v>
      </c>
      <c r="K7">
        <v>1515</v>
      </c>
      <c r="L7" t="s">
        <v>20</v>
      </c>
    </row>
    <row r="8" spans="1:14">
      <c r="A8" t="s">
        <v>14</v>
      </c>
      <c r="B8">
        <v>1975</v>
      </c>
      <c r="C8">
        <v>1970</v>
      </c>
      <c r="D8" t="s">
        <v>32</v>
      </c>
      <c r="E8" t="s">
        <v>33</v>
      </c>
      <c r="F8" t="s">
        <v>34</v>
      </c>
      <c r="G8" t="s">
        <v>34</v>
      </c>
      <c r="H8" t="s">
        <v>18</v>
      </c>
      <c r="I8" t="s">
        <v>19</v>
      </c>
      <c r="K8">
        <v>1648</v>
      </c>
      <c r="L8" t="s">
        <v>20</v>
      </c>
    </row>
    <row r="9" spans="1:14">
      <c r="A9" t="s">
        <v>14</v>
      </c>
      <c r="B9">
        <v>1975</v>
      </c>
      <c r="C9">
        <v>1970</v>
      </c>
      <c r="D9" t="s">
        <v>32</v>
      </c>
      <c r="E9" t="s">
        <v>35</v>
      </c>
      <c r="F9" t="s">
        <v>26</v>
      </c>
      <c r="G9" t="s">
        <v>26</v>
      </c>
      <c r="H9" t="s">
        <v>18</v>
      </c>
      <c r="I9" t="s">
        <v>19</v>
      </c>
      <c r="K9">
        <v>5719</v>
      </c>
      <c r="L9" t="s">
        <v>20</v>
      </c>
    </row>
    <row r="10" spans="1:14">
      <c r="A10" t="s">
        <v>14</v>
      </c>
      <c r="B10">
        <v>1975</v>
      </c>
      <c r="C10">
        <v>1970</v>
      </c>
      <c r="D10" t="s">
        <v>36</v>
      </c>
      <c r="E10" t="s">
        <v>37</v>
      </c>
      <c r="F10" t="s">
        <v>26</v>
      </c>
      <c r="G10" t="s">
        <v>26</v>
      </c>
      <c r="H10" t="s">
        <v>18</v>
      </c>
      <c r="I10" t="s">
        <v>19</v>
      </c>
      <c r="K10">
        <v>1329</v>
      </c>
      <c r="L10" t="s">
        <v>20</v>
      </c>
    </row>
    <row r="11" spans="1:14">
      <c r="A11" t="s">
        <v>14</v>
      </c>
      <c r="B11">
        <v>1975</v>
      </c>
      <c r="C11">
        <v>1970</v>
      </c>
      <c r="D11" t="s">
        <v>36</v>
      </c>
      <c r="E11" t="s">
        <v>37</v>
      </c>
      <c r="F11" t="s">
        <v>34</v>
      </c>
      <c r="G11" t="s">
        <v>38</v>
      </c>
      <c r="H11" t="s">
        <v>18</v>
      </c>
      <c r="I11" t="s">
        <v>19</v>
      </c>
      <c r="K11">
        <v>2429</v>
      </c>
      <c r="L11" t="s">
        <v>20</v>
      </c>
    </row>
    <row r="12" spans="1:14">
      <c r="A12" t="s">
        <v>14</v>
      </c>
      <c r="B12">
        <v>1975</v>
      </c>
      <c r="C12">
        <v>1970</v>
      </c>
      <c r="D12" t="s">
        <v>36</v>
      </c>
      <c r="E12" t="s">
        <v>37</v>
      </c>
      <c r="F12" t="s">
        <v>34</v>
      </c>
      <c r="G12" t="s">
        <v>39</v>
      </c>
      <c r="H12" t="s">
        <v>18</v>
      </c>
      <c r="I12" t="s">
        <v>19</v>
      </c>
      <c r="K12">
        <v>1143</v>
      </c>
      <c r="L12" t="s">
        <v>20</v>
      </c>
    </row>
    <row r="13" spans="1:14">
      <c r="A13" t="s">
        <v>14</v>
      </c>
      <c r="B13">
        <v>1975</v>
      </c>
      <c r="C13">
        <v>1970</v>
      </c>
      <c r="D13" t="s">
        <v>40</v>
      </c>
      <c r="E13" t="s">
        <v>41</v>
      </c>
      <c r="F13" t="s">
        <v>26</v>
      </c>
      <c r="G13" t="s">
        <v>26</v>
      </c>
      <c r="H13" t="s">
        <v>18</v>
      </c>
      <c r="I13" t="s">
        <v>19</v>
      </c>
      <c r="K13">
        <v>1805</v>
      </c>
      <c r="L13" t="s">
        <v>20</v>
      </c>
    </row>
    <row r="14" spans="1:14">
      <c r="A14" t="s">
        <v>14</v>
      </c>
      <c r="B14">
        <v>1975</v>
      </c>
      <c r="C14">
        <v>1970</v>
      </c>
      <c r="D14" t="s">
        <v>40</v>
      </c>
      <c r="E14" t="s">
        <v>42</v>
      </c>
      <c r="F14" t="s">
        <v>26</v>
      </c>
      <c r="G14" t="s">
        <v>26</v>
      </c>
      <c r="H14" t="s">
        <v>18</v>
      </c>
      <c r="I14" t="s">
        <v>19</v>
      </c>
      <c r="K14">
        <v>5008</v>
      </c>
      <c r="L14" t="s">
        <v>20</v>
      </c>
    </row>
    <row r="15" spans="1:14">
      <c r="A15" t="s">
        <v>14</v>
      </c>
      <c r="B15">
        <v>1975</v>
      </c>
      <c r="C15">
        <v>1970</v>
      </c>
      <c r="D15" t="s">
        <v>43</v>
      </c>
      <c r="E15" t="s">
        <v>44</v>
      </c>
      <c r="F15" t="s">
        <v>26</v>
      </c>
      <c r="G15" t="s">
        <v>45</v>
      </c>
      <c r="H15" t="s">
        <v>18</v>
      </c>
      <c r="I15" t="s">
        <v>19</v>
      </c>
      <c r="K15">
        <v>84</v>
      </c>
      <c r="L15" t="s">
        <v>20</v>
      </c>
    </row>
    <row r="16" spans="1:14">
      <c r="A16" t="s">
        <v>14</v>
      </c>
      <c r="B16">
        <v>1975</v>
      </c>
      <c r="C16">
        <v>1970</v>
      </c>
      <c r="D16" t="s">
        <v>46</v>
      </c>
      <c r="E16" t="s">
        <v>47</v>
      </c>
      <c r="F16" t="s">
        <v>26</v>
      </c>
      <c r="G16" t="s">
        <v>45</v>
      </c>
      <c r="H16" t="s">
        <v>18</v>
      </c>
      <c r="I16" t="s">
        <v>19</v>
      </c>
      <c r="K16">
        <v>141</v>
      </c>
      <c r="L16" t="s">
        <v>20</v>
      </c>
    </row>
    <row r="17" spans="1:12">
      <c r="A17" t="s">
        <v>14</v>
      </c>
      <c r="B17">
        <v>1975</v>
      </c>
      <c r="C17">
        <v>1970</v>
      </c>
      <c r="D17" t="s">
        <v>46</v>
      </c>
      <c r="E17" t="s">
        <v>47</v>
      </c>
      <c r="F17" t="s">
        <v>17</v>
      </c>
      <c r="G17" t="s">
        <v>23</v>
      </c>
      <c r="H17" t="s">
        <v>18</v>
      </c>
      <c r="I17" t="s">
        <v>19</v>
      </c>
      <c r="K17">
        <v>17211</v>
      </c>
      <c r="L17" t="s">
        <v>20</v>
      </c>
    </row>
    <row r="18" spans="1:12">
      <c r="A18" t="s">
        <v>14</v>
      </c>
      <c r="B18">
        <v>1975</v>
      </c>
      <c r="C18">
        <v>1970</v>
      </c>
      <c r="D18" t="s">
        <v>46</v>
      </c>
      <c r="E18" t="s">
        <v>47</v>
      </c>
      <c r="F18" t="s">
        <v>17</v>
      </c>
      <c r="G18" t="s">
        <v>48</v>
      </c>
      <c r="H18" t="s">
        <v>18</v>
      </c>
      <c r="I18" t="s">
        <v>19</v>
      </c>
      <c r="K18">
        <v>180</v>
      </c>
      <c r="L18" t="s">
        <v>20</v>
      </c>
    </row>
    <row r="19" spans="1:12">
      <c r="A19" t="s">
        <v>14</v>
      </c>
      <c r="B19">
        <v>1975</v>
      </c>
      <c r="C19">
        <v>1970</v>
      </c>
      <c r="D19" t="s">
        <v>46</v>
      </c>
      <c r="E19" t="s">
        <v>47</v>
      </c>
      <c r="F19" t="s">
        <v>34</v>
      </c>
      <c r="G19" t="s">
        <v>38</v>
      </c>
      <c r="H19" t="s">
        <v>18</v>
      </c>
      <c r="I19" t="s">
        <v>19</v>
      </c>
      <c r="K19">
        <v>16</v>
      </c>
      <c r="L19" t="s">
        <v>20</v>
      </c>
    </row>
    <row r="20" spans="1:12">
      <c r="A20" t="s">
        <v>14</v>
      </c>
      <c r="B20">
        <v>1975</v>
      </c>
      <c r="C20">
        <v>1970</v>
      </c>
      <c r="D20" t="s">
        <v>49</v>
      </c>
      <c r="E20" t="s">
        <v>50</v>
      </c>
      <c r="F20" t="s">
        <v>26</v>
      </c>
      <c r="G20" t="s">
        <v>45</v>
      </c>
      <c r="H20" t="s">
        <v>18</v>
      </c>
      <c r="I20" t="s">
        <v>19</v>
      </c>
      <c r="K20">
        <v>331</v>
      </c>
      <c r="L20" t="s">
        <v>20</v>
      </c>
    </row>
    <row r="21" spans="1:12">
      <c r="A21" t="s">
        <v>14</v>
      </c>
      <c r="B21">
        <v>1975</v>
      </c>
      <c r="C21">
        <v>1970</v>
      </c>
      <c r="D21" t="s">
        <v>49</v>
      </c>
      <c r="E21" t="s">
        <v>50</v>
      </c>
      <c r="F21" t="s">
        <v>17</v>
      </c>
      <c r="G21" t="s">
        <v>29</v>
      </c>
      <c r="H21" t="s">
        <v>18</v>
      </c>
      <c r="I21" t="s">
        <v>19</v>
      </c>
      <c r="K21">
        <v>10162</v>
      </c>
      <c r="L21" t="s">
        <v>20</v>
      </c>
    </row>
    <row r="22" spans="1:12">
      <c r="A22" t="s">
        <v>14</v>
      </c>
      <c r="B22">
        <v>1975</v>
      </c>
      <c r="C22">
        <v>1970</v>
      </c>
      <c r="D22" t="s">
        <v>51</v>
      </c>
      <c r="E22" t="s">
        <v>52</v>
      </c>
      <c r="F22" t="s">
        <v>26</v>
      </c>
      <c r="G22" t="s">
        <v>26</v>
      </c>
      <c r="H22" t="s">
        <v>18</v>
      </c>
      <c r="I22" t="s">
        <v>19</v>
      </c>
      <c r="K22">
        <v>15</v>
      </c>
      <c r="L22" t="s">
        <v>20</v>
      </c>
    </row>
    <row r="23" spans="1:12">
      <c r="A23" t="s">
        <v>14</v>
      </c>
      <c r="B23">
        <v>1975</v>
      </c>
      <c r="C23">
        <v>1970</v>
      </c>
      <c r="D23" t="s">
        <v>53</v>
      </c>
      <c r="E23" t="s">
        <v>54</v>
      </c>
      <c r="F23" t="s">
        <v>26</v>
      </c>
      <c r="G23" t="s">
        <v>45</v>
      </c>
      <c r="H23" t="s">
        <v>18</v>
      </c>
      <c r="I23" t="s">
        <v>19</v>
      </c>
      <c r="K23">
        <v>104</v>
      </c>
      <c r="L23" t="s">
        <v>20</v>
      </c>
    </row>
    <row r="24" spans="1:12">
      <c r="A24" t="s">
        <v>14</v>
      </c>
      <c r="B24">
        <v>1975</v>
      </c>
      <c r="C24">
        <v>1970</v>
      </c>
      <c r="D24" t="s">
        <v>53</v>
      </c>
      <c r="E24" t="s">
        <v>54</v>
      </c>
      <c r="F24" t="s">
        <v>17</v>
      </c>
      <c r="G24" t="s">
        <v>29</v>
      </c>
      <c r="H24" t="s">
        <v>18</v>
      </c>
      <c r="I24" t="s">
        <v>19</v>
      </c>
      <c r="K24">
        <v>1987</v>
      </c>
      <c r="L24" t="s">
        <v>20</v>
      </c>
    </row>
    <row r="25" spans="1:12">
      <c r="A25" t="s">
        <v>14</v>
      </c>
      <c r="B25">
        <v>1975</v>
      </c>
      <c r="C25">
        <v>1970</v>
      </c>
      <c r="D25" t="s">
        <v>55</v>
      </c>
      <c r="E25" t="s">
        <v>56</v>
      </c>
      <c r="F25" t="s">
        <v>34</v>
      </c>
      <c r="G25" t="s">
        <v>38</v>
      </c>
      <c r="H25" t="s">
        <v>18</v>
      </c>
      <c r="I25" t="s">
        <v>19</v>
      </c>
      <c r="K25">
        <v>67</v>
      </c>
      <c r="L25" t="s">
        <v>20</v>
      </c>
    </row>
    <row r="26" spans="1:12">
      <c r="A26" t="s">
        <v>14</v>
      </c>
      <c r="B26">
        <v>1975</v>
      </c>
      <c r="C26">
        <v>1970</v>
      </c>
      <c r="D26" t="s">
        <v>57</v>
      </c>
      <c r="E26" t="s">
        <v>58</v>
      </c>
      <c r="F26" t="s">
        <v>17</v>
      </c>
      <c r="G26" t="s">
        <v>48</v>
      </c>
      <c r="H26" t="s">
        <v>18</v>
      </c>
      <c r="I26" t="s">
        <v>19</v>
      </c>
      <c r="K26">
        <v>3652</v>
      </c>
      <c r="L26" t="s">
        <v>20</v>
      </c>
    </row>
    <row r="27" spans="1:12">
      <c r="A27" t="s">
        <v>14</v>
      </c>
      <c r="B27">
        <v>1976</v>
      </c>
      <c r="C27">
        <v>1970</v>
      </c>
      <c r="D27" t="s">
        <v>15</v>
      </c>
      <c r="E27" t="s">
        <v>16</v>
      </c>
      <c r="F27" t="s">
        <v>17</v>
      </c>
      <c r="G27" t="s">
        <v>17</v>
      </c>
      <c r="H27" t="s">
        <v>18</v>
      </c>
      <c r="I27" t="s">
        <v>19</v>
      </c>
      <c r="K27">
        <v>176</v>
      </c>
      <c r="L27" t="s">
        <v>20</v>
      </c>
    </row>
    <row r="28" spans="1:12">
      <c r="A28" t="s">
        <v>14</v>
      </c>
      <c r="B28">
        <v>1976</v>
      </c>
      <c r="C28">
        <v>1970</v>
      </c>
      <c r="D28" t="s">
        <v>21</v>
      </c>
      <c r="E28" t="s">
        <v>22</v>
      </c>
      <c r="F28" t="s">
        <v>17</v>
      </c>
      <c r="G28" t="s">
        <v>23</v>
      </c>
      <c r="H28" t="s">
        <v>18</v>
      </c>
      <c r="I28" t="s">
        <v>19</v>
      </c>
      <c r="K28">
        <v>150</v>
      </c>
      <c r="L28" t="s">
        <v>20</v>
      </c>
    </row>
    <row r="29" spans="1:12">
      <c r="A29" t="s">
        <v>14</v>
      </c>
      <c r="B29">
        <v>1976</v>
      </c>
      <c r="C29">
        <v>1970</v>
      </c>
      <c r="D29" t="s">
        <v>21</v>
      </c>
      <c r="E29" t="s">
        <v>22</v>
      </c>
      <c r="F29" t="s">
        <v>59</v>
      </c>
      <c r="G29" t="s">
        <v>60</v>
      </c>
      <c r="H29" t="s">
        <v>18</v>
      </c>
      <c r="I29" t="s">
        <v>19</v>
      </c>
      <c r="K29">
        <v>449</v>
      </c>
      <c r="L29" t="s">
        <v>20</v>
      </c>
    </row>
    <row r="30" spans="1:12">
      <c r="A30" t="s">
        <v>14</v>
      </c>
      <c r="B30">
        <v>1976</v>
      </c>
      <c r="C30">
        <v>1970</v>
      </c>
      <c r="D30" t="s">
        <v>21</v>
      </c>
      <c r="E30" t="s">
        <v>61</v>
      </c>
      <c r="F30" t="s">
        <v>17</v>
      </c>
      <c r="G30" t="s">
        <v>29</v>
      </c>
      <c r="H30" t="s">
        <v>18</v>
      </c>
      <c r="I30" t="s">
        <v>19</v>
      </c>
      <c r="K30">
        <v>79</v>
      </c>
      <c r="L30" t="s">
        <v>20</v>
      </c>
    </row>
    <row r="31" spans="1:12">
      <c r="A31" t="s">
        <v>14</v>
      </c>
      <c r="B31">
        <v>1976</v>
      </c>
      <c r="C31">
        <v>1970</v>
      </c>
      <c r="D31" t="s">
        <v>62</v>
      </c>
      <c r="E31" t="s">
        <v>63</v>
      </c>
      <c r="F31" t="s">
        <v>34</v>
      </c>
      <c r="G31" t="s">
        <v>38</v>
      </c>
      <c r="H31" t="s">
        <v>18</v>
      </c>
      <c r="I31" t="s">
        <v>19</v>
      </c>
      <c r="K31">
        <v>23</v>
      </c>
      <c r="L31" t="s">
        <v>20</v>
      </c>
    </row>
    <row r="32" spans="1:12">
      <c r="A32" t="s">
        <v>14</v>
      </c>
      <c r="B32">
        <v>1976</v>
      </c>
      <c r="C32">
        <v>1970</v>
      </c>
      <c r="D32" t="s">
        <v>24</v>
      </c>
      <c r="E32" t="s">
        <v>25</v>
      </c>
      <c r="F32" t="s">
        <v>26</v>
      </c>
      <c r="G32" t="s">
        <v>26</v>
      </c>
      <c r="H32" t="s">
        <v>18</v>
      </c>
      <c r="I32" t="s">
        <v>19</v>
      </c>
      <c r="K32">
        <v>50</v>
      </c>
      <c r="L32" t="s">
        <v>20</v>
      </c>
    </row>
    <row r="33" spans="1:12">
      <c r="A33" t="s">
        <v>14</v>
      </c>
      <c r="B33">
        <v>1976</v>
      </c>
      <c r="C33">
        <v>1970</v>
      </c>
      <c r="D33" t="s">
        <v>27</v>
      </c>
      <c r="E33" t="s">
        <v>28</v>
      </c>
      <c r="F33" t="s">
        <v>17</v>
      </c>
      <c r="G33" t="s">
        <v>29</v>
      </c>
      <c r="H33" t="s">
        <v>18</v>
      </c>
      <c r="I33" t="s">
        <v>19</v>
      </c>
      <c r="K33">
        <v>3701</v>
      </c>
      <c r="L33" t="s">
        <v>20</v>
      </c>
    </row>
    <row r="34" spans="1:12">
      <c r="A34" t="s">
        <v>14</v>
      </c>
      <c r="B34">
        <v>1976</v>
      </c>
      <c r="C34">
        <v>1970</v>
      </c>
      <c r="D34" t="s">
        <v>30</v>
      </c>
      <c r="E34" t="s">
        <v>31</v>
      </c>
      <c r="F34" t="s">
        <v>17</v>
      </c>
      <c r="G34" t="s">
        <v>17</v>
      </c>
      <c r="H34" t="s">
        <v>18</v>
      </c>
      <c r="I34" t="s">
        <v>19</v>
      </c>
      <c r="K34">
        <v>1300</v>
      </c>
      <c r="L34" t="s">
        <v>20</v>
      </c>
    </row>
    <row r="35" spans="1:12">
      <c r="A35" t="s">
        <v>14</v>
      </c>
      <c r="B35">
        <v>1976</v>
      </c>
      <c r="C35">
        <v>1970</v>
      </c>
      <c r="D35" t="s">
        <v>32</v>
      </c>
      <c r="E35" t="s">
        <v>33</v>
      </c>
      <c r="F35" t="s">
        <v>17</v>
      </c>
      <c r="G35" t="s">
        <v>23</v>
      </c>
      <c r="H35" t="s">
        <v>18</v>
      </c>
      <c r="I35" t="s">
        <v>19</v>
      </c>
      <c r="K35">
        <v>1515</v>
      </c>
      <c r="L35" t="s">
        <v>20</v>
      </c>
    </row>
    <row r="36" spans="1:12">
      <c r="A36" t="s">
        <v>14</v>
      </c>
      <c r="B36">
        <v>1976</v>
      </c>
      <c r="C36">
        <v>1970</v>
      </c>
      <c r="D36" t="s">
        <v>32</v>
      </c>
      <c r="E36" t="s">
        <v>33</v>
      </c>
      <c r="F36" t="s">
        <v>34</v>
      </c>
      <c r="G36" t="s">
        <v>34</v>
      </c>
      <c r="H36" t="s">
        <v>18</v>
      </c>
      <c r="I36" t="s">
        <v>19</v>
      </c>
      <c r="K36">
        <v>1696</v>
      </c>
      <c r="L36" t="s">
        <v>20</v>
      </c>
    </row>
    <row r="37" spans="1:12">
      <c r="A37" t="s">
        <v>14</v>
      </c>
      <c r="B37">
        <v>1976</v>
      </c>
      <c r="C37">
        <v>1970</v>
      </c>
      <c r="D37" t="s">
        <v>32</v>
      </c>
      <c r="E37" t="s">
        <v>35</v>
      </c>
      <c r="F37" t="s">
        <v>26</v>
      </c>
      <c r="G37" t="s">
        <v>26</v>
      </c>
      <c r="H37" t="s">
        <v>18</v>
      </c>
      <c r="I37" t="s">
        <v>19</v>
      </c>
      <c r="K37">
        <v>4225</v>
      </c>
      <c r="L37" t="s">
        <v>20</v>
      </c>
    </row>
    <row r="38" spans="1:12">
      <c r="A38" t="s">
        <v>14</v>
      </c>
      <c r="B38">
        <v>1976</v>
      </c>
      <c r="C38">
        <v>1970</v>
      </c>
      <c r="D38" t="s">
        <v>36</v>
      </c>
      <c r="E38" t="s">
        <v>37</v>
      </c>
      <c r="F38" t="s">
        <v>26</v>
      </c>
      <c r="G38" t="s">
        <v>26</v>
      </c>
      <c r="H38" t="s">
        <v>18</v>
      </c>
      <c r="I38" t="s">
        <v>19</v>
      </c>
      <c r="K38">
        <v>1365</v>
      </c>
      <c r="L38" t="s">
        <v>20</v>
      </c>
    </row>
    <row r="39" spans="1:12">
      <c r="A39" t="s">
        <v>14</v>
      </c>
      <c r="B39">
        <v>1976</v>
      </c>
      <c r="C39">
        <v>1970</v>
      </c>
      <c r="D39" t="s">
        <v>36</v>
      </c>
      <c r="E39" t="s">
        <v>37</v>
      </c>
      <c r="F39" t="s">
        <v>34</v>
      </c>
      <c r="G39" t="s">
        <v>38</v>
      </c>
      <c r="H39" t="s">
        <v>18</v>
      </c>
      <c r="I39" t="s">
        <v>19</v>
      </c>
      <c r="K39">
        <v>4337</v>
      </c>
      <c r="L39" t="s">
        <v>20</v>
      </c>
    </row>
    <row r="40" spans="1:12">
      <c r="A40" t="s">
        <v>14</v>
      </c>
      <c r="B40">
        <v>1976</v>
      </c>
      <c r="C40">
        <v>1970</v>
      </c>
      <c r="D40" t="s">
        <v>36</v>
      </c>
      <c r="E40" t="s">
        <v>37</v>
      </c>
      <c r="F40" t="s">
        <v>34</v>
      </c>
      <c r="G40" t="s">
        <v>39</v>
      </c>
      <c r="H40" t="s">
        <v>18</v>
      </c>
      <c r="I40" t="s">
        <v>19</v>
      </c>
      <c r="K40">
        <v>783</v>
      </c>
      <c r="L40" t="s">
        <v>20</v>
      </c>
    </row>
    <row r="41" spans="1:12">
      <c r="A41" t="s">
        <v>14</v>
      </c>
      <c r="B41">
        <v>1976</v>
      </c>
      <c r="C41">
        <v>1970</v>
      </c>
      <c r="D41" t="s">
        <v>40</v>
      </c>
      <c r="E41" t="s">
        <v>41</v>
      </c>
      <c r="F41" t="s">
        <v>26</v>
      </c>
      <c r="G41" t="s">
        <v>26</v>
      </c>
      <c r="H41" t="s">
        <v>18</v>
      </c>
      <c r="I41" t="s">
        <v>19</v>
      </c>
      <c r="K41">
        <v>970</v>
      </c>
      <c r="L41" t="s">
        <v>20</v>
      </c>
    </row>
    <row r="42" spans="1:12">
      <c r="A42" t="s">
        <v>14</v>
      </c>
      <c r="B42">
        <v>1976</v>
      </c>
      <c r="C42">
        <v>1970</v>
      </c>
      <c r="D42" t="s">
        <v>40</v>
      </c>
      <c r="E42" t="s">
        <v>42</v>
      </c>
      <c r="F42" t="s">
        <v>26</v>
      </c>
      <c r="G42" t="s">
        <v>26</v>
      </c>
      <c r="H42" t="s">
        <v>18</v>
      </c>
      <c r="I42" t="s">
        <v>19</v>
      </c>
      <c r="K42">
        <v>1959</v>
      </c>
      <c r="L42" t="s">
        <v>20</v>
      </c>
    </row>
    <row r="43" spans="1:12">
      <c r="A43" t="s">
        <v>14</v>
      </c>
      <c r="B43">
        <v>1976</v>
      </c>
      <c r="C43">
        <v>1970</v>
      </c>
      <c r="D43" t="s">
        <v>43</v>
      </c>
      <c r="E43" t="s">
        <v>44</v>
      </c>
      <c r="F43" t="s">
        <v>26</v>
      </c>
      <c r="G43" t="s">
        <v>45</v>
      </c>
      <c r="H43" t="s">
        <v>18</v>
      </c>
      <c r="I43" t="s">
        <v>19</v>
      </c>
      <c r="K43">
        <v>140</v>
      </c>
      <c r="L43" t="s">
        <v>20</v>
      </c>
    </row>
    <row r="44" spans="1:12">
      <c r="A44" t="s">
        <v>14</v>
      </c>
      <c r="B44">
        <v>1976</v>
      </c>
      <c r="C44">
        <v>1970</v>
      </c>
      <c r="D44" t="s">
        <v>43</v>
      </c>
      <c r="E44" t="s">
        <v>44</v>
      </c>
      <c r="F44" t="s">
        <v>34</v>
      </c>
      <c r="G44" t="s">
        <v>34</v>
      </c>
      <c r="H44" t="s">
        <v>18</v>
      </c>
      <c r="I44" t="s">
        <v>19</v>
      </c>
      <c r="K44">
        <v>30</v>
      </c>
      <c r="L44" t="s">
        <v>20</v>
      </c>
    </row>
    <row r="45" spans="1:12">
      <c r="A45" t="s">
        <v>14</v>
      </c>
      <c r="B45">
        <v>1976</v>
      </c>
      <c r="C45">
        <v>1970</v>
      </c>
      <c r="D45" t="s">
        <v>46</v>
      </c>
      <c r="E45" t="s">
        <v>47</v>
      </c>
      <c r="F45" t="s">
        <v>26</v>
      </c>
      <c r="G45" t="s">
        <v>45</v>
      </c>
      <c r="H45" t="s">
        <v>18</v>
      </c>
      <c r="I45" t="s">
        <v>19</v>
      </c>
      <c r="K45">
        <v>872</v>
      </c>
      <c r="L45" t="s">
        <v>20</v>
      </c>
    </row>
    <row r="46" spans="1:12">
      <c r="A46" t="s">
        <v>14</v>
      </c>
      <c r="B46">
        <v>1976</v>
      </c>
      <c r="C46">
        <v>1970</v>
      </c>
      <c r="D46" t="s">
        <v>46</v>
      </c>
      <c r="E46" t="s">
        <v>47</v>
      </c>
      <c r="F46" t="s">
        <v>17</v>
      </c>
      <c r="G46" t="s">
        <v>23</v>
      </c>
      <c r="H46" t="s">
        <v>18</v>
      </c>
      <c r="I46" t="s">
        <v>19</v>
      </c>
      <c r="K46">
        <v>7297</v>
      </c>
      <c r="L46" t="s">
        <v>20</v>
      </c>
    </row>
    <row r="47" spans="1:12">
      <c r="A47" t="s">
        <v>14</v>
      </c>
      <c r="B47">
        <v>1976</v>
      </c>
      <c r="C47">
        <v>1970</v>
      </c>
      <c r="D47" t="s">
        <v>46</v>
      </c>
      <c r="E47" t="s">
        <v>47</v>
      </c>
      <c r="F47" t="s">
        <v>17</v>
      </c>
      <c r="G47" t="s">
        <v>23</v>
      </c>
      <c r="H47" t="s">
        <v>64</v>
      </c>
      <c r="I47" t="s">
        <v>19</v>
      </c>
      <c r="K47">
        <v>1</v>
      </c>
      <c r="L47" t="s">
        <v>20</v>
      </c>
    </row>
    <row r="48" spans="1:12">
      <c r="A48" t="s">
        <v>14</v>
      </c>
      <c r="B48">
        <v>1976</v>
      </c>
      <c r="C48">
        <v>1970</v>
      </c>
      <c r="D48" t="s">
        <v>49</v>
      </c>
      <c r="E48" t="s">
        <v>50</v>
      </c>
      <c r="F48" t="s">
        <v>26</v>
      </c>
      <c r="G48" t="s">
        <v>45</v>
      </c>
      <c r="H48" t="s">
        <v>18</v>
      </c>
      <c r="I48" t="s">
        <v>19</v>
      </c>
      <c r="K48">
        <v>176</v>
      </c>
      <c r="L48" t="s">
        <v>20</v>
      </c>
    </row>
    <row r="49" spans="1:12">
      <c r="A49" t="s">
        <v>14</v>
      </c>
      <c r="B49">
        <v>1976</v>
      </c>
      <c r="C49">
        <v>1970</v>
      </c>
      <c r="D49" t="s">
        <v>49</v>
      </c>
      <c r="E49" t="s">
        <v>50</v>
      </c>
      <c r="F49" t="s">
        <v>17</v>
      </c>
      <c r="G49" t="s">
        <v>29</v>
      </c>
      <c r="H49" t="s">
        <v>18</v>
      </c>
      <c r="I49" t="s">
        <v>19</v>
      </c>
      <c r="K49">
        <v>6747</v>
      </c>
      <c r="L49" t="s">
        <v>20</v>
      </c>
    </row>
    <row r="50" spans="1:12">
      <c r="A50" t="s">
        <v>14</v>
      </c>
      <c r="B50">
        <v>1976</v>
      </c>
      <c r="C50">
        <v>1970</v>
      </c>
      <c r="D50" t="s">
        <v>51</v>
      </c>
      <c r="E50" t="s">
        <v>52</v>
      </c>
      <c r="F50" t="s">
        <v>34</v>
      </c>
      <c r="G50" t="s">
        <v>38</v>
      </c>
      <c r="H50" t="s">
        <v>18</v>
      </c>
      <c r="I50" t="s">
        <v>19</v>
      </c>
      <c r="K50">
        <v>97</v>
      </c>
      <c r="L50" t="s">
        <v>20</v>
      </c>
    </row>
    <row r="51" spans="1:12">
      <c r="A51" t="s">
        <v>14</v>
      </c>
      <c r="B51">
        <v>1976</v>
      </c>
      <c r="C51">
        <v>1970</v>
      </c>
      <c r="D51" t="s">
        <v>51</v>
      </c>
      <c r="E51" t="s">
        <v>52</v>
      </c>
      <c r="F51" t="s">
        <v>34</v>
      </c>
      <c r="G51" t="s">
        <v>39</v>
      </c>
      <c r="H51" t="s">
        <v>18</v>
      </c>
      <c r="I51" t="s">
        <v>19</v>
      </c>
      <c r="K51">
        <v>73</v>
      </c>
      <c r="L51" t="s">
        <v>20</v>
      </c>
    </row>
    <row r="52" spans="1:12">
      <c r="A52" t="s">
        <v>14</v>
      </c>
      <c r="B52">
        <v>1976</v>
      </c>
      <c r="C52">
        <v>1970</v>
      </c>
      <c r="D52" t="s">
        <v>53</v>
      </c>
      <c r="E52" t="s">
        <v>54</v>
      </c>
      <c r="F52" t="s">
        <v>26</v>
      </c>
      <c r="G52" t="s">
        <v>45</v>
      </c>
      <c r="H52" t="s">
        <v>18</v>
      </c>
      <c r="I52" t="s">
        <v>19</v>
      </c>
      <c r="K52">
        <v>182</v>
      </c>
      <c r="L52" t="s">
        <v>20</v>
      </c>
    </row>
    <row r="53" spans="1:12">
      <c r="A53" t="s">
        <v>14</v>
      </c>
      <c r="B53">
        <v>1976</v>
      </c>
      <c r="C53">
        <v>1970</v>
      </c>
      <c r="D53" t="s">
        <v>53</v>
      </c>
      <c r="E53" t="s">
        <v>54</v>
      </c>
      <c r="F53" t="s">
        <v>17</v>
      </c>
      <c r="G53" t="s">
        <v>29</v>
      </c>
      <c r="H53" t="s">
        <v>18</v>
      </c>
      <c r="I53" t="s">
        <v>19</v>
      </c>
      <c r="K53">
        <v>1953</v>
      </c>
      <c r="L53" t="s">
        <v>20</v>
      </c>
    </row>
    <row r="54" spans="1:12">
      <c r="A54" t="s">
        <v>14</v>
      </c>
      <c r="B54">
        <v>1976</v>
      </c>
      <c r="C54">
        <v>1970</v>
      </c>
      <c r="D54" t="s">
        <v>55</v>
      </c>
      <c r="E54" t="s">
        <v>56</v>
      </c>
      <c r="F54" t="s">
        <v>34</v>
      </c>
      <c r="G54" t="s">
        <v>38</v>
      </c>
      <c r="H54" t="s">
        <v>18</v>
      </c>
      <c r="I54" t="s">
        <v>19</v>
      </c>
      <c r="K54">
        <v>28</v>
      </c>
      <c r="L54" t="s">
        <v>20</v>
      </c>
    </row>
    <row r="55" spans="1:12">
      <c r="A55" t="s">
        <v>14</v>
      </c>
      <c r="B55">
        <v>1976</v>
      </c>
      <c r="C55">
        <v>1970</v>
      </c>
      <c r="D55" t="s">
        <v>57</v>
      </c>
      <c r="E55" t="s">
        <v>58</v>
      </c>
      <c r="F55" t="s">
        <v>17</v>
      </c>
      <c r="G55" t="s">
        <v>48</v>
      </c>
      <c r="H55" t="s">
        <v>18</v>
      </c>
      <c r="I55" t="s">
        <v>19</v>
      </c>
      <c r="K55">
        <v>4907</v>
      </c>
      <c r="L55" t="s">
        <v>20</v>
      </c>
    </row>
    <row r="56" spans="1:12">
      <c r="A56" t="s">
        <v>14</v>
      </c>
      <c r="B56">
        <v>1976</v>
      </c>
      <c r="C56">
        <v>1970</v>
      </c>
      <c r="D56" t="s">
        <v>65</v>
      </c>
      <c r="E56" t="s">
        <v>66</v>
      </c>
      <c r="F56" t="s">
        <v>17</v>
      </c>
      <c r="G56" t="s">
        <v>17</v>
      </c>
      <c r="H56" t="s">
        <v>18</v>
      </c>
      <c r="I56" t="s">
        <v>19</v>
      </c>
      <c r="K56">
        <v>21</v>
      </c>
      <c r="L56" t="s">
        <v>20</v>
      </c>
    </row>
    <row r="57" spans="1:12">
      <c r="A57" t="s">
        <v>14</v>
      </c>
      <c r="B57">
        <v>1977</v>
      </c>
      <c r="C57">
        <v>1970</v>
      </c>
      <c r="D57" t="s">
        <v>15</v>
      </c>
      <c r="E57" t="s">
        <v>16</v>
      </c>
      <c r="F57" t="s">
        <v>17</v>
      </c>
      <c r="G57" t="s">
        <v>17</v>
      </c>
      <c r="H57" t="s">
        <v>18</v>
      </c>
      <c r="I57" t="s">
        <v>19</v>
      </c>
      <c r="K57">
        <v>84</v>
      </c>
      <c r="L57" t="s">
        <v>20</v>
      </c>
    </row>
    <row r="58" spans="1:12">
      <c r="A58" t="s">
        <v>14</v>
      </c>
      <c r="B58">
        <v>1977</v>
      </c>
      <c r="C58">
        <v>1970</v>
      </c>
      <c r="D58" t="s">
        <v>21</v>
      </c>
      <c r="E58" t="s">
        <v>22</v>
      </c>
      <c r="F58" t="s">
        <v>17</v>
      </c>
      <c r="G58" t="s">
        <v>23</v>
      </c>
      <c r="H58" t="s">
        <v>18</v>
      </c>
      <c r="I58" t="s">
        <v>19</v>
      </c>
      <c r="K58">
        <v>159</v>
      </c>
      <c r="L58" t="s">
        <v>20</v>
      </c>
    </row>
    <row r="59" spans="1:12">
      <c r="A59" t="s">
        <v>14</v>
      </c>
      <c r="B59">
        <v>1977</v>
      </c>
      <c r="C59">
        <v>1970</v>
      </c>
      <c r="D59" t="s">
        <v>21</v>
      </c>
      <c r="E59" t="s">
        <v>22</v>
      </c>
      <c r="F59" t="s">
        <v>59</v>
      </c>
      <c r="G59" t="s">
        <v>60</v>
      </c>
      <c r="H59" t="s">
        <v>18</v>
      </c>
      <c r="I59" t="s">
        <v>19</v>
      </c>
      <c r="K59">
        <v>711</v>
      </c>
      <c r="L59" t="s">
        <v>20</v>
      </c>
    </row>
    <row r="60" spans="1:12">
      <c r="A60" t="s">
        <v>14</v>
      </c>
      <c r="B60">
        <v>1977</v>
      </c>
      <c r="C60">
        <v>1970</v>
      </c>
      <c r="D60" t="s">
        <v>21</v>
      </c>
      <c r="E60" t="s">
        <v>67</v>
      </c>
      <c r="F60" t="s">
        <v>17</v>
      </c>
      <c r="G60" t="s">
        <v>29</v>
      </c>
      <c r="H60" t="s">
        <v>18</v>
      </c>
      <c r="I60" t="s">
        <v>19</v>
      </c>
      <c r="K60">
        <v>65</v>
      </c>
      <c r="L60" t="s">
        <v>20</v>
      </c>
    </row>
    <row r="61" spans="1:12">
      <c r="A61" t="s">
        <v>14</v>
      </c>
      <c r="B61">
        <v>1977</v>
      </c>
      <c r="C61">
        <v>1970</v>
      </c>
      <c r="D61" t="s">
        <v>21</v>
      </c>
      <c r="E61" t="s">
        <v>61</v>
      </c>
      <c r="F61" t="s">
        <v>17</v>
      </c>
      <c r="G61" t="s">
        <v>29</v>
      </c>
      <c r="H61" t="s">
        <v>18</v>
      </c>
      <c r="I61" t="s">
        <v>19</v>
      </c>
      <c r="K61">
        <v>248</v>
      </c>
      <c r="L61" t="s">
        <v>20</v>
      </c>
    </row>
    <row r="62" spans="1:12">
      <c r="A62" t="s">
        <v>14</v>
      </c>
      <c r="B62">
        <v>1977</v>
      </c>
      <c r="C62">
        <v>1970</v>
      </c>
      <c r="D62" t="s">
        <v>24</v>
      </c>
      <c r="E62" t="s">
        <v>25</v>
      </c>
      <c r="F62" t="s">
        <v>26</v>
      </c>
      <c r="G62" t="s">
        <v>26</v>
      </c>
      <c r="H62" t="s">
        <v>18</v>
      </c>
      <c r="I62" t="s">
        <v>19</v>
      </c>
      <c r="K62">
        <v>47</v>
      </c>
      <c r="L62" t="s">
        <v>20</v>
      </c>
    </row>
    <row r="63" spans="1:12">
      <c r="A63" t="s">
        <v>14</v>
      </c>
      <c r="B63">
        <v>1977</v>
      </c>
      <c r="C63">
        <v>1970</v>
      </c>
      <c r="D63" t="s">
        <v>27</v>
      </c>
      <c r="E63" t="s">
        <v>28</v>
      </c>
      <c r="F63" t="s">
        <v>17</v>
      </c>
      <c r="G63" t="s">
        <v>29</v>
      </c>
      <c r="H63" t="s">
        <v>18</v>
      </c>
      <c r="I63" t="s">
        <v>19</v>
      </c>
      <c r="K63">
        <v>3364</v>
      </c>
      <c r="L63" t="s">
        <v>20</v>
      </c>
    </row>
    <row r="64" spans="1:12">
      <c r="A64" t="s">
        <v>14</v>
      </c>
      <c r="B64">
        <v>1977</v>
      </c>
      <c r="C64">
        <v>1970</v>
      </c>
      <c r="D64" t="s">
        <v>30</v>
      </c>
      <c r="E64" t="s">
        <v>31</v>
      </c>
      <c r="F64" t="s">
        <v>17</v>
      </c>
      <c r="G64" t="s">
        <v>17</v>
      </c>
      <c r="H64" t="s">
        <v>18</v>
      </c>
      <c r="I64" t="s">
        <v>19</v>
      </c>
      <c r="K64">
        <v>1800</v>
      </c>
      <c r="L64" t="s">
        <v>20</v>
      </c>
    </row>
    <row r="65" spans="1:12">
      <c r="A65" t="s">
        <v>14</v>
      </c>
      <c r="B65">
        <v>1977</v>
      </c>
      <c r="C65">
        <v>1970</v>
      </c>
      <c r="D65" t="s">
        <v>32</v>
      </c>
      <c r="E65" t="s">
        <v>33</v>
      </c>
      <c r="F65" t="s">
        <v>17</v>
      </c>
      <c r="G65" t="s">
        <v>23</v>
      </c>
      <c r="H65" t="s">
        <v>18</v>
      </c>
      <c r="I65" t="s">
        <v>19</v>
      </c>
      <c r="K65">
        <v>1356</v>
      </c>
      <c r="L65" t="s">
        <v>20</v>
      </c>
    </row>
    <row r="66" spans="1:12">
      <c r="A66" t="s">
        <v>14</v>
      </c>
      <c r="B66">
        <v>1977</v>
      </c>
      <c r="C66">
        <v>1970</v>
      </c>
      <c r="D66" t="s">
        <v>32</v>
      </c>
      <c r="E66" t="s">
        <v>33</v>
      </c>
      <c r="F66" t="s">
        <v>34</v>
      </c>
      <c r="G66" t="s">
        <v>34</v>
      </c>
      <c r="H66" t="s">
        <v>18</v>
      </c>
      <c r="I66" t="s">
        <v>19</v>
      </c>
      <c r="K66">
        <v>4819</v>
      </c>
      <c r="L66" t="s">
        <v>20</v>
      </c>
    </row>
    <row r="67" spans="1:12">
      <c r="A67" t="s">
        <v>14</v>
      </c>
      <c r="B67">
        <v>1977</v>
      </c>
      <c r="C67">
        <v>1970</v>
      </c>
      <c r="D67" t="s">
        <v>32</v>
      </c>
      <c r="E67" t="s">
        <v>35</v>
      </c>
      <c r="F67" t="s">
        <v>26</v>
      </c>
      <c r="G67" t="s">
        <v>26</v>
      </c>
      <c r="H67" t="s">
        <v>18</v>
      </c>
      <c r="I67" t="s">
        <v>19</v>
      </c>
      <c r="K67">
        <v>3561</v>
      </c>
      <c r="L67" t="s">
        <v>20</v>
      </c>
    </row>
    <row r="68" spans="1:12">
      <c r="A68" t="s">
        <v>14</v>
      </c>
      <c r="B68">
        <v>1977</v>
      </c>
      <c r="C68">
        <v>1970</v>
      </c>
      <c r="D68" t="s">
        <v>36</v>
      </c>
      <c r="E68" t="s">
        <v>37</v>
      </c>
      <c r="F68" t="s">
        <v>26</v>
      </c>
      <c r="G68" t="s">
        <v>26</v>
      </c>
      <c r="H68" t="s">
        <v>18</v>
      </c>
      <c r="I68" t="s">
        <v>19</v>
      </c>
      <c r="K68">
        <v>2569</v>
      </c>
      <c r="L68" t="s">
        <v>20</v>
      </c>
    </row>
    <row r="69" spans="1:12">
      <c r="A69" t="s">
        <v>14</v>
      </c>
      <c r="B69">
        <v>1977</v>
      </c>
      <c r="C69">
        <v>1970</v>
      </c>
      <c r="D69" t="s">
        <v>36</v>
      </c>
      <c r="E69" t="s">
        <v>37</v>
      </c>
      <c r="F69" t="s">
        <v>34</v>
      </c>
      <c r="G69" t="s">
        <v>38</v>
      </c>
      <c r="H69" t="s">
        <v>18</v>
      </c>
      <c r="I69" t="s">
        <v>19</v>
      </c>
      <c r="K69">
        <v>5529</v>
      </c>
      <c r="L69" t="s">
        <v>20</v>
      </c>
    </row>
    <row r="70" spans="1:12">
      <c r="A70" t="s">
        <v>14</v>
      </c>
      <c r="B70">
        <v>1977</v>
      </c>
      <c r="C70">
        <v>1970</v>
      </c>
      <c r="D70" t="s">
        <v>36</v>
      </c>
      <c r="E70" t="s">
        <v>37</v>
      </c>
      <c r="F70" t="s">
        <v>34</v>
      </c>
      <c r="G70" t="s">
        <v>39</v>
      </c>
      <c r="H70" t="s">
        <v>18</v>
      </c>
      <c r="I70" t="s">
        <v>19</v>
      </c>
      <c r="K70">
        <v>872</v>
      </c>
      <c r="L70" t="s">
        <v>20</v>
      </c>
    </row>
    <row r="71" spans="1:12">
      <c r="A71" t="s">
        <v>14</v>
      </c>
      <c r="B71">
        <v>1977</v>
      </c>
      <c r="C71">
        <v>1970</v>
      </c>
      <c r="D71" t="s">
        <v>40</v>
      </c>
      <c r="E71" t="s">
        <v>41</v>
      </c>
      <c r="F71" t="s">
        <v>26</v>
      </c>
      <c r="G71" t="s">
        <v>26</v>
      </c>
      <c r="H71" t="s">
        <v>18</v>
      </c>
      <c r="I71" t="s">
        <v>19</v>
      </c>
      <c r="K71">
        <v>940</v>
      </c>
      <c r="L71" t="s">
        <v>20</v>
      </c>
    </row>
    <row r="72" spans="1:12">
      <c r="A72" t="s">
        <v>14</v>
      </c>
      <c r="B72">
        <v>1977</v>
      </c>
      <c r="C72">
        <v>1970</v>
      </c>
      <c r="D72" t="s">
        <v>40</v>
      </c>
      <c r="E72" t="s">
        <v>42</v>
      </c>
      <c r="F72" t="s">
        <v>26</v>
      </c>
      <c r="G72" t="s">
        <v>26</v>
      </c>
      <c r="H72" t="s">
        <v>18</v>
      </c>
      <c r="I72" t="s">
        <v>19</v>
      </c>
      <c r="K72">
        <v>3582</v>
      </c>
      <c r="L72" t="s">
        <v>20</v>
      </c>
    </row>
    <row r="73" spans="1:12">
      <c r="A73" t="s">
        <v>14</v>
      </c>
      <c r="B73">
        <v>1977</v>
      </c>
      <c r="C73">
        <v>1970</v>
      </c>
      <c r="D73" t="s">
        <v>43</v>
      </c>
      <c r="E73" t="s">
        <v>44</v>
      </c>
      <c r="F73" t="s">
        <v>26</v>
      </c>
      <c r="G73" t="s">
        <v>45</v>
      </c>
      <c r="H73" t="s">
        <v>18</v>
      </c>
      <c r="I73" t="s">
        <v>19</v>
      </c>
      <c r="K73">
        <v>237</v>
      </c>
      <c r="L73" t="s">
        <v>20</v>
      </c>
    </row>
    <row r="74" spans="1:12">
      <c r="A74" t="s">
        <v>14</v>
      </c>
      <c r="B74">
        <v>1977</v>
      </c>
      <c r="C74">
        <v>1970</v>
      </c>
      <c r="D74" t="s">
        <v>46</v>
      </c>
      <c r="E74" t="s">
        <v>47</v>
      </c>
      <c r="F74" t="s">
        <v>26</v>
      </c>
      <c r="G74" t="s">
        <v>45</v>
      </c>
      <c r="H74" t="s">
        <v>18</v>
      </c>
      <c r="I74" t="s">
        <v>19</v>
      </c>
      <c r="K74">
        <v>1007</v>
      </c>
      <c r="L74" t="s">
        <v>20</v>
      </c>
    </row>
    <row r="75" spans="1:12">
      <c r="A75" t="s">
        <v>14</v>
      </c>
      <c r="B75">
        <v>1977</v>
      </c>
      <c r="C75">
        <v>1970</v>
      </c>
      <c r="D75" t="s">
        <v>46</v>
      </c>
      <c r="E75" t="s">
        <v>47</v>
      </c>
      <c r="F75" t="s">
        <v>17</v>
      </c>
      <c r="G75" t="s">
        <v>23</v>
      </c>
      <c r="H75" t="s">
        <v>18</v>
      </c>
      <c r="I75" t="s">
        <v>19</v>
      </c>
      <c r="K75">
        <v>9137</v>
      </c>
      <c r="L75" t="s">
        <v>20</v>
      </c>
    </row>
    <row r="76" spans="1:12">
      <c r="A76" t="s">
        <v>14</v>
      </c>
      <c r="B76">
        <v>1977</v>
      </c>
      <c r="C76">
        <v>1970</v>
      </c>
      <c r="D76" t="s">
        <v>49</v>
      </c>
      <c r="E76" t="s">
        <v>50</v>
      </c>
      <c r="F76" t="s">
        <v>26</v>
      </c>
      <c r="G76" t="s">
        <v>45</v>
      </c>
      <c r="H76" t="s">
        <v>18</v>
      </c>
      <c r="I76" t="s">
        <v>19</v>
      </c>
      <c r="K76">
        <v>480</v>
      </c>
      <c r="L76" t="s">
        <v>20</v>
      </c>
    </row>
    <row r="77" spans="1:12">
      <c r="A77" t="s">
        <v>14</v>
      </c>
      <c r="B77">
        <v>1977</v>
      </c>
      <c r="C77">
        <v>1970</v>
      </c>
      <c r="D77" t="s">
        <v>49</v>
      </c>
      <c r="E77" t="s">
        <v>50</v>
      </c>
      <c r="F77" t="s">
        <v>17</v>
      </c>
      <c r="G77" t="s">
        <v>29</v>
      </c>
      <c r="H77" t="s">
        <v>18</v>
      </c>
      <c r="I77" t="s">
        <v>19</v>
      </c>
      <c r="K77">
        <v>7610</v>
      </c>
      <c r="L77" t="s">
        <v>20</v>
      </c>
    </row>
    <row r="78" spans="1:12">
      <c r="A78" t="s">
        <v>14</v>
      </c>
      <c r="B78">
        <v>1977</v>
      </c>
      <c r="C78">
        <v>1970</v>
      </c>
      <c r="D78" t="s">
        <v>51</v>
      </c>
      <c r="E78" t="s">
        <v>52</v>
      </c>
      <c r="F78" t="s">
        <v>34</v>
      </c>
      <c r="G78" t="s">
        <v>38</v>
      </c>
      <c r="H78" t="s">
        <v>18</v>
      </c>
      <c r="I78" t="s">
        <v>19</v>
      </c>
      <c r="K78">
        <v>172</v>
      </c>
      <c r="L78" t="s">
        <v>20</v>
      </c>
    </row>
    <row r="79" spans="1:12">
      <c r="A79" t="s">
        <v>14</v>
      </c>
      <c r="B79">
        <v>1977</v>
      </c>
      <c r="C79">
        <v>1970</v>
      </c>
      <c r="D79" t="s">
        <v>51</v>
      </c>
      <c r="E79" t="s">
        <v>52</v>
      </c>
      <c r="F79" t="s">
        <v>34</v>
      </c>
      <c r="G79" t="s">
        <v>39</v>
      </c>
      <c r="H79" t="s">
        <v>18</v>
      </c>
      <c r="I79" t="s">
        <v>19</v>
      </c>
      <c r="K79">
        <v>152</v>
      </c>
      <c r="L79" t="s">
        <v>20</v>
      </c>
    </row>
    <row r="80" spans="1:12">
      <c r="A80" t="s">
        <v>14</v>
      </c>
      <c r="B80">
        <v>1977</v>
      </c>
      <c r="C80">
        <v>1970</v>
      </c>
      <c r="D80" t="s">
        <v>53</v>
      </c>
      <c r="E80" t="s">
        <v>54</v>
      </c>
      <c r="F80" t="s">
        <v>26</v>
      </c>
      <c r="G80" t="s">
        <v>45</v>
      </c>
      <c r="H80" t="s">
        <v>18</v>
      </c>
      <c r="I80" t="s">
        <v>19</v>
      </c>
      <c r="K80">
        <v>335</v>
      </c>
      <c r="L80" t="s">
        <v>20</v>
      </c>
    </row>
    <row r="81" spans="1:12">
      <c r="A81" t="s">
        <v>14</v>
      </c>
      <c r="B81">
        <v>1977</v>
      </c>
      <c r="C81">
        <v>1970</v>
      </c>
      <c r="D81" t="s">
        <v>53</v>
      </c>
      <c r="E81" t="s">
        <v>54</v>
      </c>
      <c r="F81" t="s">
        <v>17</v>
      </c>
      <c r="G81" t="s">
        <v>29</v>
      </c>
      <c r="H81" t="s">
        <v>18</v>
      </c>
      <c r="I81" t="s">
        <v>19</v>
      </c>
      <c r="K81">
        <v>1158</v>
      </c>
      <c r="L81" t="s">
        <v>20</v>
      </c>
    </row>
    <row r="82" spans="1:12">
      <c r="A82" t="s">
        <v>14</v>
      </c>
      <c r="B82">
        <v>1977</v>
      </c>
      <c r="C82">
        <v>1970</v>
      </c>
      <c r="D82" t="s">
        <v>55</v>
      </c>
      <c r="E82" t="s">
        <v>56</v>
      </c>
      <c r="F82" t="s">
        <v>34</v>
      </c>
      <c r="G82" t="s">
        <v>38</v>
      </c>
      <c r="H82" t="s">
        <v>18</v>
      </c>
      <c r="I82" t="s">
        <v>19</v>
      </c>
      <c r="K82">
        <v>331</v>
      </c>
      <c r="L82" t="s">
        <v>20</v>
      </c>
    </row>
    <row r="83" spans="1:12">
      <c r="A83" t="s">
        <v>14</v>
      </c>
      <c r="B83">
        <v>1977</v>
      </c>
      <c r="C83">
        <v>1970</v>
      </c>
      <c r="D83" t="s">
        <v>57</v>
      </c>
      <c r="E83" t="s">
        <v>58</v>
      </c>
      <c r="F83" t="s">
        <v>17</v>
      </c>
      <c r="G83" t="s">
        <v>48</v>
      </c>
      <c r="H83" t="s">
        <v>18</v>
      </c>
      <c r="I83" t="s">
        <v>19</v>
      </c>
      <c r="K83">
        <v>4086</v>
      </c>
      <c r="L83" t="s">
        <v>20</v>
      </c>
    </row>
    <row r="84" spans="1:12">
      <c r="A84" t="s">
        <v>14</v>
      </c>
      <c r="B84">
        <v>1977</v>
      </c>
      <c r="C84">
        <v>1970</v>
      </c>
      <c r="D84" t="s">
        <v>68</v>
      </c>
      <c r="E84" t="s">
        <v>69</v>
      </c>
      <c r="F84" t="s">
        <v>70</v>
      </c>
      <c r="G84" t="s">
        <v>70</v>
      </c>
      <c r="H84" t="s">
        <v>18</v>
      </c>
      <c r="I84" t="s">
        <v>19</v>
      </c>
      <c r="K84">
        <v>5</v>
      </c>
      <c r="L84" t="s">
        <v>20</v>
      </c>
    </row>
    <row r="85" spans="1:12">
      <c r="A85" t="s">
        <v>14</v>
      </c>
      <c r="B85">
        <v>1977</v>
      </c>
      <c r="C85">
        <v>1970</v>
      </c>
      <c r="D85" t="s">
        <v>65</v>
      </c>
      <c r="E85" t="s">
        <v>66</v>
      </c>
      <c r="F85" t="s">
        <v>17</v>
      </c>
      <c r="G85" t="s">
        <v>17</v>
      </c>
      <c r="H85" t="s">
        <v>18</v>
      </c>
      <c r="I85" t="s">
        <v>19</v>
      </c>
      <c r="K85">
        <v>464</v>
      </c>
      <c r="L85" t="s">
        <v>20</v>
      </c>
    </row>
    <row r="86" spans="1:12">
      <c r="A86" t="s">
        <v>14</v>
      </c>
      <c r="B86">
        <v>1978</v>
      </c>
      <c r="C86">
        <v>1970</v>
      </c>
      <c r="D86" t="s">
        <v>15</v>
      </c>
      <c r="E86" t="s">
        <v>16</v>
      </c>
      <c r="F86" t="s">
        <v>17</v>
      </c>
      <c r="G86" t="s">
        <v>17</v>
      </c>
      <c r="H86" t="s">
        <v>18</v>
      </c>
      <c r="I86" t="s">
        <v>19</v>
      </c>
      <c r="K86">
        <v>23</v>
      </c>
      <c r="L86" t="s">
        <v>20</v>
      </c>
    </row>
    <row r="87" spans="1:12">
      <c r="A87" t="s">
        <v>14</v>
      </c>
      <c r="B87">
        <v>1978</v>
      </c>
      <c r="C87">
        <v>1970</v>
      </c>
      <c r="D87" t="s">
        <v>21</v>
      </c>
      <c r="E87" t="s">
        <v>22</v>
      </c>
      <c r="F87" t="s">
        <v>17</v>
      </c>
      <c r="G87" t="s">
        <v>23</v>
      </c>
      <c r="H87" t="s">
        <v>18</v>
      </c>
      <c r="I87" t="s">
        <v>19</v>
      </c>
      <c r="K87">
        <v>262</v>
      </c>
      <c r="L87" t="s">
        <v>20</v>
      </c>
    </row>
    <row r="88" spans="1:12">
      <c r="A88" t="s">
        <v>14</v>
      </c>
      <c r="B88">
        <v>1978</v>
      </c>
      <c r="C88">
        <v>1970</v>
      </c>
      <c r="D88" t="s">
        <v>21</v>
      </c>
      <c r="E88" t="s">
        <v>22</v>
      </c>
      <c r="F88" t="s">
        <v>59</v>
      </c>
      <c r="G88" t="s">
        <v>60</v>
      </c>
      <c r="H88" t="s">
        <v>18</v>
      </c>
      <c r="I88" t="s">
        <v>19</v>
      </c>
      <c r="K88">
        <v>84</v>
      </c>
      <c r="L88" t="s">
        <v>20</v>
      </c>
    </row>
    <row r="89" spans="1:12">
      <c r="A89" t="s">
        <v>14</v>
      </c>
      <c r="B89">
        <v>1978</v>
      </c>
      <c r="C89">
        <v>1970</v>
      </c>
      <c r="D89" t="s">
        <v>21</v>
      </c>
      <c r="E89" t="s">
        <v>67</v>
      </c>
      <c r="F89" t="s">
        <v>17</v>
      </c>
      <c r="G89" t="s">
        <v>29</v>
      </c>
      <c r="H89" t="s">
        <v>18</v>
      </c>
      <c r="I89" t="s">
        <v>19</v>
      </c>
      <c r="K89">
        <v>466</v>
      </c>
      <c r="L89" t="s">
        <v>20</v>
      </c>
    </row>
    <row r="90" spans="1:12">
      <c r="A90" t="s">
        <v>14</v>
      </c>
      <c r="B90">
        <v>1978</v>
      </c>
      <c r="C90">
        <v>1970</v>
      </c>
      <c r="D90" t="s">
        <v>24</v>
      </c>
      <c r="E90" t="s">
        <v>25</v>
      </c>
      <c r="F90" t="s">
        <v>26</v>
      </c>
      <c r="G90" t="s">
        <v>26</v>
      </c>
      <c r="H90" t="s">
        <v>18</v>
      </c>
      <c r="I90" t="s">
        <v>19</v>
      </c>
      <c r="K90">
        <v>464</v>
      </c>
      <c r="L90" t="s">
        <v>20</v>
      </c>
    </row>
    <row r="91" spans="1:12">
      <c r="A91" t="s">
        <v>14</v>
      </c>
      <c r="B91">
        <v>1978</v>
      </c>
      <c r="C91">
        <v>1970</v>
      </c>
      <c r="D91" t="s">
        <v>27</v>
      </c>
      <c r="E91" t="s">
        <v>28</v>
      </c>
      <c r="F91" t="s">
        <v>17</v>
      </c>
      <c r="G91" t="s">
        <v>29</v>
      </c>
      <c r="H91" t="s">
        <v>18</v>
      </c>
      <c r="I91" t="s">
        <v>19</v>
      </c>
      <c r="K91">
        <v>2970</v>
      </c>
      <c r="L91" t="s">
        <v>20</v>
      </c>
    </row>
    <row r="92" spans="1:12">
      <c r="A92" t="s">
        <v>14</v>
      </c>
      <c r="B92">
        <v>1978</v>
      </c>
      <c r="C92">
        <v>1970</v>
      </c>
      <c r="D92" t="s">
        <v>30</v>
      </c>
      <c r="E92" t="s">
        <v>31</v>
      </c>
      <c r="F92" t="s">
        <v>17</v>
      </c>
      <c r="G92" t="s">
        <v>17</v>
      </c>
      <c r="H92" t="s">
        <v>18</v>
      </c>
      <c r="I92" t="s">
        <v>19</v>
      </c>
      <c r="K92">
        <v>2300</v>
      </c>
      <c r="L92" t="s">
        <v>20</v>
      </c>
    </row>
    <row r="93" spans="1:12">
      <c r="A93" t="s">
        <v>14</v>
      </c>
      <c r="B93">
        <v>1978</v>
      </c>
      <c r="C93">
        <v>1970</v>
      </c>
      <c r="D93" t="s">
        <v>32</v>
      </c>
      <c r="E93" t="s">
        <v>33</v>
      </c>
      <c r="F93" t="s">
        <v>34</v>
      </c>
      <c r="G93" t="s">
        <v>34</v>
      </c>
      <c r="H93" t="s">
        <v>18</v>
      </c>
      <c r="I93" t="s">
        <v>19</v>
      </c>
      <c r="K93">
        <v>2999</v>
      </c>
      <c r="L93" t="s">
        <v>20</v>
      </c>
    </row>
    <row r="94" spans="1:12">
      <c r="A94" t="s">
        <v>14</v>
      </c>
      <c r="B94">
        <v>1978</v>
      </c>
      <c r="C94">
        <v>1970</v>
      </c>
      <c r="D94" t="s">
        <v>32</v>
      </c>
      <c r="E94" t="s">
        <v>35</v>
      </c>
      <c r="F94" t="s">
        <v>26</v>
      </c>
      <c r="G94" t="s">
        <v>26</v>
      </c>
      <c r="H94" t="s">
        <v>18</v>
      </c>
      <c r="I94" t="s">
        <v>19</v>
      </c>
      <c r="K94">
        <v>3850</v>
      </c>
      <c r="L94" t="s">
        <v>20</v>
      </c>
    </row>
    <row r="95" spans="1:12">
      <c r="A95" t="s">
        <v>14</v>
      </c>
      <c r="B95">
        <v>1978</v>
      </c>
      <c r="C95">
        <v>1970</v>
      </c>
      <c r="D95" t="s">
        <v>36</v>
      </c>
      <c r="E95" t="s">
        <v>37</v>
      </c>
      <c r="F95" t="s">
        <v>26</v>
      </c>
      <c r="G95" t="s">
        <v>26</v>
      </c>
      <c r="H95" t="s">
        <v>18</v>
      </c>
      <c r="I95" t="s">
        <v>19</v>
      </c>
      <c r="K95">
        <v>3611</v>
      </c>
      <c r="L95" t="s">
        <v>20</v>
      </c>
    </row>
    <row r="96" spans="1:12">
      <c r="A96" t="s">
        <v>14</v>
      </c>
      <c r="B96">
        <v>1978</v>
      </c>
      <c r="C96">
        <v>1970</v>
      </c>
      <c r="D96" t="s">
        <v>36</v>
      </c>
      <c r="E96" t="s">
        <v>37</v>
      </c>
      <c r="F96" t="s">
        <v>34</v>
      </c>
      <c r="G96" t="s">
        <v>38</v>
      </c>
      <c r="H96" t="s">
        <v>18</v>
      </c>
      <c r="I96" t="s">
        <v>19</v>
      </c>
      <c r="K96">
        <v>4648</v>
      </c>
      <c r="L96" t="s">
        <v>20</v>
      </c>
    </row>
    <row r="97" spans="1:12">
      <c r="A97" t="s">
        <v>14</v>
      </c>
      <c r="B97">
        <v>1978</v>
      </c>
      <c r="C97">
        <v>1970</v>
      </c>
      <c r="D97" t="s">
        <v>36</v>
      </c>
      <c r="E97" t="s">
        <v>37</v>
      </c>
      <c r="F97" t="s">
        <v>34</v>
      </c>
      <c r="G97" t="s">
        <v>39</v>
      </c>
      <c r="H97" t="s">
        <v>18</v>
      </c>
      <c r="I97" t="s">
        <v>19</v>
      </c>
      <c r="K97">
        <v>726</v>
      </c>
      <c r="L97" t="s">
        <v>20</v>
      </c>
    </row>
    <row r="98" spans="1:12">
      <c r="A98" t="s">
        <v>14</v>
      </c>
      <c r="B98">
        <v>1978</v>
      </c>
      <c r="C98">
        <v>1970</v>
      </c>
      <c r="D98" t="s">
        <v>40</v>
      </c>
      <c r="E98" t="s">
        <v>41</v>
      </c>
      <c r="F98" t="s">
        <v>26</v>
      </c>
      <c r="G98" t="s">
        <v>26</v>
      </c>
      <c r="H98" t="s">
        <v>18</v>
      </c>
      <c r="I98" t="s">
        <v>19</v>
      </c>
      <c r="K98">
        <v>2559</v>
      </c>
      <c r="L98" t="s">
        <v>20</v>
      </c>
    </row>
    <row r="99" spans="1:12">
      <c r="A99" t="s">
        <v>14</v>
      </c>
      <c r="B99">
        <v>1978</v>
      </c>
      <c r="C99">
        <v>1970</v>
      </c>
      <c r="D99" t="s">
        <v>40</v>
      </c>
      <c r="E99" t="s">
        <v>42</v>
      </c>
      <c r="F99" t="s">
        <v>26</v>
      </c>
      <c r="G99" t="s">
        <v>26</v>
      </c>
      <c r="H99" t="s">
        <v>18</v>
      </c>
      <c r="I99" t="s">
        <v>19</v>
      </c>
      <c r="K99">
        <v>2791</v>
      </c>
      <c r="L99" t="s">
        <v>20</v>
      </c>
    </row>
    <row r="100" spans="1:12">
      <c r="A100" t="s">
        <v>14</v>
      </c>
      <c r="B100">
        <v>1978</v>
      </c>
      <c r="C100">
        <v>1970</v>
      </c>
      <c r="D100" t="s">
        <v>43</v>
      </c>
      <c r="E100" t="s">
        <v>44</v>
      </c>
      <c r="F100" t="s">
        <v>26</v>
      </c>
      <c r="G100" t="s">
        <v>45</v>
      </c>
      <c r="H100" t="s">
        <v>18</v>
      </c>
      <c r="I100" t="s">
        <v>19</v>
      </c>
      <c r="K100">
        <v>121</v>
      </c>
      <c r="L100" t="s">
        <v>20</v>
      </c>
    </row>
    <row r="101" spans="1:12">
      <c r="A101" t="s">
        <v>14</v>
      </c>
      <c r="B101">
        <v>1978</v>
      </c>
      <c r="C101">
        <v>1970</v>
      </c>
      <c r="D101" t="s">
        <v>43</v>
      </c>
      <c r="E101" t="s">
        <v>44</v>
      </c>
      <c r="F101" t="s">
        <v>59</v>
      </c>
      <c r="G101" t="s">
        <v>60</v>
      </c>
      <c r="H101" t="s">
        <v>18</v>
      </c>
      <c r="I101" t="s">
        <v>19</v>
      </c>
      <c r="K101">
        <v>3</v>
      </c>
      <c r="L101" t="s">
        <v>20</v>
      </c>
    </row>
    <row r="102" spans="1:12">
      <c r="A102" t="s">
        <v>14</v>
      </c>
      <c r="B102">
        <v>1978</v>
      </c>
      <c r="C102">
        <v>1970</v>
      </c>
      <c r="D102" t="s">
        <v>46</v>
      </c>
      <c r="E102" t="s">
        <v>47</v>
      </c>
      <c r="F102" t="s">
        <v>26</v>
      </c>
      <c r="G102" t="s">
        <v>45</v>
      </c>
      <c r="H102" t="s">
        <v>18</v>
      </c>
      <c r="I102" t="s">
        <v>19</v>
      </c>
      <c r="K102">
        <v>562</v>
      </c>
      <c r="L102" t="s">
        <v>20</v>
      </c>
    </row>
    <row r="103" spans="1:12">
      <c r="A103" t="s">
        <v>14</v>
      </c>
      <c r="B103">
        <v>1978</v>
      </c>
      <c r="C103">
        <v>1970</v>
      </c>
      <c r="D103" t="s">
        <v>46</v>
      </c>
      <c r="E103" t="s">
        <v>47</v>
      </c>
      <c r="F103" t="s">
        <v>17</v>
      </c>
      <c r="G103" t="s">
        <v>23</v>
      </c>
      <c r="H103" t="s">
        <v>18</v>
      </c>
      <c r="I103" t="s">
        <v>19</v>
      </c>
      <c r="K103">
        <v>9301</v>
      </c>
      <c r="L103" t="s">
        <v>20</v>
      </c>
    </row>
    <row r="104" spans="1:12">
      <c r="A104" t="s">
        <v>14</v>
      </c>
      <c r="B104">
        <v>1978</v>
      </c>
      <c r="C104">
        <v>1970</v>
      </c>
      <c r="D104" t="s">
        <v>49</v>
      </c>
      <c r="E104" t="s">
        <v>50</v>
      </c>
      <c r="F104" t="s">
        <v>26</v>
      </c>
      <c r="G104" t="s">
        <v>45</v>
      </c>
      <c r="H104" t="s">
        <v>18</v>
      </c>
      <c r="I104" t="s">
        <v>19</v>
      </c>
      <c r="K104">
        <v>534</v>
      </c>
      <c r="L104" t="s">
        <v>20</v>
      </c>
    </row>
    <row r="105" spans="1:12">
      <c r="A105" t="s">
        <v>14</v>
      </c>
      <c r="B105">
        <v>1978</v>
      </c>
      <c r="C105">
        <v>1970</v>
      </c>
      <c r="D105" t="s">
        <v>49</v>
      </c>
      <c r="E105" t="s">
        <v>50</v>
      </c>
      <c r="F105" t="s">
        <v>17</v>
      </c>
      <c r="G105" t="s">
        <v>29</v>
      </c>
      <c r="H105" t="s">
        <v>18</v>
      </c>
      <c r="I105" t="s">
        <v>19</v>
      </c>
      <c r="K105">
        <v>9182</v>
      </c>
      <c r="L105" t="s">
        <v>20</v>
      </c>
    </row>
    <row r="106" spans="1:12">
      <c r="A106" t="s">
        <v>14</v>
      </c>
      <c r="B106">
        <v>1978</v>
      </c>
      <c r="C106">
        <v>1970</v>
      </c>
      <c r="D106" t="s">
        <v>51</v>
      </c>
      <c r="E106" t="s">
        <v>52</v>
      </c>
      <c r="F106" t="s">
        <v>34</v>
      </c>
      <c r="G106" t="s">
        <v>38</v>
      </c>
      <c r="H106" t="s">
        <v>18</v>
      </c>
      <c r="I106" t="s">
        <v>19</v>
      </c>
      <c r="K106">
        <v>258</v>
      </c>
      <c r="L106" t="s">
        <v>20</v>
      </c>
    </row>
    <row r="107" spans="1:12">
      <c r="A107" t="s">
        <v>14</v>
      </c>
      <c r="B107">
        <v>1978</v>
      </c>
      <c r="C107">
        <v>1970</v>
      </c>
      <c r="D107" t="s">
        <v>51</v>
      </c>
      <c r="E107" t="s">
        <v>52</v>
      </c>
      <c r="F107" t="s">
        <v>34</v>
      </c>
      <c r="G107" t="s">
        <v>39</v>
      </c>
      <c r="H107" t="s">
        <v>18</v>
      </c>
      <c r="I107" t="s">
        <v>19</v>
      </c>
      <c r="K107">
        <v>136</v>
      </c>
      <c r="L107" t="s">
        <v>20</v>
      </c>
    </row>
    <row r="108" spans="1:12">
      <c r="A108" t="s">
        <v>14</v>
      </c>
      <c r="B108">
        <v>1978</v>
      </c>
      <c r="C108">
        <v>1970</v>
      </c>
      <c r="D108" t="s">
        <v>53</v>
      </c>
      <c r="E108" t="s">
        <v>54</v>
      </c>
      <c r="F108" t="s">
        <v>26</v>
      </c>
      <c r="G108" t="s">
        <v>45</v>
      </c>
      <c r="H108" t="s">
        <v>18</v>
      </c>
      <c r="I108" t="s">
        <v>19</v>
      </c>
      <c r="K108">
        <v>137</v>
      </c>
      <c r="L108" t="s">
        <v>20</v>
      </c>
    </row>
    <row r="109" spans="1:12">
      <c r="A109" t="s">
        <v>14</v>
      </c>
      <c r="B109">
        <v>1978</v>
      </c>
      <c r="C109">
        <v>1970</v>
      </c>
      <c r="D109" t="s">
        <v>53</v>
      </c>
      <c r="E109" t="s">
        <v>54</v>
      </c>
      <c r="F109" t="s">
        <v>17</v>
      </c>
      <c r="G109" t="s">
        <v>29</v>
      </c>
      <c r="H109" t="s">
        <v>18</v>
      </c>
      <c r="I109" t="s">
        <v>19</v>
      </c>
      <c r="K109">
        <v>1990</v>
      </c>
      <c r="L109" t="s">
        <v>20</v>
      </c>
    </row>
    <row r="110" spans="1:12">
      <c r="A110" t="s">
        <v>14</v>
      </c>
      <c r="B110">
        <v>1978</v>
      </c>
      <c r="C110">
        <v>1970</v>
      </c>
      <c r="D110" t="s">
        <v>55</v>
      </c>
      <c r="E110" t="s">
        <v>56</v>
      </c>
      <c r="F110" t="s">
        <v>34</v>
      </c>
      <c r="G110" t="s">
        <v>38</v>
      </c>
      <c r="H110" t="s">
        <v>18</v>
      </c>
      <c r="I110" t="s">
        <v>19</v>
      </c>
      <c r="K110">
        <v>248</v>
      </c>
      <c r="L110" t="s">
        <v>20</v>
      </c>
    </row>
    <row r="111" spans="1:12">
      <c r="A111" t="s">
        <v>14</v>
      </c>
      <c r="B111">
        <v>1978</v>
      </c>
      <c r="C111">
        <v>1970</v>
      </c>
      <c r="D111" t="s">
        <v>57</v>
      </c>
      <c r="E111" t="s">
        <v>58</v>
      </c>
      <c r="F111" t="s">
        <v>17</v>
      </c>
      <c r="G111" t="s">
        <v>48</v>
      </c>
      <c r="H111" t="s">
        <v>18</v>
      </c>
      <c r="I111" t="s">
        <v>19</v>
      </c>
      <c r="K111">
        <v>2058</v>
      </c>
      <c r="L111" t="s">
        <v>20</v>
      </c>
    </row>
    <row r="112" spans="1:12">
      <c r="A112" t="s">
        <v>14</v>
      </c>
      <c r="B112">
        <v>1978</v>
      </c>
      <c r="C112">
        <v>1970</v>
      </c>
      <c r="D112" t="s">
        <v>57</v>
      </c>
      <c r="E112" t="s">
        <v>58</v>
      </c>
      <c r="F112" t="s">
        <v>34</v>
      </c>
      <c r="G112" t="s">
        <v>34</v>
      </c>
      <c r="H112" t="s">
        <v>18</v>
      </c>
      <c r="I112" t="s">
        <v>19</v>
      </c>
      <c r="K112">
        <v>79</v>
      </c>
      <c r="L112" t="s">
        <v>20</v>
      </c>
    </row>
    <row r="113" spans="1:12">
      <c r="A113" t="s">
        <v>14</v>
      </c>
      <c r="B113">
        <v>1978</v>
      </c>
      <c r="C113">
        <v>1970</v>
      </c>
      <c r="D113" t="s">
        <v>57</v>
      </c>
      <c r="E113" t="s">
        <v>58</v>
      </c>
      <c r="F113" t="s">
        <v>59</v>
      </c>
      <c r="G113" t="s">
        <v>60</v>
      </c>
      <c r="H113" t="s">
        <v>18</v>
      </c>
      <c r="I113" t="s">
        <v>19</v>
      </c>
      <c r="K113">
        <v>65</v>
      </c>
      <c r="L113" t="s">
        <v>20</v>
      </c>
    </row>
    <row r="114" spans="1:12">
      <c r="A114" t="s">
        <v>14</v>
      </c>
      <c r="B114">
        <v>1978</v>
      </c>
      <c r="C114">
        <v>1970</v>
      </c>
      <c r="D114" t="s">
        <v>68</v>
      </c>
      <c r="E114" t="s">
        <v>69</v>
      </c>
      <c r="F114" t="s">
        <v>70</v>
      </c>
      <c r="G114" t="s">
        <v>70</v>
      </c>
      <c r="H114" t="s">
        <v>18</v>
      </c>
      <c r="I114" t="s">
        <v>19</v>
      </c>
      <c r="K114">
        <v>22</v>
      </c>
      <c r="L114" t="s">
        <v>20</v>
      </c>
    </row>
    <row r="115" spans="1:12">
      <c r="A115" t="s">
        <v>14</v>
      </c>
      <c r="B115">
        <v>1978</v>
      </c>
      <c r="C115">
        <v>1970</v>
      </c>
      <c r="D115" t="s">
        <v>65</v>
      </c>
      <c r="E115" t="s">
        <v>66</v>
      </c>
      <c r="F115" t="s">
        <v>17</v>
      </c>
      <c r="G115" t="s">
        <v>17</v>
      </c>
      <c r="H115" t="s">
        <v>18</v>
      </c>
      <c r="I115" t="s">
        <v>19</v>
      </c>
      <c r="K115">
        <v>244</v>
      </c>
      <c r="L115" t="s">
        <v>20</v>
      </c>
    </row>
    <row r="116" spans="1:12">
      <c r="A116" t="s">
        <v>14</v>
      </c>
      <c r="B116">
        <v>1979</v>
      </c>
      <c r="C116">
        <v>1970</v>
      </c>
      <c r="D116" t="s">
        <v>21</v>
      </c>
      <c r="E116" t="s">
        <v>22</v>
      </c>
      <c r="F116" t="s">
        <v>17</v>
      </c>
      <c r="G116" t="s">
        <v>23</v>
      </c>
      <c r="H116" t="s">
        <v>18</v>
      </c>
      <c r="I116" t="s">
        <v>19</v>
      </c>
      <c r="K116">
        <v>242</v>
      </c>
      <c r="L116" t="s">
        <v>20</v>
      </c>
    </row>
    <row r="117" spans="1:12">
      <c r="A117" t="s">
        <v>14</v>
      </c>
      <c r="B117">
        <v>1979</v>
      </c>
      <c r="C117">
        <v>1970</v>
      </c>
      <c r="D117" t="s">
        <v>21</v>
      </c>
      <c r="E117" t="s">
        <v>22</v>
      </c>
      <c r="F117" t="s">
        <v>59</v>
      </c>
      <c r="G117" t="s">
        <v>60</v>
      </c>
      <c r="H117" t="s">
        <v>18</v>
      </c>
      <c r="I117" t="s">
        <v>19</v>
      </c>
      <c r="K117">
        <v>135</v>
      </c>
      <c r="L117" t="s">
        <v>20</v>
      </c>
    </row>
    <row r="118" spans="1:12">
      <c r="A118" t="s">
        <v>14</v>
      </c>
      <c r="B118">
        <v>1979</v>
      </c>
      <c r="C118">
        <v>1970</v>
      </c>
      <c r="D118" t="s">
        <v>21</v>
      </c>
      <c r="E118" t="s">
        <v>67</v>
      </c>
      <c r="F118" t="s">
        <v>17</v>
      </c>
      <c r="G118" t="s">
        <v>29</v>
      </c>
      <c r="H118" t="s">
        <v>18</v>
      </c>
      <c r="I118" t="s">
        <v>19</v>
      </c>
      <c r="K118">
        <v>405</v>
      </c>
      <c r="L118" t="s">
        <v>20</v>
      </c>
    </row>
    <row r="119" spans="1:12">
      <c r="A119" t="s">
        <v>14</v>
      </c>
      <c r="B119">
        <v>1979</v>
      </c>
      <c r="C119">
        <v>1970</v>
      </c>
      <c r="D119" t="s">
        <v>24</v>
      </c>
      <c r="E119" t="s">
        <v>25</v>
      </c>
      <c r="F119" t="s">
        <v>26</v>
      </c>
      <c r="G119" t="s">
        <v>26</v>
      </c>
      <c r="H119" t="s">
        <v>18</v>
      </c>
      <c r="I119" t="s">
        <v>19</v>
      </c>
      <c r="K119">
        <v>45</v>
      </c>
      <c r="L119" t="s">
        <v>20</v>
      </c>
    </row>
    <row r="120" spans="1:12">
      <c r="A120" t="s">
        <v>14</v>
      </c>
      <c r="B120">
        <v>1979</v>
      </c>
      <c r="C120">
        <v>1970</v>
      </c>
      <c r="D120" t="s">
        <v>27</v>
      </c>
      <c r="E120" t="s">
        <v>28</v>
      </c>
      <c r="F120" t="s">
        <v>17</v>
      </c>
      <c r="G120" t="s">
        <v>29</v>
      </c>
      <c r="H120" t="s">
        <v>18</v>
      </c>
      <c r="I120" t="s">
        <v>19</v>
      </c>
      <c r="K120">
        <v>2486</v>
      </c>
      <c r="L120" t="s">
        <v>20</v>
      </c>
    </row>
    <row r="121" spans="1:12">
      <c r="A121" t="s">
        <v>14</v>
      </c>
      <c r="B121">
        <v>1979</v>
      </c>
      <c r="C121">
        <v>1970</v>
      </c>
      <c r="D121" t="s">
        <v>30</v>
      </c>
      <c r="E121" t="s">
        <v>31</v>
      </c>
      <c r="F121" t="s">
        <v>17</v>
      </c>
      <c r="G121" t="s">
        <v>17</v>
      </c>
      <c r="H121" t="s">
        <v>18</v>
      </c>
      <c r="I121" t="s">
        <v>19</v>
      </c>
      <c r="K121">
        <v>2300</v>
      </c>
      <c r="L121" t="s">
        <v>20</v>
      </c>
    </row>
    <row r="122" spans="1:12">
      <c r="A122" t="s">
        <v>14</v>
      </c>
      <c r="B122">
        <v>1979</v>
      </c>
      <c r="C122">
        <v>1970</v>
      </c>
      <c r="D122" t="s">
        <v>32</v>
      </c>
      <c r="E122" t="s">
        <v>33</v>
      </c>
      <c r="F122" t="s">
        <v>34</v>
      </c>
      <c r="G122" t="s">
        <v>34</v>
      </c>
      <c r="H122" t="s">
        <v>18</v>
      </c>
      <c r="I122" t="s">
        <v>19</v>
      </c>
      <c r="K122">
        <v>2444</v>
      </c>
      <c r="L122" t="s">
        <v>20</v>
      </c>
    </row>
    <row r="123" spans="1:12">
      <c r="A123" t="s">
        <v>14</v>
      </c>
      <c r="B123">
        <v>1979</v>
      </c>
      <c r="C123">
        <v>1970</v>
      </c>
      <c r="D123" t="s">
        <v>32</v>
      </c>
      <c r="E123" t="s">
        <v>35</v>
      </c>
      <c r="F123" t="s">
        <v>26</v>
      </c>
      <c r="G123" t="s">
        <v>26</v>
      </c>
      <c r="H123" t="s">
        <v>18</v>
      </c>
      <c r="I123" t="s">
        <v>19</v>
      </c>
      <c r="K123">
        <v>2975</v>
      </c>
      <c r="L123" t="s">
        <v>20</v>
      </c>
    </row>
    <row r="124" spans="1:12">
      <c r="A124" t="s">
        <v>14</v>
      </c>
      <c r="B124">
        <v>1979</v>
      </c>
      <c r="C124">
        <v>1970</v>
      </c>
      <c r="D124" t="s">
        <v>36</v>
      </c>
      <c r="E124" t="s">
        <v>37</v>
      </c>
      <c r="F124" t="s">
        <v>26</v>
      </c>
      <c r="G124" t="s">
        <v>26</v>
      </c>
      <c r="H124" t="s">
        <v>18</v>
      </c>
      <c r="I124" t="s">
        <v>19</v>
      </c>
      <c r="K124">
        <v>2038</v>
      </c>
      <c r="L124" t="s">
        <v>20</v>
      </c>
    </row>
    <row r="125" spans="1:12">
      <c r="A125" t="s">
        <v>14</v>
      </c>
      <c r="B125">
        <v>1979</v>
      </c>
      <c r="C125">
        <v>1970</v>
      </c>
      <c r="D125" t="s">
        <v>36</v>
      </c>
      <c r="E125" t="s">
        <v>37</v>
      </c>
      <c r="F125" t="s">
        <v>34</v>
      </c>
      <c r="G125" t="s">
        <v>38</v>
      </c>
      <c r="H125" t="s">
        <v>18</v>
      </c>
      <c r="I125" t="s">
        <v>19</v>
      </c>
      <c r="K125">
        <v>4982</v>
      </c>
      <c r="L125" t="s">
        <v>20</v>
      </c>
    </row>
    <row r="126" spans="1:12">
      <c r="A126" t="s">
        <v>14</v>
      </c>
      <c r="B126">
        <v>1979</v>
      </c>
      <c r="C126">
        <v>1970</v>
      </c>
      <c r="D126" t="s">
        <v>36</v>
      </c>
      <c r="E126" t="s">
        <v>37</v>
      </c>
      <c r="F126" t="s">
        <v>34</v>
      </c>
      <c r="G126" t="s">
        <v>39</v>
      </c>
      <c r="H126" t="s">
        <v>18</v>
      </c>
      <c r="I126" t="s">
        <v>19</v>
      </c>
      <c r="K126">
        <v>288</v>
      </c>
      <c r="L126" t="s">
        <v>20</v>
      </c>
    </row>
    <row r="127" spans="1:12">
      <c r="A127" t="s">
        <v>14</v>
      </c>
      <c r="B127">
        <v>1979</v>
      </c>
      <c r="C127">
        <v>1970</v>
      </c>
      <c r="D127" t="s">
        <v>40</v>
      </c>
      <c r="E127" t="s">
        <v>41</v>
      </c>
      <c r="F127" t="s">
        <v>26</v>
      </c>
      <c r="G127" t="s">
        <v>26</v>
      </c>
      <c r="H127" t="s">
        <v>18</v>
      </c>
      <c r="I127" t="s">
        <v>19</v>
      </c>
      <c r="K127">
        <v>2370</v>
      </c>
      <c r="L127" t="s">
        <v>20</v>
      </c>
    </row>
    <row r="128" spans="1:12">
      <c r="A128" t="s">
        <v>14</v>
      </c>
      <c r="B128">
        <v>1979</v>
      </c>
      <c r="C128">
        <v>1970</v>
      </c>
      <c r="D128" t="s">
        <v>40</v>
      </c>
      <c r="E128" t="s">
        <v>42</v>
      </c>
      <c r="F128" t="s">
        <v>26</v>
      </c>
      <c r="G128" t="s">
        <v>26</v>
      </c>
      <c r="H128" t="s">
        <v>18</v>
      </c>
      <c r="I128" t="s">
        <v>19</v>
      </c>
      <c r="K128">
        <v>1015</v>
      </c>
      <c r="L128" t="s">
        <v>20</v>
      </c>
    </row>
    <row r="129" spans="1:12">
      <c r="A129" t="s">
        <v>14</v>
      </c>
      <c r="B129">
        <v>1979</v>
      </c>
      <c r="C129">
        <v>1970</v>
      </c>
      <c r="D129" t="s">
        <v>40</v>
      </c>
      <c r="E129" t="s">
        <v>42</v>
      </c>
      <c r="F129" t="s">
        <v>71</v>
      </c>
      <c r="G129" t="s">
        <v>72</v>
      </c>
      <c r="H129" t="s">
        <v>18</v>
      </c>
      <c r="I129" t="s">
        <v>19</v>
      </c>
      <c r="K129">
        <v>98</v>
      </c>
      <c r="L129" t="s">
        <v>20</v>
      </c>
    </row>
    <row r="130" spans="1:12">
      <c r="A130" t="s">
        <v>14</v>
      </c>
      <c r="B130">
        <v>1979</v>
      </c>
      <c r="C130">
        <v>1970</v>
      </c>
      <c r="D130" t="s">
        <v>43</v>
      </c>
      <c r="E130" t="s">
        <v>44</v>
      </c>
      <c r="F130" t="s">
        <v>26</v>
      </c>
      <c r="G130" t="s">
        <v>45</v>
      </c>
      <c r="H130" t="s">
        <v>18</v>
      </c>
      <c r="I130" t="s">
        <v>19</v>
      </c>
      <c r="K130">
        <v>183</v>
      </c>
      <c r="L130" t="s">
        <v>20</v>
      </c>
    </row>
    <row r="131" spans="1:12">
      <c r="A131" t="s">
        <v>14</v>
      </c>
      <c r="B131">
        <v>1979</v>
      </c>
      <c r="C131">
        <v>1970</v>
      </c>
      <c r="D131" t="s">
        <v>43</v>
      </c>
      <c r="E131" t="s">
        <v>44</v>
      </c>
      <c r="F131" t="s">
        <v>59</v>
      </c>
      <c r="G131" t="s">
        <v>60</v>
      </c>
      <c r="H131" t="s">
        <v>18</v>
      </c>
      <c r="I131" t="s">
        <v>19</v>
      </c>
      <c r="K131">
        <v>55</v>
      </c>
      <c r="L131" t="s">
        <v>20</v>
      </c>
    </row>
    <row r="132" spans="1:12">
      <c r="A132" t="s">
        <v>14</v>
      </c>
      <c r="B132">
        <v>1979</v>
      </c>
      <c r="C132">
        <v>1970</v>
      </c>
      <c r="D132" t="s">
        <v>46</v>
      </c>
      <c r="E132" t="s">
        <v>47</v>
      </c>
      <c r="F132" t="s">
        <v>26</v>
      </c>
      <c r="G132" t="s">
        <v>45</v>
      </c>
      <c r="H132" t="s">
        <v>18</v>
      </c>
      <c r="I132" t="s">
        <v>19</v>
      </c>
      <c r="K132">
        <v>193</v>
      </c>
      <c r="L132" t="s">
        <v>20</v>
      </c>
    </row>
    <row r="133" spans="1:12">
      <c r="A133" t="s">
        <v>14</v>
      </c>
      <c r="B133">
        <v>1979</v>
      </c>
      <c r="C133">
        <v>1970</v>
      </c>
      <c r="D133" t="s">
        <v>46</v>
      </c>
      <c r="E133" t="s">
        <v>47</v>
      </c>
      <c r="F133" t="s">
        <v>17</v>
      </c>
      <c r="G133" t="s">
        <v>23</v>
      </c>
      <c r="H133" t="s">
        <v>18</v>
      </c>
      <c r="I133" t="s">
        <v>19</v>
      </c>
      <c r="K133">
        <v>11957</v>
      </c>
      <c r="L133" t="s">
        <v>20</v>
      </c>
    </row>
    <row r="134" spans="1:12">
      <c r="A134" t="s">
        <v>14</v>
      </c>
      <c r="B134">
        <v>1979</v>
      </c>
      <c r="C134">
        <v>1970</v>
      </c>
      <c r="D134" t="s">
        <v>49</v>
      </c>
      <c r="E134" t="s">
        <v>50</v>
      </c>
      <c r="F134" t="s">
        <v>26</v>
      </c>
      <c r="G134" t="s">
        <v>45</v>
      </c>
      <c r="H134" t="s">
        <v>18</v>
      </c>
      <c r="I134" t="s">
        <v>19</v>
      </c>
      <c r="K134">
        <v>717</v>
      </c>
      <c r="L134" t="s">
        <v>20</v>
      </c>
    </row>
    <row r="135" spans="1:12">
      <c r="A135" t="s">
        <v>14</v>
      </c>
      <c r="B135">
        <v>1979</v>
      </c>
      <c r="C135">
        <v>1970</v>
      </c>
      <c r="D135" t="s">
        <v>49</v>
      </c>
      <c r="E135" t="s">
        <v>50</v>
      </c>
      <c r="F135" t="s">
        <v>17</v>
      </c>
      <c r="G135" t="s">
        <v>29</v>
      </c>
      <c r="H135" t="s">
        <v>18</v>
      </c>
      <c r="I135" t="s">
        <v>19</v>
      </c>
      <c r="K135">
        <v>7305</v>
      </c>
      <c r="L135" t="s">
        <v>20</v>
      </c>
    </row>
    <row r="136" spans="1:12">
      <c r="A136" t="s">
        <v>14</v>
      </c>
      <c r="B136">
        <v>1979</v>
      </c>
      <c r="C136">
        <v>1970</v>
      </c>
      <c r="D136" t="s">
        <v>51</v>
      </c>
      <c r="E136" t="s">
        <v>52</v>
      </c>
      <c r="F136" t="s">
        <v>34</v>
      </c>
      <c r="G136" t="s">
        <v>38</v>
      </c>
      <c r="H136" t="s">
        <v>18</v>
      </c>
      <c r="I136" t="s">
        <v>19</v>
      </c>
      <c r="K136">
        <v>229</v>
      </c>
      <c r="L136" t="s">
        <v>20</v>
      </c>
    </row>
    <row r="137" spans="1:12">
      <c r="A137" t="s">
        <v>14</v>
      </c>
      <c r="B137">
        <v>1979</v>
      </c>
      <c r="C137">
        <v>1970</v>
      </c>
      <c r="D137" t="s">
        <v>51</v>
      </c>
      <c r="E137" t="s">
        <v>52</v>
      </c>
      <c r="F137" t="s">
        <v>34</v>
      </c>
      <c r="G137" t="s">
        <v>39</v>
      </c>
      <c r="H137" t="s">
        <v>18</v>
      </c>
      <c r="I137" t="s">
        <v>19</v>
      </c>
      <c r="K137">
        <v>185</v>
      </c>
      <c r="L137" t="s">
        <v>20</v>
      </c>
    </row>
    <row r="138" spans="1:12">
      <c r="A138" t="s">
        <v>14</v>
      </c>
      <c r="B138">
        <v>1979</v>
      </c>
      <c r="C138">
        <v>1970</v>
      </c>
      <c r="D138" t="s">
        <v>53</v>
      </c>
      <c r="E138" t="s">
        <v>54</v>
      </c>
      <c r="F138" t="s">
        <v>26</v>
      </c>
      <c r="G138" t="s">
        <v>45</v>
      </c>
      <c r="H138" t="s">
        <v>18</v>
      </c>
      <c r="I138" t="s">
        <v>19</v>
      </c>
      <c r="K138">
        <v>36</v>
      </c>
      <c r="L138" t="s">
        <v>20</v>
      </c>
    </row>
    <row r="139" spans="1:12">
      <c r="A139" t="s">
        <v>14</v>
      </c>
      <c r="B139">
        <v>1979</v>
      </c>
      <c r="C139">
        <v>1970</v>
      </c>
      <c r="D139" t="s">
        <v>53</v>
      </c>
      <c r="E139" t="s">
        <v>54</v>
      </c>
      <c r="F139" t="s">
        <v>17</v>
      </c>
      <c r="G139" t="s">
        <v>29</v>
      </c>
      <c r="H139" t="s">
        <v>18</v>
      </c>
      <c r="I139" t="s">
        <v>19</v>
      </c>
      <c r="K139">
        <v>477</v>
      </c>
      <c r="L139" t="s">
        <v>20</v>
      </c>
    </row>
    <row r="140" spans="1:12">
      <c r="A140" t="s">
        <v>14</v>
      </c>
      <c r="B140">
        <v>1979</v>
      </c>
      <c r="C140">
        <v>1970</v>
      </c>
      <c r="D140" t="s">
        <v>73</v>
      </c>
      <c r="E140" t="s">
        <v>74</v>
      </c>
      <c r="F140" t="s">
        <v>26</v>
      </c>
      <c r="G140" t="s">
        <v>26</v>
      </c>
      <c r="H140" t="s">
        <v>18</v>
      </c>
      <c r="I140" t="s">
        <v>19</v>
      </c>
      <c r="K140">
        <v>19</v>
      </c>
      <c r="L140" t="s">
        <v>20</v>
      </c>
    </row>
    <row r="141" spans="1:12">
      <c r="A141" t="s">
        <v>14</v>
      </c>
      <c r="B141">
        <v>1979</v>
      </c>
      <c r="C141">
        <v>1970</v>
      </c>
      <c r="D141" t="s">
        <v>55</v>
      </c>
      <c r="E141" t="s">
        <v>56</v>
      </c>
      <c r="F141" t="s">
        <v>34</v>
      </c>
      <c r="G141" t="s">
        <v>38</v>
      </c>
      <c r="H141" t="s">
        <v>18</v>
      </c>
      <c r="I141" t="s">
        <v>19</v>
      </c>
      <c r="K141">
        <v>212</v>
      </c>
      <c r="L141" t="s">
        <v>20</v>
      </c>
    </row>
    <row r="142" spans="1:12">
      <c r="A142" t="s">
        <v>14</v>
      </c>
      <c r="B142">
        <v>1979</v>
      </c>
      <c r="C142">
        <v>1970</v>
      </c>
      <c r="D142" t="s">
        <v>57</v>
      </c>
      <c r="E142" t="s">
        <v>58</v>
      </c>
      <c r="F142" t="s">
        <v>17</v>
      </c>
      <c r="G142" t="s">
        <v>48</v>
      </c>
      <c r="H142" t="s">
        <v>18</v>
      </c>
      <c r="I142" t="s">
        <v>19</v>
      </c>
      <c r="K142">
        <v>2041</v>
      </c>
      <c r="L142" t="s">
        <v>20</v>
      </c>
    </row>
    <row r="143" spans="1:12">
      <c r="A143" t="s">
        <v>14</v>
      </c>
      <c r="B143">
        <v>1979</v>
      </c>
      <c r="C143">
        <v>1970</v>
      </c>
      <c r="D143" t="s">
        <v>57</v>
      </c>
      <c r="E143" t="s">
        <v>58</v>
      </c>
      <c r="F143" t="s">
        <v>34</v>
      </c>
      <c r="G143" t="s">
        <v>34</v>
      </c>
      <c r="H143" t="s">
        <v>18</v>
      </c>
      <c r="I143" t="s">
        <v>19</v>
      </c>
      <c r="K143">
        <v>3</v>
      </c>
      <c r="L143" t="s">
        <v>20</v>
      </c>
    </row>
    <row r="144" spans="1:12">
      <c r="A144" t="s">
        <v>14</v>
      </c>
      <c r="B144">
        <v>1979</v>
      </c>
      <c r="C144">
        <v>1970</v>
      </c>
      <c r="D144" t="s">
        <v>57</v>
      </c>
      <c r="E144" t="s">
        <v>58</v>
      </c>
      <c r="F144" t="s">
        <v>59</v>
      </c>
      <c r="G144" t="s">
        <v>60</v>
      </c>
      <c r="H144" t="s">
        <v>18</v>
      </c>
      <c r="I144" t="s">
        <v>19</v>
      </c>
      <c r="K144">
        <v>185</v>
      </c>
      <c r="L144" t="s">
        <v>20</v>
      </c>
    </row>
    <row r="145" spans="1:12">
      <c r="A145" t="s">
        <v>14</v>
      </c>
      <c r="B145">
        <v>1979</v>
      </c>
      <c r="C145">
        <v>1970</v>
      </c>
      <c r="D145" t="s">
        <v>68</v>
      </c>
      <c r="E145" t="s">
        <v>69</v>
      </c>
      <c r="F145" t="s">
        <v>70</v>
      </c>
      <c r="G145" t="s">
        <v>70</v>
      </c>
      <c r="H145" t="s">
        <v>18</v>
      </c>
      <c r="I145" t="s">
        <v>19</v>
      </c>
      <c r="K145">
        <v>8</v>
      </c>
      <c r="L145" t="s">
        <v>20</v>
      </c>
    </row>
    <row r="146" spans="1:12">
      <c r="A146" t="s">
        <v>14</v>
      </c>
      <c r="B146">
        <v>1979</v>
      </c>
      <c r="C146">
        <v>1970</v>
      </c>
      <c r="D146" t="s">
        <v>65</v>
      </c>
      <c r="E146" t="s">
        <v>66</v>
      </c>
      <c r="F146" t="s">
        <v>17</v>
      </c>
      <c r="G146" t="s">
        <v>17</v>
      </c>
      <c r="H146" t="s">
        <v>18</v>
      </c>
      <c r="I146" t="s">
        <v>19</v>
      </c>
      <c r="K146">
        <v>347</v>
      </c>
      <c r="L146" t="s">
        <v>20</v>
      </c>
    </row>
    <row r="147" spans="1:12">
      <c r="A147" t="s">
        <v>14</v>
      </c>
      <c r="B147">
        <v>1980</v>
      </c>
      <c r="C147">
        <v>1980</v>
      </c>
      <c r="D147" t="s">
        <v>21</v>
      </c>
      <c r="E147" t="s">
        <v>22</v>
      </c>
      <c r="F147" t="s">
        <v>17</v>
      </c>
      <c r="G147" t="s">
        <v>23</v>
      </c>
      <c r="H147" t="s">
        <v>18</v>
      </c>
      <c r="I147" t="s">
        <v>19</v>
      </c>
      <c r="K147">
        <v>195</v>
      </c>
      <c r="L147" t="s">
        <v>20</v>
      </c>
    </row>
    <row r="148" spans="1:12">
      <c r="A148" t="s">
        <v>14</v>
      </c>
      <c r="B148">
        <v>1980</v>
      </c>
      <c r="C148">
        <v>1980</v>
      </c>
      <c r="D148" t="s">
        <v>21</v>
      </c>
      <c r="E148" t="s">
        <v>22</v>
      </c>
      <c r="F148" t="s">
        <v>59</v>
      </c>
      <c r="G148" t="s">
        <v>60</v>
      </c>
      <c r="H148" t="s">
        <v>18</v>
      </c>
      <c r="I148" t="s">
        <v>19</v>
      </c>
      <c r="K148">
        <v>110</v>
      </c>
      <c r="L148" t="s">
        <v>20</v>
      </c>
    </row>
    <row r="149" spans="1:12">
      <c r="A149" t="s">
        <v>14</v>
      </c>
      <c r="B149">
        <v>1980</v>
      </c>
      <c r="C149">
        <v>1980</v>
      </c>
      <c r="D149" t="s">
        <v>21</v>
      </c>
      <c r="E149" t="s">
        <v>67</v>
      </c>
      <c r="F149" t="s">
        <v>17</v>
      </c>
      <c r="G149" t="s">
        <v>29</v>
      </c>
      <c r="H149" t="s">
        <v>18</v>
      </c>
      <c r="I149" t="s">
        <v>19</v>
      </c>
      <c r="K149">
        <v>393</v>
      </c>
      <c r="L149" t="s">
        <v>20</v>
      </c>
    </row>
    <row r="150" spans="1:12">
      <c r="A150" t="s">
        <v>14</v>
      </c>
      <c r="B150">
        <v>1980</v>
      </c>
      <c r="C150">
        <v>1980</v>
      </c>
      <c r="D150" t="s">
        <v>24</v>
      </c>
      <c r="E150" t="s">
        <v>25</v>
      </c>
      <c r="F150" t="s">
        <v>26</v>
      </c>
      <c r="G150" t="s">
        <v>26</v>
      </c>
      <c r="H150" t="s">
        <v>18</v>
      </c>
      <c r="I150" t="s">
        <v>19</v>
      </c>
      <c r="K150">
        <v>27</v>
      </c>
      <c r="L150" t="s">
        <v>20</v>
      </c>
    </row>
    <row r="151" spans="1:12">
      <c r="A151" t="s">
        <v>14</v>
      </c>
      <c r="B151">
        <v>1980</v>
      </c>
      <c r="C151">
        <v>1980</v>
      </c>
      <c r="D151" t="s">
        <v>27</v>
      </c>
      <c r="E151" t="s">
        <v>28</v>
      </c>
      <c r="F151" t="s">
        <v>17</v>
      </c>
      <c r="G151" t="s">
        <v>29</v>
      </c>
      <c r="H151" t="s">
        <v>18</v>
      </c>
      <c r="I151" t="s">
        <v>19</v>
      </c>
      <c r="K151">
        <v>2561</v>
      </c>
      <c r="L151" t="s">
        <v>20</v>
      </c>
    </row>
    <row r="152" spans="1:12">
      <c r="A152" t="s">
        <v>14</v>
      </c>
      <c r="B152">
        <v>1980</v>
      </c>
      <c r="C152">
        <v>1980</v>
      </c>
      <c r="D152" t="s">
        <v>75</v>
      </c>
      <c r="E152" t="s">
        <v>76</v>
      </c>
      <c r="F152" t="s">
        <v>34</v>
      </c>
      <c r="G152" t="s">
        <v>34</v>
      </c>
      <c r="H152" t="s">
        <v>18</v>
      </c>
      <c r="I152" t="s">
        <v>19</v>
      </c>
      <c r="K152">
        <v>5</v>
      </c>
      <c r="L152" t="s">
        <v>20</v>
      </c>
    </row>
    <row r="153" spans="1:12">
      <c r="A153" t="s">
        <v>14</v>
      </c>
      <c r="B153">
        <v>1980</v>
      </c>
      <c r="C153">
        <v>1980</v>
      </c>
      <c r="D153" t="s">
        <v>30</v>
      </c>
      <c r="E153" t="s">
        <v>31</v>
      </c>
      <c r="F153" t="s">
        <v>17</v>
      </c>
      <c r="G153" t="s">
        <v>17</v>
      </c>
      <c r="H153" t="s">
        <v>18</v>
      </c>
      <c r="I153" t="s">
        <v>19</v>
      </c>
      <c r="K153">
        <v>1385</v>
      </c>
      <c r="L153" t="s">
        <v>20</v>
      </c>
    </row>
    <row r="154" spans="1:12">
      <c r="A154" t="s">
        <v>14</v>
      </c>
      <c r="B154">
        <v>1980</v>
      </c>
      <c r="C154">
        <v>1980</v>
      </c>
      <c r="D154" t="s">
        <v>32</v>
      </c>
      <c r="E154" t="s">
        <v>33</v>
      </c>
      <c r="F154" t="s">
        <v>34</v>
      </c>
      <c r="G154" t="s">
        <v>34</v>
      </c>
      <c r="H154" t="s">
        <v>18</v>
      </c>
      <c r="I154" t="s">
        <v>19</v>
      </c>
      <c r="K154">
        <v>4396</v>
      </c>
      <c r="L154" t="s">
        <v>20</v>
      </c>
    </row>
    <row r="155" spans="1:12">
      <c r="A155" t="s">
        <v>14</v>
      </c>
      <c r="B155">
        <v>1980</v>
      </c>
      <c r="C155">
        <v>1980</v>
      </c>
      <c r="D155" t="s">
        <v>32</v>
      </c>
      <c r="E155" t="s">
        <v>35</v>
      </c>
      <c r="F155" t="s">
        <v>26</v>
      </c>
      <c r="G155" t="s">
        <v>26</v>
      </c>
      <c r="H155" t="s">
        <v>18</v>
      </c>
      <c r="I155" t="s">
        <v>19</v>
      </c>
      <c r="K155">
        <v>4034</v>
      </c>
      <c r="L155" t="s">
        <v>20</v>
      </c>
    </row>
    <row r="156" spans="1:12">
      <c r="A156" t="s">
        <v>14</v>
      </c>
      <c r="B156">
        <v>1980</v>
      </c>
      <c r="C156">
        <v>1980</v>
      </c>
      <c r="D156" t="s">
        <v>36</v>
      </c>
      <c r="E156" t="s">
        <v>37</v>
      </c>
      <c r="F156" t="s">
        <v>26</v>
      </c>
      <c r="G156" t="s">
        <v>26</v>
      </c>
      <c r="H156" t="s">
        <v>18</v>
      </c>
      <c r="I156" t="s">
        <v>19</v>
      </c>
      <c r="K156">
        <v>2450</v>
      </c>
      <c r="L156" t="s">
        <v>20</v>
      </c>
    </row>
    <row r="157" spans="1:12">
      <c r="A157" t="s">
        <v>14</v>
      </c>
      <c r="B157">
        <v>1980</v>
      </c>
      <c r="C157">
        <v>1980</v>
      </c>
      <c r="D157" t="s">
        <v>36</v>
      </c>
      <c r="E157" t="s">
        <v>37</v>
      </c>
      <c r="F157" t="s">
        <v>34</v>
      </c>
      <c r="G157" t="s">
        <v>38</v>
      </c>
      <c r="H157" t="s">
        <v>18</v>
      </c>
      <c r="I157" t="s">
        <v>19</v>
      </c>
      <c r="K157">
        <v>3607</v>
      </c>
      <c r="L157" t="s">
        <v>20</v>
      </c>
    </row>
    <row r="158" spans="1:12">
      <c r="A158" t="s">
        <v>14</v>
      </c>
      <c r="B158">
        <v>1980</v>
      </c>
      <c r="C158">
        <v>1980</v>
      </c>
      <c r="D158" t="s">
        <v>36</v>
      </c>
      <c r="E158" t="s">
        <v>37</v>
      </c>
      <c r="F158" t="s">
        <v>34</v>
      </c>
      <c r="G158" t="s">
        <v>39</v>
      </c>
      <c r="H158" t="s">
        <v>18</v>
      </c>
      <c r="I158" t="s">
        <v>19</v>
      </c>
      <c r="K158">
        <v>226</v>
      </c>
      <c r="L158" t="s">
        <v>20</v>
      </c>
    </row>
    <row r="159" spans="1:12">
      <c r="A159" t="s">
        <v>14</v>
      </c>
      <c r="B159">
        <v>1980</v>
      </c>
      <c r="C159">
        <v>1980</v>
      </c>
      <c r="D159" t="s">
        <v>40</v>
      </c>
      <c r="E159" t="s">
        <v>41</v>
      </c>
      <c r="F159" t="s">
        <v>26</v>
      </c>
      <c r="G159" t="s">
        <v>26</v>
      </c>
      <c r="H159" t="s">
        <v>18</v>
      </c>
      <c r="I159" t="s">
        <v>19</v>
      </c>
      <c r="K159">
        <v>3482</v>
      </c>
      <c r="L159" t="s">
        <v>20</v>
      </c>
    </row>
    <row r="160" spans="1:12">
      <c r="A160" t="s">
        <v>14</v>
      </c>
      <c r="B160">
        <v>1980</v>
      </c>
      <c r="C160">
        <v>1980</v>
      </c>
      <c r="D160" t="s">
        <v>40</v>
      </c>
      <c r="E160" t="s">
        <v>42</v>
      </c>
      <c r="F160" t="s">
        <v>26</v>
      </c>
      <c r="G160" t="s">
        <v>26</v>
      </c>
      <c r="H160" t="s">
        <v>18</v>
      </c>
      <c r="I160" t="s">
        <v>19</v>
      </c>
      <c r="K160">
        <v>224</v>
      </c>
      <c r="L160" t="s">
        <v>20</v>
      </c>
    </row>
    <row r="161" spans="1:12">
      <c r="A161" t="s">
        <v>14</v>
      </c>
      <c r="B161">
        <v>1980</v>
      </c>
      <c r="C161">
        <v>1980</v>
      </c>
      <c r="D161" t="s">
        <v>77</v>
      </c>
      <c r="E161" t="s">
        <v>78</v>
      </c>
      <c r="F161" t="s">
        <v>26</v>
      </c>
      <c r="G161" t="s">
        <v>26</v>
      </c>
      <c r="H161" t="s">
        <v>18</v>
      </c>
      <c r="I161" t="s">
        <v>19</v>
      </c>
      <c r="K161">
        <v>0.5</v>
      </c>
      <c r="L161" t="s">
        <v>20</v>
      </c>
    </row>
    <row r="162" spans="1:12">
      <c r="A162" t="s">
        <v>14</v>
      </c>
      <c r="B162">
        <v>1980</v>
      </c>
      <c r="C162">
        <v>1980</v>
      </c>
      <c r="D162" t="s">
        <v>43</v>
      </c>
      <c r="E162" t="s">
        <v>44</v>
      </c>
      <c r="F162" t="s">
        <v>26</v>
      </c>
      <c r="G162" t="s">
        <v>45</v>
      </c>
      <c r="H162" t="s">
        <v>18</v>
      </c>
      <c r="I162" t="s">
        <v>19</v>
      </c>
      <c r="K162">
        <v>260</v>
      </c>
      <c r="L162" t="s">
        <v>20</v>
      </c>
    </row>
    <row r="163" spans="1:12">
      <c r="A163" t="s">
        <v>14</v>
      </c>
      <c r="B163">
        <v>1980</v>
      </c>
      <c r="C163">
        <v>1980</v>
      </c>
      <c r="D163" t="s">
        <v>43</v>
      </c>
      <c r="E163" t="s">
        <v>44</v>
      </c>
      <c r="F163" t="s">
        <v>34</v>
      </c>
      <c r="G163" t="s">
        <v>34</v>
      </c>
      <c r="H163" t="s">
        <v>18</v>
      </c>
      <c r="I163" t="s">
        <v>19</v>
      </c>
      <c r="K163">
        <v>21</v>
      </c>
      <c r="L163" t="s">
        <v>20</v>
      </c>
    </row>
    <row r="164" spans="1:12">
      <c r="A164" t="s">
        <v>14</v>
      </c>
      <c r="B164">
        <v>1980</v>
      </c>
      <c r="C164">
        <v>1980</v>
      </c>
      <c r="D164" t="s">
        <v>43</v>
      </c>
      <c r="E164" t="s">
        <v>44</v>
      </c>
      <c r="F164" t="s">
        <v>59</v>
      </c>
      <c r="G164" t="s">
        <v>60</v>
      </c>
      <c r="H164" t="s">
        <v>18</v>
      </c>
      <c r="I164" t="s">
        <v>19</v>
      </c>
      <c r="K164">
        <v>51</v>
      </c>
      <c r="L164" t="s">
        <v>20</v>
      </c>
    </row>
    <row r="165" spans="1:12">
      <c r="A165" t="s">
        <v>14</v>
      </c>
      <c r="B165">
        <v>1980</v>
      </c>
      <c r="C165">
        <v>1980</v>
      </c>
      <c r="D165" t="s">
        <v>46</v>
      </c>
      <c r="E165" t="s">
        <v>47</v>
      </c>
      <c r="F165" t="s">
        <v>26</v>
      </c>
      <c r="G165" t="s">
        <v>45</v>
      </c>
      <c r="H165" t="s">
        <v>18</v>
      </c>
      <c r="I165" t="s">
        <v>19</v>
      </c>
      <c r="K165">
        <v>445</v>
      </c>
      <c r="L165" t="s">
        <v>20</v>
      </c>
    </row>
    <row r="166" spans="1:12">
      <c r="A166" t="s">
        <v>14</v>
      </c>
      <c r="B166">
        <v>1980</v>
      </c>
      <c r="C166">
        <v>1980</v>
      </c>
      <c r="D166" t="s">
        <v>46</v>
      </c>
      <c r="E166" t="s">
        <v>47</v>
      </c>
      <c r="F166" t="s">
        <v>17</v>
      </c>
      <c r="G166" t="s">
        <v>23</v>
      </c>
      <c r="H166" t="s">
        <v>18</v>
      </c>
      <c r="I166" t="s">
        <v>19</v>
      </c>
      <c r="K166">
        <v>20477</v>
      </c>
      <c r="L166" t="s">
        <v>20</v>
      </c>
    </row>
    <row r="167" spans="1:12">
      <c r="A167" t="s">
        <v>14</v>
      </c>
      <c r="B167">
        <v>1980</v>
      </c>
      <c r="C167">
        <v>1980</v>
      </c>
      <c r="D167" t="s">
        <v>49</v>
      </c>
      <c r="E167" t="s">
        <v>50</v>
      </c>
      <c r="F167" t="s">
        <v>26</v>
      </c>
      <c r="G167" t="s">
        <v>45</v>
      </c>
      <c r="H167" t="s">
        <v>18</v>
      </c>
      <c r="I167" t="s">
        <v>19</v>
      </c>
      <c r="K167">
        <v>1272</v>
      </c>
      <c r="L167" t="s">
        <v>20</v>
      </c>
    </row>
    <row r="168" spans="1:12">
      <c r="A168" t="s">
        <v>14</v>
      </c>
      <c r="B168">
        <v>1980</v>
      </c>
      <c r="C168">
        <v>1980</v>
      </c>
      <c r="D168" t="s">
        <v>49</v>
      </c>
      <c r="E168" t="s">
        <v>50</v>
      </c>
      <c r="F168" t="s">
        <v>17</v>
      </c>
      <c r="G168" t="s">
        <v>29</v>
      </c>
      <c r="H168" t="s">
        <v>18</v>
      </c>
      <c r="I168" t="s">
        <v>19</v>
      </c>
      <c r="K168">
        <v>8963</v>
      </c>
      <c r="L168" t="s">
        <v>20</v>
      </c>
    </row>
    <row r="169" spans="1:12">
      <c r="A169" t="s">
        <v>14</v>
      </c>
      <c r="B169">
        <v>1980</v>
      </c>
      <c r="C169">
        <v>1980</v>
      </c>
      <c r="D169" t="s">
        <v>51</v>
      </c>
      <c r="E169" t="s">
        <v>52</v>
      </c>
      <c r="F169" t="s">
        <v>34</v>
      </c>
      <c r="G169" t="s">
        <v>38</v>
      </c>
      <c r="H169" t="s">
        <v>18</v>
      </c>
      <c r="I169" t="s">
        <v>19</v>
      </c>
      <c r="K169">
        <v>171</v>
      </c>
      <c r="L169" t="s">
        <v>20</v>
      </c>
    </row>
    <row r="170" spans="1:12">
      <c r="A170" t="s">
        <v>14</v>
      </c>
      <c r="B170">
        <v>1980</v>
      </c>
      <c r="C170">
        <v>1980</v>
      </c>
      <c r="D170" t="s">
        <v>51</v>
      </c>
      <c r="E170" t="s">
        <v>52</v>
      </c>
      <c r="F170" t="s">
        <v>34</v>
      </c>
      <c r="G170" t="s">
        <v>39</v>
      </c>
      <c r="H170" t="s">
        <v>18</v>
      </c>
      <c r="I170" t="s">
        <v>19</v>
      </c>
      <c r="K170">
        <v>216</v>
      </c>
      <c r="L170" t="s">
        <v>20</v>
      </c>
    </row>
    <row r="171" spans="1:12">
      <c r="A171" t="s">
        <v>14</v>
      </c>
      <c r="B171">
        <v>1980</v>
      </c>
      <c r="C171">
        <v>1980</v>
      </c>
      <c r="D171" t="s">
        <v>53</v>
      </c>
      <c r="E171" t="s">
        <v>54</v>
      </c>
      <c r="F171" t="s">
        <v>26</v>
      </c>
      <c r="G171" t="s">
        <v>45</v>
      </c>
      <c r="H171" t="s">
        <v>18</v>
      </c>
      <c r="I171" t="s">
        <v>19</v>
      </c>
      <c r="K171">
        <v>14</v>
      </c>
      <c r="L171" t="s">
        <v>20</v>
      </c>
    </row>
    <row r="172" spans="1:12">
      <c r="A172" t="s">
        <v>14</v>
      </c>
      <c r="B172">
        <v>1980</v>
      </c>
      <c r="C172">
        <v>1980</v>
      </c>
      <c r="D172" t="s">
        <v>53</v>
      </c>
      <c r="E172" t="s">
        <v>54</v>
      </c>
      <c r="F172" t="s">
        <v>17</v>
      </c>
      <c r="G172" t="s">
        <v>29</v>
      </c>
      <c r="H172" t="s">
        <v>18</v>
      </c>
      <c r="I172" t="s">
        <v>19</v>
      </c>
      <c r="K172">
        <v>4504</v>
      </c>
      <c r="L172" t="s">
        <v>20</v>
      </c>
    </row>
    <row r="173" spans="1:12">
      <c r="A173" t="s">
        <v>14</v>
      </c>
      <c r="B173">
        <v>1980</v>
      </c>
      <c r="C173">
        <v>1980</v>
      </c>
      <c r="D173" t="s">
        <v>73</v>
      </c>
      <c r="E173" t="s">
        <v>74</v>
      </c>
      <c r="F173" t="s">
        <v>26</v>
      </c>
      <c r="G173" t="s">
        <v>26</v>
      </c>
      <c r="H173" t="s">
        <v>18</v>
      </c>
      <c r="I173" t="s">
        <v>19</v>
      </c>
      <c r="K173">
        <v>141</v>
      </c>
      <c r="L173" t="s">
        <v>20</v>
      </c>
    </row>
    <row r="174" spans="1:12">
      <c r="A174" t="s">
        <v>14</v>
      </c>
      <c r="B174">
        <v>1980</v>
      </c>
      <c r="C174">
        <v>1980</v>
      </c>
      <c r="D174" t="s">
        <v>73</v>
      </c>
      <c r="E174" t="s">
        <v>74</v>
      </c>
      <c r="F174" t="s">
        <v>17</v>
      </c>
      <c r="G174" t="s">
        <v>23</v>
      </c>
      <c r="H174" t="s">
        <v>18</v>
      </c>
      <c r="I174" t="s">
        <v>19</v>
      </c>
      <c r="K174">
        <v>281</v>
      </c>
      <c r="L174" t="s">
        <v>20</v>
      </c>
    </row>
    <row r="175" spans="1:12">
      <c r="A175" t="s">
        <v>14</v>
      </c>
      <c r="B175">
        <v>1980</v>
      </c>
      <c r="C175">
        <v>1980</v>
      </c>
      <c r="D175" t="s">
        <v>55</v>
      </c>
      <c r="E175" t="s">
        <v>56</v>
      </c>
      <c r="F175" t="s">
        <v>71</v>
      </c>
      <c r="G175" t="s">
        <v>72</v>
      </c>
      <c r="H175" t="s">
        <v>18</v>
      </c>
      <c r="I175" t="s">
        <v>19</v>
      </c>
      <c r="K175">
        <v>1.1499999999999999</v>
      </c>
      <c r="L175" t="s">
        <v>20</v>
      </c>
    </row>
    <row r="176" spans="1:12">
      <c r="A176" t="s">
        <v>14</v>
      </c>
      <c r="B176">
        <v>1980</v>
      </c>
      <c r="C176">
        <v>1980</v>
      </c>
      <c r="D176" t="s">
        <v>55</v>
      </c>
      <c r="E176" t="s">
        <v>56</v>
      </c>
      <c r="F176" t="s">
        <v>17</v>
      </c>
      <c r="G176" t="s">
        <v>17</v>
      </c>
      <c r="H176" t="s">
        <v>18</v>
      </c>
      <c r="I176" t="s">
        <v>19</v>
      </c>
      <c r="K176">
        <v>0.31</v>
      </c>
      <c r="L176" t="s">
        <v>20</v>
      </c>
    </row>
    <row r="177" spans="1:12">
      <c r="A177" t="s">
        <v>14</v>
      </c>
      <c r="B177">
        <v>1980</v>
      </c>
      <c r="C177">
        <v>1980</v>
      </c>
      <c r="D177" t="s">
        <v>55</v>
      </c>
      <c r="E177" t="s">
        <v>56</v>
      </c>
      <c r="F177" t="s">
        <v>34</v>
      </c>
      <c r="G177" t="s">
        <v>38</v>
      </c>
      <c r="H177" t="s">
        <v>18</v>
      </c>
      <c r="I177" t="s">
        <v>19</v>
      </c>
      <c r="K177">
        <v>201</v>
      </c>
      <c r="L177" t="s">
        <v>20</v>
      </c>
    </row>
    <row r="178" spans="1:12">
      <c r="A178" t="s">
        <v>14</v>
      </c>
      <c r="B178">
        <v>1980</v>
      </c>
      <c r="C178">
        <v>1980</v>
      </c>
      <c r="D178" t="s">
        <v>57</v>
      </c>
      <c r="E178" t="s">
        <v>58</v>
      </c>
      <c r="F178" t="s">
        <v>17</v>
      </c>
      <c r="G178" t="s">
        <v>48</v>
      </c>
      <c r="H178" t="s">
        <v>18</v>
      </c>
      <c r="I178" t="s">
        <v>19</v>
      </c>
      <c r="K178">
        <v>2618</v>
      </c>
      <c r="L178" t="s">
        <v>20</v>
      </c>
    </row>
    <row r="179" spans="1:12">
      <c r="A179" t="s">
        <v>14</v>
      </c>
      <c r="B179">
        <v>1980</v>
      </c>
      <c r="C179">
        <v>1980</v>
      </c>
      <c r="D179" t="s">
        <v>57</v>
      </c>
      <c r="E179" t="s">
        <v>58</v>
      </c>
      <c r="F179" t="s">
        <v>59</v>
      </c>
      <c r="G179" t="s">
        <v>60</v>
      </c>
      <c r="H179" t="s">
        <v>18</v>
      </c>
      <c r="I179" t="s">
        <v>19</v>
      </c>
      <c r="K179">
        <v>195</v>
      </c>
      <c r="L179" t="s">
        <v>20</v>
      </c>
    </row>
    <row r="180" spans="1:12">
      <c r="A180" t="s">
        <v>14</v>
      </c>
      <c r="B180">
        <v>1980</v>
      </c>
      <c r="C180">
        <v>1980</v>
      </c>
      <c r="D180" t="s">
        <v>68</v>
      </c>
      <c r="E180" t="s">
        <v>69</v>
      </c>
      <c r="F180" t="s">
        <v>70</v>
      </c>
      <c r="G180" t="s">
        <v>70</v>
      </c>
      <c r="H180" t="s">
        <v>18</v>
      </c>
      <c r="I180" t="s">
        <v>19</v>
      </c>
      <c r="K180">
        <v>9</v>
      </c>
      <c r="L180" t="s">
        <v>20</v>
      </c>
    </row>
    <row r="181" spans="1:12">
      <c r="A181" t="s">
        <v>14</v>
      </c>
      <c r="B181">
        <v>1980</v>
      </c>
      <c r="C181">
        <v>1980</v>
      </c>
      <c r="D181" t="s">
        <v>65</v>
      </c>
      <c r="E181" t="s">
        <v>66</v>
      </c>
      <c r="F181" t="s">
        <v>17</v>
      </c>
      <c r="G181" t="s">
        <v>17</v>
      </c>
      <c r="H181" t="s">
        <v>18</v>
      </c>
      <c r="I181" t="s">
        <v>19</v>
      </c>
      <c r="K181">
        <v>300</v>
      </c>
      <c r="L181" t="s">
        <v>20</v>
      </c>
    </row>
    <row r="182" spans="1:12">
      <c r="A182" t="s">
        <v>14</v>
      </c>
      <c r="B182">
        <v>1980</v>
      </c>
      <c r="C182">
        <v>1980</v>
      </c>
      <c r="D182" t="s">
        <v>65</v>
      </c>
      <c r="E182" t="s">
        <v>66</v>
      </c>
      <c r="F182" t="s">
        <v>34</v>
      </c>
      <c r="G182" t="s">
        <v>34</v>
      </c>
      <c r="H182" t="s">
        <v>18</v>
      </c>
      <c r="I182" t="s">
        <v>19</v>
      </c>
      <c r="K182">
        <v>361</v>
      </c>
      <c r="L182" t="s">
        <v>20</v>
      </c>
    </row>
    <row r="183" spans="1:12">
      <c r="A183" t="s">
        <v>14</v>
      </c>
      <c r="B183">
        <v>1981</v>
      </c>
      <c r="C183">
        <v>1980</v>
      </c>
      <c r="D183" t="s">
        <v>79</v>
      </c>
      <c r="E183" t="s">
        <v>80</v>
      </c>
      <c r="F183" t="s">
        <v>81</v>
      </c>
      <c r="G183" t="s">
        <v>82</v>
      </c>
      <c r="H183" t="s">
        <v>18</v>
      </c>
      <c r="I183" t="s">
        <v>19</v>
      </c>
      <c r="K183">
        <v>8</v>
      </c>
      <c r="L183" t="s">
        <v>20</v>
      </c>
    </row>
    <row r="184" spans="1:12">
      <c r="A184" t="s">
        <v>14</v>
      </c>
      <c r="B184">
        <v>1981</v>
      </c>
      <c r="C184">
        <v>1980</v>
      </c>
      <c r="D184" t="s">
        <v>79</v>
      </c>
      <c r="E184" t="s">
        <v>80</v>
      </c>
      <c r="F184" t="s">
        <v>83</v>
      </c>
      <c r="G184" t="s">
        <v>83</v>
      </c>
      <c r="H184" t="s">
        <v>18</v>
      </c>
      <c r="I184" t="s">
        <v>19</v>
      </c>
      <c r="K184">
        <v>32</v>
      </c>
      <c r="L184" t="s">
        <v>20</v>
      </c>
    </row>
    <row r="185" spans="1:12">
      <c r="A185" t="s">
        <v>14</v>
      </c>
      <c r="B185">
        <v>1981</v>
      </c>
      <c r="C185">
        <v>1980</v>
      </c>
      <c r="D185" t="s">
        <v>21</v>
      </c>
      <c r="E185" t="s">
        <v>22</v>
      </c>
      <c r="F185" t="s">
        <v>17</v>
      </c>
      <c r="G185" t="s">
        <v>23</v>
      </c>
      <c r="H185" t="s">
        <v>18</v>
      </c>
      <c r="I185" t="s">
        <v>19</v>
      </c>
      <c r="K185">
        <v>114</v>
      </c>
      <c r="L185" t="s">
        <v>20</v>
      </c>
    </row>
    <row r="186" spans="1:12">
      <c r="A186" t="s">
        <v>14</v>
      </c>
      <c r="B186">
        <v>1981</v>
      </c>
      <c r="C186">
        <v>1980</v>
      </c>
      <c r="D186" t="s">
        <v>21</v>
      </c>
      <c r="E186" t="s">
        <v>22</v>
      </c>
      <c r="F186" t="s">
        <v>59</v>
      </c>
      <c r="G186" t="s">
        <v>60</v>
      </c>
      <c r="H186" t="s">
        <v>18</v>
      </c>
      <c r="I186" t="s">
        <v>19</v>
      </c>
      <c r="K186">
        <v>50</v>
      </c>
      <c r="L186" t="s">
        <v>20</v>
      </c>
    </row>
    <row r="187" spans="1:12">
      <c r="A187" t="s">
        <v>14</v>
      </c>
      <c r="B187">
        <v>1981</v>
      </c>
      <c r="C187">
        <v>1980</v>
      </c>
      <c r="D187" t="s">
        <v>21</v>
      </c>
      <c r="E187" t="s">
        <v>67</v>
      </c>
      <c r="F187" t="s">
        <v>17</v>
      </c>
      <c r="G187" t="s">
        <v>29</v>
      </c>
      <c r="H187" t="s">
        <v>18</v>
      </c>
      <c r="I187" t="s">
        <v>19</v>
      </c>
      <c r="K187">
        <v>341</v>
      </c>
      <c r="L187" t="s">
        <v>20</v>
      </c>
    </row>
    <row r="188" spans="1:12">
      <c r="A188" t="s">
        <v>14</v>
      </c>
      <c r="B188">
        <v>1981</v>
      </c>
      <c r="C188">
        <v>1980</v>
      </c>
      <c r="D188" t="s">
        <v>24</v>
      </c>
      <c r="E188" t="s">
        <v>25</v>
      </c>
      <c r="F188" t="s">
        <v>26</v>
      </c>
      <c r="G188" t="s">
        <v>26</v>
      </c>
      <c r="H188" t="s">
        <v>18</v>
      </c>
      <c r="I188" t="s">
        <v>19</v>
      </c>
      <c r="K188">
        <v>13</v>
      </c>
      <c r="L188" t="s">
        <v>20</v>
      </c>
    </row>
    <row r="189" spans="1:12">
      <c r="A189" t="s">
        <v>14</v>
      </c>
      <c r="B189">
        <v>1981</v>
      </c>
      <c r="C189">
        <v>1980</v>
      </c>
      <c r="D189" t="s">
        <v>24</v>
      </c>
      <c r="E189" t="s">
        <v>25</v>
      </c>
      <c r="F189" t="s">
        <v>71</v>
      </c>
      <c r="G189" t="s">
        <v>72</v>
      </c>
      <c r="H189" t="s">
        <v>18</v>
      </c>
      <c r="I189" t="s">
        <v>19</v>
      </c>
      <c r="K189">
        <v>59</v>
      </c>
      <c r="L189" t="s">
        <v>20</v>
      </c>
    </row>
    <row r="190" spans="1:12">
      <c r="A190" t="s">
        <v>14</v>
      </c>
      <c r="B190">
        <v>1981</v>
      </c>
      <c r="C190">
        <v>1980</v>
      </c>
      <c r="D190" t="s">
        <v>27</v>
      </c>
      <c r="E190" t="s">
        <v>28</v>
      </c>
      <c r="F190" t="s">
        <v>17</v>
      </c>
      <c r="G190" t="s">
        <v>29</v>
      </c>
      <c r="H190" t="s">
        <v>18</v>
      </c>
      <c r="I190" t="s">
        <v>19</v>
      </c>
      <c r="K190">
        <v>1887</v>
      </c>
      <c r="L190" t="s">
        <v>20</v>
      </c>
    </row>
    <row r="191" spans="1:12">
      <c r="A191" t="s">
        <v>14</v>
      </c>
      <c r="B191">
        <v>1981</v>
      </c>
      <c r="C191">
        <v>1980</v>
      </c>
      <c r="D191" t="s">
        <v>30</v>
      </c>
      <c r="E191" t="s">
        <v>31</v>
      </c>
      <c r="F191" t="s">
        <v>17</v>
      </c>
      <c r="G191" t="s">
        <v>17</v>
      </c>
      <c r="H191" t="s">
        <v>18</v>
      </c>
      <c r="I191" t="s">
        <v>19</v>
      </c>
      <c r="K191">
        <v>711</v>
      </c>
      <c r="L191" t="s">
        <v>20</v>
      </c>
    </row>
    <row r="192" spans="1:12">
      <c r="A192" t="s">
        <v>14</v>
      </c>
      <c r="B192">
        <v>1981</v>
      </c>
      <c r="C192">
        <v>1980</v>
      </c>
      <c r="D192" t="s">
        <v>32</v>
      </c>
      <c r="E192" t="s">
        <v>33</v>
      </c>
      <c r="F192" t="s">
        <v>26</v>
      </c>
      <c r="G192" t="s">
        <v>26</v>
      </c>
      <c r="H192" t="s">
        <v>18</v>
      </c>
      <c r="I192" t="s">
        <v>19</v>
      </c>
      <c r="K192">
        <v>92</v>
      </c>
      <c r="L192" t="s">
        <v>20</v>
      </c>
    </row>
    <row r="193" spans="1:12">
      <c r="A193" t="s">
        <v>14</v>
      </c>
      <c r="B193">
        <v>1981</v>
      </c>
      <c r="C193">
        <v>1980</v>
      </c>
      <c r="D193" t="s">
        <v>32</v>
      </c>
      <c r="E193" t="s">
        <v>33</v>
      </c>
      <c r="F193" t="s">
        <v>17</v>
      </c>
      <c r="G193" t="s">
        <v>23</v>
      </c>
      <c r="H193" t="s">
        <v>18</v>
      </c>
      <c r="I193" t="s">
        <v>19</v>
      </c>
      <c r="K193">
        <v>7</v>
      </c>
      <c r="L193" t="s">
        <v>20</v>
      </c>
    </row>
    <row r="194" spans="1:12">
      <c r="A194" t="s">
        <v>14</v>
      </c>
      <c r="B194">
        <v>1981</v>
      </c>
      <c r="C194">
        <v>1980</v>
      </c>
      <c r="D194" t="s">
        <v>32</v>
      </c>
      <c r="E194" t="s">
        <v>33</v>
      </c>
      <c r="F194" t="s">
        <v>34</v>
      </c>
      <c r="G194" t="s">
        <v>34</v>
      </c>
      <c r="H194" t="s">
        <v>18</v>
      </c>
      <c r="I194" t="s">
        <v>19</v>
      </c>
      <c r="K194">
        <v>7598</v>
      </c>
      <c r="L194" t="s">
        <v>20</v>
      </c>
    </row>
    <row r="195" spans="1:12">
      <c r="A195" t="s">
        <v>14</v>
      </c>
      <c r="B195">
        <v>1981</v>
      </c>
      <c r="C195">
        <v>1980</v>
      </c>
      <c r="D195" t="s">
        <v>32</v>
      </c>
      <c r="E195" t="s">
        <v>35</v>
      </c>
      <c r="F195" t="s">
        <v>26</v>
      </c>
      <c r="G195" t="s">
        <v>26</v>
      </c>
      <c r="H195" t="s">
        <v>18</v>
      </c>
      <c r="I195" t="s">
        <v>19</v>
      </c>
      <c r="K195">
        <v>2313</v>
      </c>
      <c r="L195" t="s">
        <v>20</v>
      </c>
    </row>
    <row r="196" spans="1:12">
      <c r="A196" t="s">
        <v>14</v>
      </c>
      <c r="B196">
        <v>1981</v>
      </c>
      <c r="C196">
        <v>1980</v>
      </c>
      <c r="D196" t="s">
        <v>36</v>
      </c>
      <c r="E196" t="s">
        <v>37</v>
      </c>
      <c r="F196" t="s">
        <v>34</v>
      </c>
      <c r="G196" t="s">
        <v>39</v>
      </c>
      <c r="H196" t="s">
        <v>18</v>
      </c>
      <c r="I196" t="s">
        <v>19</v>
      </c>
      <c r="K196">
        <v>397</v>
      </c>
      <c r="L196" t="s">
        <v>20</v>
      </c>
    </row>
    <row r="197" spans="1:12">
      <c r="A197" t="s">
        <v>14</v>
      </c>
      <c r="B197">
        <v>1981</v>
      </c>
      <c r="C197">
        <v>1980</v>
      </c>
      <c r="D197" t="s">
        <v>36</v>
      </c>
      <c r="E197" t="s">
        <v>84</v>
      </c>
      <c r="F197" t="s">
        <v>26</v>
      </c>
      <c r="G197" t="s">
        <v>26</v>
      </c>
      <c r="H197" t="s">
        <v>18</v>
      </c>
      <c r="I197" t="s">
        <v>19</v>
      </c>
      <c r="K197">
        <v>2198</v>
      </c>
      <c r="L197" t="s">
        <v>20</v>
      </c>
    </row>
    <row r="198" spans="1:12">
      <c r="A198" t="s">
        <v>14</v>
      </c>
      <c r="B198">
        <v>1981</v>
      </c>
      <c r="C198">
        <v>1980</v>
      </c>
      <c r="D198" t="s">
        <v>36</v>
      </c>
      <c r="E198" t="s">
        <v>84</v>
      </c>
      <c r="F198" t="s">
        <v>34</v>
      </c>
      <c r="G198" t="s">
        <v>38</v>
      </c>
      <c r="H198" t="s">
        <v>18</v>
      </c>
      <c r="I198" t="s">
        <v>19</v>
      </c>
      <c r="K198">
        <v>5425</v>
      </c>
      <c r="L198" t="s">
        <v>20</v>
      </c>
    </row>
    <row r="199" spans="1:12">
      <c r="A199" t="s">
        <v>14</v>
      </c>
      <c r="B199">
        <v>1981</v>
      </c>
      <c r="C199">
        <v>1980</v>
      </c>
      <c r="D199" t="s">
        <v>40</v>
      </c>
      <c r="E199" t="s">
        <v>41</v>
      </c>
      <c r="F199" t="s">
        <v>26</v>
      </c>
      <c r="G199" t="s">
        <v>26</v>
      </c>
      <c r="H199" t="s">
        <v>18</v>
      </c>
      <c r="I199" t="s">
        <v>19</v>
      </c>
      <c r="K199">
        <v>2647</v>
      </c>
      <c r="L199" t="s">
        <v>20</v>
      </c>
    </row>
    <row r="200" spans="1:12">
      <c r="A200" t="s">
        <v>14</v>
      </c>
      <c r="B200">
        <v>1981</v>
      </c>
      <c r="C200">
        <v>1980</v>
      </c>
      <c r="D200" t="s">
        <v>40</v>
      </c>
      <c r="E200" t="s">
        <v>42</v>
      </c>
      <c r="F200" t="s">
        <v>26</v>
      </c>
      <c r="G200" t="s">
        <v>26</v>
      </c>
      <c r="H200" t="s">
        <v>18</v>
      </c>
      <c r="I200" t="s">
        <v>19</v>
      </c>
      <c r="K200">
        <v>439</v>
      </c>
      <c r="L200" t="s">
        <v>20</v>
      </c>
    </row>
    <row r="201" spans="1:12">
      <c r="A201" t="s">
        <v>14</v>
      </c>
      <c r="B201">
        <v>1981</v>
      </c>
      <c r="C201">
        <v>1980</v>
      </c>
      <c r="D201" t="s">
        <v>43</v>
      </c>
      <c r="E201" t="s">
        <v>44</v>
      </c>
      <c r="F201" t="s">
        <v>26</v>
      </c>
      <c r="G201" t="s">
        <v>45</v>
      </c>
      <c r="H201" t="s">
        <v>18</v>
      </c>
      <c r="I201" t="s">
        <v>19</v>
      </c>
      <c r="K201">
        <v>472</v>
      </c>
      <c r="L201" t="s">
        <v>20</v>
      </c>
    </row>
    <row r="202" spans="1:12">
      <c r="A202" t="s">
        <v>14</v>
      </c>
      <c r="B202">
        <v>1981</v>
      </c>
      <c r="C202">
        <v>1980</v>
      </c>
      <c r="D202" t="s">
        <v>43</v>
      </c>
      <c r="E202" t="s">
        <v>44</v>
      </c>
      <c r="F202" t="s">
        <v>34</v>
      </c>
      <c r="G202" t="s">
        <v>34</v>
      </c>
      <c r="H202" t="s">
        <v>18</v>
      </c>
      <c r="I202" t="s">
        <v>19</v>
      </c>
      <c r="K202">
        <v>307</v>
      </c>
      <c r="L202" t="s">
        <v>20</v>
      </c>
    </row>
    <row r="203" spans="1:12">
      <c r="A203" t="s">
        <v>14</v>
      </c>
      <c r="B203">
        <v>1981</v>
      </c>
      <c r="C203">
        <v>1980</v>
      </c>
      <c r="D203" t="s">
        <v>43</v>
      </c>
      <c r="E203" t="s">
        <v>44</v>
      </c>
      <c r="F203" t="s">
        <v>59</v>
      </c>
      <c r="G203" t="s">
        <v>60</v>
      </c>
      <c r="H203" t="s">
        <v>18</v>
      </c>
      <c r="I203" t="s">
        <v>19</v>
      </c>
      <c r="K203">
        <v>1</v>
      </c>
      <c r="L203" t="s">
        <v>20</v>
      </c>
    </row>
    <row r="204" spans="1:12">
      <c r="A204" t="s">
        <v>14</v>
      </c>
      <c r="B204">
        <v>1981</v>
      </c>
      <c r="C204">
        <v>1980</v>
      </c>
      <c r="D204" t="s">
        <v>46</v>
      </c>
      <c r="E204" t="s">
        <v>47</v>
      </c>
      <c r="F204" t="s">
        <v>26</v>
      </c>
      <c r="G204" t="s">
        <v>45</v>
      </c>
      <c r="H204" t="s">
        <v>18</v>
      </c>
      <c r="I204" t="s">
        <v>19</v>
      </c>
      <c r="K204">
        <v>1047</v>
      </c>
      <c r="L204" t="s">
        <v>20</v>
      </c>
    </row>
    <row r="205" spans="1:12">
      <c r="A205" t="s">
        <v>14</v>
      </c>
      <c r="B205">
        <v>1981</v>
      </c>
      <c r="C205">
        <v>1980</v>
      </c>
      <c r="D205" t="s">
        <v>46</v>
      </c>
      <c r="E205" t="s">
        <v>47</v>
      </c>
      <c r="F205" t="s">
        <v>17</v>
      </c>
      <c r="G205" t="s">
        <v>23</v>
      </c>
      <c r="H205" t="s">
        <v>18</v>
      </c>
      <c r="I205" t="s">
        <v>19</v>
      </c>
      <c r="K205">
        <v>21044</v>
      </c>
      <c r="L205" t="s">
        <v>20</v>
      </c>
    </row>
    <row r="206" spans="1:12">
      <c r="A206" t="s">
        <v>14</v>
      </c>
      <c r="B206">
        <v>1981</v>
      </c>
      <c r="C206">
        <v>1980</v>
      </c>
      <c r="D206" t="s">
        <v>49</v>
      </c>
      <c r="E206" t="s">
        <v>50</v>
      </c>
      <c r="F206" t="s">
        <v>26</v>
      </c>
      <c r="G206" t="s">
        <v>45</v>
      </c>
      <c r="H206" t="s">
        <v>18</v>
      </c>
      <c r="I206" t="s">
        <v>19</v>
      </c>
      <c r="K206">
        <v>592</v>
      </c>
      <c r="L206" t="s">
        <v>20</v>
      </c>
    </row>
    <row r="207" spans="1:12">
      <c r="A207" t="s">
        <v>14</v>
      </c>
      <c r="B207">
        <v>1981</v>
      </c>
      <c r="C207">
        <v>1980</v>
      </c>
      <c r="D207" t="s">
        <v>49</v>
      </c>
      <c r="E207" t="s">
        <v>50</v>
      </c>
      <c r="F207" t="s">
        <v>17</v>
      </c>
      <c r="G207" t="s">
        <v>29</v>
      </c>
      <c r="H207" t="s">
        <v>18</v>
      </c>
      <c r="I207" t="s">
        <v>19</v>
      </c>
      <c r="K207">
        <v>11682</v>
      </c>
      <c r="L207" t="s">
        <v>20</v>
      </c>
    </row>
    <row r="208" spans="1:12">
      <c r="A208" t="s">
        <v>14</v>
      </c>
      <c r="B208">
        <v>1981</v>
      </c>
      <c r="C208">
        <v>1980</v>
      </c>
      <c r="D208" t="s">
        <v>51</v>
      </c>
      <c r="E208" t="s">
        <v>52</v>
      </c>
      <c r="F208" t="s">
        <v>34</v>
      </c>
      <c r="G208" t="s">
        <v>38</v>
      </c>
      <c r="H208" t="s">
        <v>18</v>
      </c>
      <c r="I208" t="s">
        <v>19</v>
      </c>
      <c r="K208">
        <v>295</v>
      </c>
      <c r="L208" t="s">
        <v>20</v>
      </c>
    </row>
    <row r="209" spans="1:12">
      <c r="A209" t="s">
        <v>14</v>
      </c>
      <c r="B209">
        <v>1981</v>
      </c>
      <c r="C209">
        <v>1980</v>
      </c>
      <c r="D209" t="s">
        <v>51</v>
      </c>
      <c r="E209" t="s">
        <v>52</v>
      </c>
      <c r="F209" t="s">
        <v>34</v>
      </c>
      <c r="G209" t="s">
        <v>39</v>
      </c>
      <c r="H209" t="s">
        <v>18</v>
      </c>
      <c r="I209" t="s">
        <v>19</v>
      </c>
      <c r="K209">
        <v>327</v>
      </c>
      <c r="L209" t="s">
        <v>20</v>
      </c>
    </row>
    <row r="210" spans="1:12">
      <c r="A210" t="s">
        <v>14</v>
      </c>
      <c r="B210">
        <v>1981</v>
      </c>
      <c r="C210">
        <v>1980</v>
      </c>
      <c r="D210" t="s">
        <v>85</v>
      </c>
      <c r="E210" t="s">
        <v>86</v>
      </c>
      <c r="F210" t="s">
        <v>34</v>
      </c>
      <c r="G210" t="s">
        <v>34</v>
      </c>
      <c r="H210" t="s">
        <v>18</v>
      </c>
      <c r="I210" t="s">
        <v>19</v>
      </c>
      <c r="K210">
        <v>116</v>
      </c>
      <c r="L210" t="s">
        <v>20</v>
      </c>
    </row>
    <row r="211" spans="1:12">
      <c r="A211" t="s">
        <v>14</v>
      </c>
      <c r="B211">
        <v>1981</v>
      </c>
      <c r="C211">
        <v>1980</v>
      </c>
      <c r="D211" t="s">
        <v>53</v>
      </c>
      <c r="E211" t="s">
        <v>54</v>
      </c>
      <c r="F211" t="s">
        <v>26</v>
      </c>
      <c r="G211" t="s">
        <v>45</v>
      </c>
      <c r="H211" t="s">
        <v>18</v>
      </c>
      <c r="I211" t="s">
        <v>19</v>
      </c>
      <c r="K211">
        <v>48</v>
      </c>
      <c r="L211" t="s">
        <v>20</v>
      </c>
    </row>
    <row r="212" spans="1:12">
      <c r="A212" t="s">
        <v>14</v>
      </c>
      <c r="B212">
        <v>1981</v>
      </c>
      <c r="C212">
        <v>1980</v>
      </c>
      <c r="D212" t="s">
        <v>53</v>
      </c>
      <c r="E212" t="s">
        <v>54</v>
      </c>
      <c r="F212" t="s">
        <v>17</v>
      </c>
      <c r="G212" t="s">
        <v>29</v>
      </c>
      <c r="H212" t="s">
        <v>18</v>
      </c>
      <c r="I212" t="s">
        <v>19</v>
      </c>
      <c r="K212">
        <v>2452</v>
      </c>
      <c r="L212" t="s">
        <v>20</v>
      </c>
    </row>
    <row r="213" spans="1:12">
      <c r="A213" t="s">
        <v>14</v>
      </c>
      <c r="B213">
        <v>1981</v>
      </c>
      <c r="C213">
        <v>1980</v>
      </c>
      <c r="D213" t="s">
        <v>73</v>
      </c>
      <c r="E213" t="s">
        <v>74</v>
      </c>
      <c r="F213" t="s">
        <v>26</v>
      </c>
      <c r="G213" t="s">
        <v>26</v>
      </c>
      <c r="H213" t="s">
        <v>18</v>
      </c>
      <c r="I213" t="s">
        <v>19</v>
      </c>
      <c r="K213">
        <v>263</v>
      </c>
      <c r="L213" t="s">
        <v>20</v>
      </c>
    </row>
    <row r="214" spans="1:12">
      <c r="A214" t="s">
        <v>14</v>
      </c>
      <c r="B214">
        <v>1981</v>
      </c>
      <c r="C214">
        <v>1980</v>
      </c>
      <c r="D214" t="s">
        <v>73</v>
      </c>
      <c r="E214" t="s">
        <v>74</v>
      </c>
      <c r="F214" t="s">
        <v>17</v>
      </c>
      <c r="G214" t="s">
        <v>23</v>
      </c>
      <c r="H214" t="s">
        <v>18</v>
      </c>
      <c r="I214" t="s">
        <v>19</v>
      </c>
      <c r="K214">
        <v>118</v>
      </c>
      <c r="L214" t="s">
        <v>20</v>
      </c>
    </row>
    <row r="215" spans="1:12">
      <c r="A215" t="s">
        <v>14</v>
      </c>
      <c r="B215">
        <v>1981</v>
      </c>
      <c r="C215">
        <v>1980</v>
      </c>
      <c r="D215" t="s">
        <v>55</v>
      </c>
      <c r="E215" t="s">
        <v>56</v>
      </c>
      <c r="F215" t="s">
        <v>71</v>
      </c>
      <c r="G215" t="s">
        <v>72</v>
      </c>
      <c r="H215" t="s">
        <v>18</v>
      </c>
      <c r="I215" t="s">
        <v>19</v>
      </c>
      <c r="K215">
        <v>29</v>
      </c>
      <c r="L215" t="s">
        <v>20</v>
      </c>
    </row>
    <row r="216" spans="1:12">
      <c r="A216" t="s">
        <v>14</v>
      </c>
      <c r="B216">
        <v>1981</v>
      </c>
      <c r="C216">
        <v>1980</v>
      </c>
      <c r="D216" t="s">
        <v>55</v>
      </c>
      <c r="E216" t="s">
        <v>56</v>
      </c>
      <c r="F216" t="s">
        <v>17</v>
      </c>
      <c r="G216" t="s">
        <v>17</v>
      </c>
      <c r="H216" t="s">
        <v>18</v>
      </c>
      <c r="I216" t="s">
        <v>19</v>
      </c>
      <c r="K216">
        <v>1.01</v>
      </c>
      <c r="L216" t="s">
        <v>20</v>
      </c>
    </row>
    <row r="217" spans="1:12">
      <c r="A217" t="s">
        <v>14</v>
      </c>
      <c r="B217">
        <v>1981</v>
      </c>
      <c r="C217">
        <v>1980</v>
      </c>
      <c r="D217" t="s">
        <v>55</v>
      </c>
      <c r="E217" t="s">
        <v>56</v>
      </c>
      <c r="F217" t="s">
        <v>34</v>
      </c>
      <c r="G217" t="s">
        <v>38</v>
      </c>
      <c r="H217" t="s">
        <v>18</v>
      </c>
      <c r="I217" t="s">
        <v>19</v>
      </c>
      <c r="K217">
        <v>128</v>
      </c>
      <c r="L217" t="s">
        <v>20</v>
      </c>
    </row>
    <row r="218" spans="1:12">
      <c r="A218" t="s">
        <v>14</v>
      </c>
      <c r="B218">
        <v>1981</v>
      </c>
      <c r="C218">
        <v>1980</v>
      </c>
      <c r="D218" t="s">
        <v>57</v>
      </c>
      <c r="E218" t="s">
        <v>58</v>
      </c>
      <c r="F218" t="s">
        <v>17</v>
      </c>
      <c r="G218" t="s">
        <v>48</v>
      </c>
      <c r="H218" t="s">
        <v>18</v>
      </c>
      <c r="I218" t="s">
        <v>19</v>
      </c>
      <c r="K218">
        <v>1681</v>
      </c>
      <c r="L218" t="s">
        <v>20</v>
      </c>
    </row>
    <row r="219" spans="1:12">
      <c r="A219" t="s">
        <v>14</v>
      </c>
      <c r="B219">
        <v>1981</v>
      </c>
      <c r="C219">
        <v>1980</v>
      </c>
      <c r="D219" t="s">
        <v>57</v>
      </c>
      <c r="E219" t="s">
        <v>58</v>
      </c>
      <c r="F219" t="s">
        <v>34</v>
      </c>
      <c r="G219" t="s">
        <v>34</v>
      </c>
      <c r="H219" t="s">
        <v>18</v>
      </c>
      <c r="I219" t="s">
        <v>19</v>
      </c>
      <c r="K219">
        <v>979</v>
      </c>
      <c r="L219" t="s">
        <v>20</v>
      </c>
    </row>
    <row r="220" spans="1:12">
      <c r="A220" t="s">
        <v>14</v>
      </c>
      <c r="B220">
        <v>1981</v>
      </c>
      <c r="C220">
        <v>1980</v>
      </c>
      <c r="D220" t="s">
        <v>57</v>
      </c>
      <c r="E220" t="s">
        <v>58</v>
      </c>
      <c r="F220" t="s">
        <v>59</v>
      </c>
      <c r="G220" t="s">
        <v>60</v>
      </c>
      <c r="H220" t="s">
        <v>18</v>
      </c>
      <c r="I220" t="s">
        <v>19</v>
      </c>
      <c r="K220">
        <v>172</v>
      </c>
      <c r="L220" t="s">
        <v>20</v>
      </c>
    </row>
    <row r="221" spans="1:12">
      <c r="A221" t="s">
        <v>14</v>
      </c>
      <c r="B221">
        <v>1981</v>
      </c>
      <c r="C221">
        <v>1980</v>
      </c>
      <c r="D221" t="s">
        <v>68</v>
      </c>
      <c r="E221" t="s">
        <v>69</v>
      </c>
      <c r="F221" t="s">
        <v>70</v>
      </c>
      <c r="G221" t="s">
        <v>70</v>
      </c>
      <c r="H221" t="s">
        <v>18</v>
      </c>
      <c r="I221" t="s">
        <v>19</v>
      </c>
      <c r="K221">
        <v>14</v>
      </c>
      <c r="L221" t="s">
        <v>20</v>
      </c>
    </row>
    <row r="222" spans="1:12">
      <c r="A222" t="s">
        <v>14</v>
      </c>
      <c r="B222">
        <v>1981</v>
      </c>
      <c r="C222">
        <v>1980</v>
      </c>
      <c r="D222" t="s">
        <v>87</v>
      </c>
      <c r="E222" t="s">
        <v>88</v>
      </c>
      <c r="F222" t="s">
        <v>17</v>
      </c>
      <c r="G222" t="s">
        <v>23</v>
      </c>
      <c r="H222" t="s">
        <v>18</v>
      </c>
      <c r="I222" t="s">
        <v>19</v>
      </c>
      <c r="K222">
        <v>86</v>
      </c>
      <c r="L222" t="s">
        <v>20</v>
      </c>
    </row>
    <row r="223" spans="1:12">
      <c r="A223" t="s">
        <v>14</v>
      </c>
      <c r="B223">
        <v>1981</v>
      </c>
      <c r="C223">
        <v>1980</v>
      </c>
      <c r="D223" t="s">
        <v>65</v>
      </c>
      <c r="E223" t="s">
        <v>66</v>
      </c>
      <c r="F223" t="s">
        <v>17</v>
      </c>
      <c r="G223" t="s">
        <v>17</v>
      </c>
      <c r="H223" t="s">
        <v>18</v>
      </c>
      <c r="I223" t="s">
        <v>19</v>
      </c>
      <c r="K223">
        <v>1484</v>
      </c>
      <c r="L223" t="s">
        <v>20</v>
      </c>
    </row>
    <row r="224" spans="1:12">
      <c r="A224" t="s">
        <v>14</v>
      </c>
      <c r="B224">
        <v>1981</v>
      </c>
      <c r="C224">
        <v>1980</v>
      </c>
      <c r="D224" t="s">
        <v>65</v>
      </c>
      <c r="E224" t="s">
        <v>66</v>
      </c>
      <c r="F224" t="s">
        <v>34</v>
      </c>
      <c r="G224" t="s">
        <v>34</v>
      </c>
      <c r="H224" t="s">
        <v>18</v>
      </c>
      <c r="I224" t="s">
        <v>19</v>
      </c>
      <c r="K224">
        <v>200</v>
      </c>
      <c r="L224" t="s">
        <v>20</v>
      </c>
    </row>
    <row r="225" spans="1:12">
      <c r="A225" t="s">
        <v>14</v>
      </c>
      <c r="B225">
        <v>1982</v>
      </c>
      <c r="C225">
        <v>1980</v>
      </c>
      <c r="D225" t="s">
        <v>79</v>
      </c>
      <c r="E225" t="s">
        <v>80</v>
      </c>
      <c r="F225" t="s">
        <v>81</v>
      </c>
      <c r="G225" t="s">
        <v>82</v>
      </c>
      <c r="H225" t="s">
        <v>18</v>
      </c>
      <c r="I225" t="s">
        <v>19</v>
      </c>
      <c r="K225">
        <v>2</v>
      </c>
      <c r="L225" t="s">
        <v>20</v>
      </c>
    </row>
    <row r="226" spans="1:12">
      <c r="A226" t="s">
        <v>14</v>
      </c>
      <c r="B226">
        <v>1982</v>
      </c>
      <c r="C226">
        <v>1980</v>
      </c>
      <c r="D226" t="s">
        <v>79</v>
      </c>
      <c r="E226" t="s">
        <v>80</v>
      </c>
      <c r="F226" t="s">
        <v>83</v>
      </c>
      <c r="G226" t="s">
        <v>83</v>
      </c>
      <c r="H226" t="s">
        <v>18</v>
      </c>
      <c r="I226" t="s">
        <v>19</v>
      </c>
      <c r="K226">
        <v>43</v>
      </c>
      <c r="L226" t="s">
        <v>20</v>
      </c>
    </row>
    <row r="227" spans="1:12">
      <c r="A227" t="s">
        <v>14</v>
      </c>
      <c r="B227">
        <v>1982</v>
      </c>
      <c r="C227">
        <v>1980</v>
      </c>
      <c r="D227" t="s">
        <v>21</v>
      </c>
      <c r="E227" t="s">
        <v>22</v>
      </c>
      <c r="F227" t="s">
        <v>17</v>
      </c>
      <c r="G227" t="s">
        <v>17</v>
      </c>
      <c r="H227" t="s">
        <v>18</v>
      </c>
      <c r="I227" t="s">
        <v>19</v>
      </c>
      <c r="K227">
        <v>28</v>
      </c>
      <c r="L227" t="s">
        <v>20</v>
      </c>
    </row>
    <row r="228" spans="1:12">
      <c r="A228" t="s">
        <v>14</v>
      </c>
      <c r="B228">
        <v>1982</v>
      </c>
      <c r="C228">
        <v>1980</v>
      </c>
      <c r="D228" t="s">
        <v>21</v>
      </c>
      <c r="E228" t="s">
        <v>22</v>
      </c>
      <c r="F228" t="s">
        <v>17</v>
      </c>
      <c r="G228" t="s">
        <v>23</v>
      </c>
      <c r="H228" t="s">
        <v>18</v>
      </c>
      <c r="I228" t="s">
        <v>19</v>
      </c>
      <c r="K228">
        <v>200</v>
      </c>
      <c r="L228" t="s">
        <v>20</v>
      </c>
    </row>
    <row r="229" spans="1:12">
      <c r="A229" t="s">
        <v>14</v>
      </c>
      <c r="B229">
        <v>1982</v>
      </c>
      <c r="C229">
        <v>1980</v>
      </c>
      <c r="D229" t="s">
        <v>21</v>
      </c>
      <c r="E229" t="s">
        <v>22</v>
      </c>
      <c r="F229" t="s">
        <v>59</v>
      </c>
      <c r="G229" t="s">
        <v>60</v>
      </c>
      <c r="H229" t="s">
        <v>18</v>
      </c>
      <c r="I229" t="s">
        <v>19</v>
      </c>
      <c r="K229">
        <v>48</v>
      </c>
      <c r="L229" t="s">
        <v>20</v>
      </c>
    </row>
    <row r="230" spans="1:12">
      <c r="A230" t="s">
        <v>14</v>
      </c>
      <c r="B230">
        <v>1982</v>
      </c>
      <c r="C230">
        <v>1980</v>
      </c>
      <c r="D230" t="s">
        <v>21</v>
      </c>
      <c r="E230" t="s">
        <v>67</v>
      </c>
      <c r="F230" t="s">
        <v>26</v>
      </c>
      <c r="G230" t="s">
        <v>45</v>
      </c>
      <c r="H230" t="s">
        <v>18</v>
      </c>
      <c r="I230" t="s">
        <v>19</v>
      </c>
      <c r="K230">
        <v>36</v>
      </c>
      <c r="L230" t="s">
        <v>20</v>
      </c>
    </row>
    <row r="231" spans="1:12">
      <c r="A231" t="s">
        <v>14</v>
      </c>
      <c r="B231">
        <v>1982</v>
      </c>
      <c r="C231">
        <v>1980</v>
      </c>
      <c r="D231" t="s">
        <v>21</v>
      </c>
      <c r="E231" t="s">
        <v>67</v>
      </c>
      <c r="F231" t="s">
        <v>17</v>
      </c>
      <c r="G231" t="s">
        <v>29</v>
      </c>
      <c r="H231" t="s">
        <v>18</v>
      </c>
      <c r="I231" t="s">
        <v>19</v>
      </c>
      <c r="K231">
        <v>464</v>
      </c>
      <c r="L231" t="s">
        <v>20</v>
      </c>
    </row>
    <row r="232" spans="1:12">
      <c r="A232" t="s">
        <v>14</v>
      </c>
      <c r="B232">
        <v>1982</v>
      </c>
      <c r="C232">
        <v>1980</v>
      </c>
      <c r="D232" t="s">
        <v>24</v>
      </c>
      <c r="E232" t="s">
        <v>25</v>
      </c>
      <c r="F232" t="s">
        <v>26</v>
      </c>
      <c r="G232" t="s">
        <v>26</v>
      </c>
      <c r="H232" t="s">
        <v>18</v>
      </c>
      <c r="I232" t="s">
        <v>19</v>
      </c>
      <c r="K232">
        <v>112</v>
      </c>
      <c r="L232" t="s">
        <v>20</v>
      </c>
    </row>
    <row r="233" spans="1:12">
      <c r="A233" t="s">
        <v>14</v>
      </c>
      <c r="B233">
        <v>1982</v>
      </c>
      <c r="C233">
        <v>1980</v>
      </c>
      <c r="D233" t="s">
        <v>24</v>
      </c>
      <c r="E233" t="s">
        <v>25</v>
      </c>
      <c r="F233" t="s">
        <v>26</v>
      </c>
      <c r="G233" t="s">
        <v>45</v>
      </c>
      <c r="H233" t="s">
        <v>18</v>
      </c>
      <c r="I233" t="s">
        <v>19</v>
      </c>
      <c r="K233">
        <v>23</v>
      </c>
      <c r="L233" t="s">
        <v>20</v>
      </c>
    </row>
    <row r="234" spans="1:12">
      <c r="A234" t="s">
        <v>14</v>
      </c>
      <c r="B234">
        <v>1982</v>
      </c>
      <c r="C234">
        <v>1980</v>
      </c>
      <c r="D234" t="s">
        <v>24</v>
      </c>
      <c r="E234" t="s">
        <v>25</v>
      </c>
      <c r="F234" t="s">
        <v>71</v>
      </c>
      <c r="G234" t="s">
        <v>72</v>
      </c>
      <c r="H234" t="s">
        <v>18</v>
      </c>
      <c r="I234" t="s">
        <v>19</v>
      </c>
      <c r="K234">
        <v>63</v>
      </c>
      <c r="L234" t="s">
        <v>20</v>
      </c>
    </row>
    <row r="235" spans="1:12">
      <c r="A235" t="s">
        <v>14</v>
      </c>
      <c r="B235">
        <v>1982</v>
      </c>
      <c r="C235">
        <v>1980</v>
      </c>
      <c r="D235" t="s">
        <v>24</v>
      </c>
      <c r="E235" t="s">
        <v>25</v>
      </c>
      <c r="F235" t="s">
        <v>17</v>
      </c>
      <c r="G235" t="s">
        <v>17</v>
      </c>
      <c r="H235" t="s">
        <v>18</v>
      </c>
      <c r="I235" t="s">
        <v>19</v>
      </c>
      <c r="K235">
        <v>2</v>
      </c>
      <c r="L235" t="s">
        <v>20</v>
      </c>
    </row>
    <row r="236" spans="1:12">
      <c r="A236" t="s">
        <v>14</v>
      </c>
      <c r="B236">
        <v>1982</v>
      </c>
      <c r="C236">
        <v>1980</v>
      </c>
      <c r="D236" t="s">
        <v>27</v>
      </c>
      <c r="E236" t="s">
        <v>28</v>
      </c>
      <c r="F236" t="s">
        <v>17</v>
      </c>
      <c r="G236" t="s">
        <v>29</v>
      </c>
      <c r="H236" t="s">
        <v>18</v>
      </c>
      <c r="I236" t="s">
        <v>19</v>
      </c>
      <c r="K236">
        <v>2147</v>
      </c>
      <c r="L236" t="s">
        <v>20</v>
      </c>
    </row>
    <row r="237" spans="1:12">
      <c r="A237" t="s">
        <v>14</v>
      </c>
      <c r="B237">
        <v>1982</v>
      </c>
      <c r="C237">
        <v>1980</v>
      </c>
      <c r="D237" t="s">
        <v>30</v>
      </c>
      <c r="E237" t="s">
        <v>31</v>
      </c>
      <c r="F237" t="s">
        <v>17</v>
      </c>
      <c r="G237" t="s">
        <v>17</v>
      </c>
      <c r="H237" t="s">
        <v>18</v>
      </c>
      <c r="I237" t="s">
        <v>19</v>
      </c>
      <c r="K237">
        <v>521</v>
      </c>
      <c r="L237" t="s">
        <v>20</v>
      </c>
    </row>
    <row r="238" spans="1:12">
      <c r="A238" t="s">
        <v>14</v>
      </c>
      <c r="B238">
        <v>1982</v>
      </c>
      <c r="C238">
        <v>1980</v>
      </c>
      <c r="D238" t="s">
        <v>32</v>
      </c>
      <c r="E238" t="s">
        <v>33</v>
      </c>
      <c r="F238" t="s">
        <v>26</v>
      </c>
      <c r="G238" t="s">
        <v>26</v>
      </c>
      <c r="H238" t="s">
        <v>18</v>
      </c>
      <c r="I238" t="s">
        <v>19</v>
      </c>
      <c r="K238">
        <v>85</v>
      </c>
      <c r="L238" t="s">
        <v>20</v>
      </c>
    </row>
    <row r="239" spans="1:12">
      <c r="A239" t="s">
        <v>14</v>
      </c>
      <c r="B239">
        <v>1982</v>
      </c>
      <c r="C239">
        <v>1980</v>
      </c>
      <c r="D239" t="s">
        <v>32</v>
      </c>
      <c r="E239" t="s">
        <v>33</v>
      </c>
      <c r="F239" t="s">
        <v>17</v>
      </c>
      <c r="G239" t="s">
        <v>23</v>
      </c>
      <c r="H239" t="s">
        <v>18</v>
      </c>
      <c r="I239" t="s">
        <v>19</v>
      </c>
      <c r="K239">
        <v>250</v>
      </c>
      <c r="L239" t="s">
        <v>20</v>
      </c>
    </row>
    <row r="240" spans="1:12">
      <c r="A240" t="s">
        <v>14</v>
      </c>
      <c r="B240">
        <v>1982</v>
      </c>
      <c r="C240">
        <v>1980</v>
      </c>
      <c r="D240" t="s">
        <v>32</v>
      </c>
      <c r="E240" t="s">
        <v>33</v>
      </c>
      <c r="F240" t="s">
        <v>34</v>
      </c>
      <c r="G240" t="s">
        <v>34</v>
      </c>
      <c r="H240" t="s">
        <v>18</v>
      </c>
      <c r="I240" t="s">
        <v>19</v>
      </c>
      <c r="K240">
        <v>7496</v>
      </c>
      <c r="L240" t="s">
        <v>20</v>
      </c>
    </row>
    <row r="241" spans="1:12">
      <c r="A241" t="s">
        <v>14</v>
      </c>
      <c r="B241">
        <v>1982</v>
      </c>
      <c r="C241">
        <v>1980</v>
      </c>
      <c r="D241" t="s">
        <v>32</v>
      </c>
      <c r="E241" t="s">
        <v>35</v>
      </c>
      <c r="F241" t="s">
        <v>26</v>
      </c>
      <c r="G241" t="s">
        <v>26</v>
      </c>
      <c r="H241" t="s">
        <v>18</v>
      </c>
      <c r="I241" t="s">
        <v>19</v>
      </c>
      <c r="K241">
        <v>1449</v>
      </c>
      <c r="L241" t="s">
        <v>20</v>
      </c>
    </row>
    <row r="242" spans="1:12">
      <c r="A242" t="s">
        <v>14</v>
      </c>
      <c r="B242">
        <v>1982</v>
      </c>
      <c r="C242">
        <v>1980</v>
      </c>
      <c r="D242" t="s">
        <v>32</v>
      </c>
      <c r="E242" t="s">
        <v>89</v>
      </c>
      <c r="F242" t="s">
        <v>90</v>
      </c>
      <c r="G242" t="s">
        <v>91</v>
      </c>
      <c r="H242" t="s">
        <v>18</v>
      </c>
      <c r="I242" t="s">
        <v>19</v>
      </c>
      <c r="K242">
        <v>52</v>
      </c>
      <c r="L242" t="s">
        <v>20</v>
      </c>
    </row>
    <row r="243" spans="1:12">
      <c r="A243" t="s">
        <v>14</v>
      </c>
      <c r="B243">
        <v>1982</v>
      </c>
      <c r="C243">
        <v>1980</v>
      </c>
      <c r="D243" t="s">
        <v>36</v>
      </c>
      <c r="E243" t="s">
        <v>37</v>
      </c>
      <c r="F243" t="s">
        <v>34</v>
      </c>
      <c r="G243" t="s">
        <v>39</v>
      </c>
      <c r="H243" t="s">
        <v>18</v>
      </c>
      <c r="I243" t="s">
        <v>19</v>
      </c>
      <c r="K243">
        <v>233</v>
      </c>
      <c r="L243" t="s">
        <v>20</v>
      </c>
    </row>
    <row r="244" spans="1:12">
      <c r="A244" t="s">
        <v>14</v>
      </c>
      <c r="B244">
        <v>1982</v>
      </c>
      <c r="C244">
        <v>1980</v>
      </c>
      <c r="D244" t="s">
        <v>36</v>
      </c>
      <c r="E244" t="s">
        <v>84</v>
      </c>
      <c r="F244" t="s">
        <v>26</v>
      </c>
      <c r="G244" t="s">
        <v>26</v>
      </c>
      <c r="H244" t="s">
        <v>18</v>
      </c>
      <c r="I244" t="s">
        <v>19</v>
      </c>
      <c r="K244">
        <v>1832</v>
      </c>
      <c r="L244" t="s">
        <v>20</v>
      </c>
    </row>
    <row r="245" spans="1:12">
      <c r="A245" t="s">
        <v>14</v>
      </c>
      <c r="B245">
        <v>1982</v>
      </c>
      <c r="C245">
        <v>1980</v>
      </c>
      <c r="D245" t="s">
        <v>36</v>
      </c>
      <c r="E245" t="s">
        <v>84</v>
      </c>
      <c r="F245" t="s">
        <v>34</v>
      </c>
      <c r="G245" t="s">
        <v>38</v>
      </c>
      <c r="H245" t="s">
        <v>18</v>
      </c>
      <c r="I245" t="s">
        <v>19</v>
      </c>
      <c r="K245">
        <v>5009</v>
      </c>
      <c r="L245" t="s">
        <v>20</v>
      </c>
    </row>
    <row r="246" spans="1:12">
      <c r="A246" t="s">
        <v>14</v>
      </c>
      <c r="B246">
        <v>1982</v>
      </c>
      <c r="C246">
        <v>1980</v>
      </c>
      <c r="D246" t="s">
        <v>92</v>
      </c>
      <c r="E246" t="s">
        <v>93</v>
      </c>
      <c r="F246" t="s">
        <v>17</v>
      </c>
      <c r="G246" t="s">
        <v>17</v>
      </c>
      <c r="H246" t="s">
        <v>18</v>
      </c>
      <c r="I246" t="s">
        <v>19</v>
      </c>
      <c r="K246">
        <v>4</v>
      </c>
      <c r="L246" t="s">
        <v>20</v>
      </c>
    </row>
    <row r="247" spans="1:12">
      <c r="A247" t="s">
        <v>14</v>
      </c>
      <c r="B247">
        <v>1982</v>
      </c>
      <c r="C247">
        <v>1980</v>
      </c>
      <c r="D247" t="s">
        <v>40</v>
      </c>
      <c r="E247" t="s">
        <v>94</v>
      </c>
      <c r="F247" t="s">
        <v>59</v>
      </c>
      <c r="G247" t="s">
        <v>60</v>
      </c>
      <c r="H247" t="s">
        <v>18</v>
      </c>
      <c r="I247" t="s">
        <v>19</v>
      </c>
      <c r="K247">
        <v>24</v>
      </c>
      <c r="L247" t="s">
        <v>20</v>
      </c>
    </row>
    <row r="248" spans="1:12">
      <c r="A248" t="s">
        <v>14</v>
      </c>
      <c r="B248">
        <v>1982</v>
      </c>
      <c r="C248">
        <v>1980</v>
      </c>
      <c r="D248" t="s">
        <v>40</v>
      </c>
      <c r="E248" t="s">
        <v>41</v>
      </c>
      <c r="F248" t="s">
        <v>26</v>
      </c>
      <c r="G248" t="s">
        <v>26</v>
      </c>
      <c r="H248" t="s">
        <v>18</v>
      </c>
      <c r="I248" t="s">
        <v>19</v>
      </c>
      <c r="K248">
        <v>1129</v>
      </c>
      <c r="L248" t="s">
        <v>20</v>
      </c>
    </row>
    <row r="249" spans="1:12">
      <c r="A249" t="s">
        <v>14</v>
      </c>
      <c r="B249">
        <v>1982</v>
      </c>
      <c r="C249">
        <v>1980</v>
      </c>
      <c r="D249" t="s">
        <v>40</v>
      </c>
      <c r="E249" t="s">
        <v>42</v>
      </c>
      <c r="F249" t="s">
        <v>26</v>
      </c>
      <c r="G249" t="s">
        <v>26</v>
      </c>
      <c r="H249" t="s">
        <v>18</v>
      </c>
      <c r="I249" t="s">
        <v>19</v>
      </c>
      <c r="K249">
        <v>708</v>
      </c>
      <c r="L249" t="s">
        <v>20</v>
      </c>
    </row>
    <row r="250" spans="1:12">
      <c r="A250" t="s">
        <v>14</v>
      </c>
      <c r="B250">
        <v>1982</v>
      </c>
      <c r="C250">
        <v>1980</v>
      </c>
      <c r="D250" t="s">
        <v>43</v>
      </c>
      <c r="E250" t="s">
        <v>44</v>
      </c>
      <c r="F250" t="s">
        <v>26</v>
      </c>
      <c r="G250" t="s">
        <v>45</v>
      </c>
      <c r="H250" t="s">
        <v>18</v>
      </c>
      <c r="I250" t="s">
        <v>19</v>
      </c>
      <c r="K250">
        <v>432</v>
      </c>
      <c r="L250" t="s">
        <v>20</v>
      </c>
    </row>
    <row r="251" spans="1:12">
      <c r="A251" t="s">
        <v>14</v>
      </c>
      <c r="B251">
        <v>1982</v>
      </c>
      <c r="C251">
        <v>1980</v>
      </c>
      <c r="D251" t="s">
        <v>43</v>
      </c>
      <c r="E251" t="s">
        <v>44</v>
      </c>
      <c r="F251" t="s">
        <v>34</v>
      </c>
      <c r="G251" t="s">
        <v>34</v>
      </c>
      <c r="H251" t="s">
        <v>18</v>
      </c>
      <c r="I251" t="s">
        <v>19</v>
      </c>
      <c r="K251">
        <v>359</v>
      </c>
      <c r="L251" t="s">
        <v>20</v>
      </c>
    </row>
    <row r="252" spans="1:12">
      <c r="A252" t="s">
        <v>14</v>
      </c>
      <c r="B252">
        <v>1982</v>
      </c>
      <c r="C252">
        <v>1980</v>
      </c>
      <c r="D252" t="s">
        <v>46</v>
      </c>
      <c r="E252" t="s">
        <v>47</v>
      </c>
      <c r="F252" t="s">
        <v>26</v>
      </c>
      <c r="G252" t="s">
        <v>45</v>
      </c>
      <c r="H252" t="s">
        <v>18</v>
      </c>
      <c r="I252" t="s">
        <v>19</v>
      </c>
      <c r="K252">
        <v>616</v>
      </c>
      <c r="L252" t="s">
        <v>20</v>
      </c>
    </row>
    <row r="253" spans="1:12">
      <c r="A253" t="s">
        <v>14</v>
      </c>
      <c r="B253">
        <v>1982</v>
      </c>
      <c r="C253">
        <v>1980</v>
      </c>
      <c r="D253" t="s">
        <v>46</v>
      </c>
      <c r="E253" t="s">
        <v>47</v>
      </c>
      <c r="F253" t="s">
        <v>17</v>
      </c>
      <c r="G253" t="s">
        <v>23</v>
      </c>
      <c r="H253" t="s">
        <v>18</v>
      </c>
      <c r="I253" t="s">
        <v>19</v>
      </c>
      <c r="K253">
        <v>32867</v>
      </c>
      <c r="L253" t="s">
        <v>20</v>
      </c>
    </row>
    <row r="254" spans="1:12">
      <c r="A254" t="s">
        <v>14</v>
      </c>
      <c r="B254">
        <v>1982</v>
      </c>
      <c r="C254">
        <v>1980</v>
      </c>
      <c r="D254" t="s">
        <v>46</v>
      </c>
      <c r="E254" t="s">
        <v>47</v>
      </c>
      <c r="F254" t="s">
        <v>34</v>
      </c>
      <c r="G254" t="s">
        <v>38</v>
      </c>
      <c r="H254" t="s">
        <v>18</v>
      </c>
      <c r="I254" t="s">
        <v>19</v>
      </c>
      <c r="K254">
        <v>30</v>
      </c>
      <c r="L254" t="s">
        <v>20</v>
      </c>
    </row>
    <row r="255" spans="1:12">
      <c r="A255" t="s">
        <v>14</v>
      </c>
      <c r="B255">
        <v>1982</v>
      </c>
      <c r="C255">
        <v>1980</v>
      </c>
      <c r="D255" t="s">
        <v>49</v>
      </c>
      <c r="E255" t="s">
        <v>50</v>
      </c>
      <c r="F255" t="s">
        <v>26</v>
      </c>
      <c r="G255" t="s">
        <v>45</v>
      </c>
      <c r="H255" t="s">
        <v>18</v>
      </c>
      <c r="I255" t="s">
        <v>19</v>
      </c>
      <c r="K255">
        <v>194</v>
      </c>
      <c r="L255" t="s">
        <v>20</v>
      </c>
    </row>
    <row r="256" spans="1:12">
      <c r="A256" t="s">
        <v>14</v>
      </c>
      <c r="B256">
        <v>1982</v>
      </c>
      <c r="C256">
        <v>1980</v>
      </c>
      <c r="D256" t="s">
        <v>49</v>
      </c>
      <c r="E256" t="s">
        <v>50</v>
      </c>
      <c r="F256" t="s">
        <v>17</v>
      </c>
      <c r="G256" t="s">
        <v>29</v>
      </c>
      <c r="H256" t="s">
        <v>18</v>
      </c>
      <c r="I256" t="s">
        <v>19</v>
      </c>
      <c r="K256">
        <v>10615</v>
      </c>
      <c r="L256" t="s">
        <v>20</v>
      </c>
    </row>
    <row r="257" spans="1:12">
      <c r="A257" t="s">
        <v>14</v>
      </c>
      <c r="B257">
        <v>1982</v>
      </c>
      <c r="C257">
        <v>1980</v>
      </c>
      <c r="D257" t="s">
        <v>51</v>
      </c>
      <c r="E257" t="s">
        <v>52</v>
      </c>
      <c r="F257" t="s">
        <v>34</v>
      </c>
      <c r="G257" t="s">
        <v>38</v>
      </c>
      <c r="H257" t="s">
        <v>18</v>
      </c>
      <c r="I257" t="s">
        <v>19</v>
      </c>
      <c r="K257">
        <v>446</v>
      </c>
      <c r="L257" t="s">
        <v>20</v>
      </c>
    </row>
    <row r="258" spans="1:12">
      <c r="A258" t="s">
        <v>14</v>
      </c>
      <c r="B258">
        <v>1982</v>
      </c>
      <c r="C258">
        <v>1980</v>
      </c>
      <c r="D258" t="s">
        <v>51</v>
      </c>
      <c r="E258" t="s">
        <v>52</v>
      </c>
      <c r="F258" t="s">
        <v>34</v>
      </c>
      <c r="G258" t="s">
        <v>39</v>
      </c>
      <c r="H258" t="s">
        <v>18</v>
      </c>
      <c r="I258" t="s">
        <v>19</v>
      </c>
      <c r="K258">
        <v>179</v>
      </c>
      <c r="L258" t="s">
        <v>20</v>
      </c>
    </row>
    <row r="259" spans="1:12">
      <c r="A259" t="s">
        <v>14</v>
      </c>
      <c r="B259">
        <v>1982</v>
      </c>
      <c r="C259">
        <v>1980</v>
      </c>
      <c r="D259" t="s">
        <v>85</v>
      </c>
      <c r="E259" t="s">
        <v>86</v>
      </c>
      <c r="F259" t="s">
        <v>34</v>
      </c>
      <c r="G259" t="s">
        <v>34</v>
      </c>
      <c r="H259" t="s">
        <v>18</v>
      </c>
      <c r="I259" t="s">
        <v>19</v>
      </c>
      <c r="K259">
        <v>124</v>
      </c>
      <c r="L259" t="s">
        <v>20</v>
      </c>
    </row>
    <row r="260" spans="1:12">
      <c r="A260" t="s">
        <v>14</v>
      </c>
      <c r="B260">
        <v>1982</v>
      </c>
      <c r="C260">
        <v>1980</v>
      </c>
      <c r="D260" t="s">
        <v>95</v>
      </c>
      <c r="E260" t="s">
        <v>96</v>
      </c>
      <c r="F260" t="s">
        <v>34</v>
      </c>
      <c r="G260" t="s">
        <v>34</v>
      </c>
      <c r="H260" t="s">
        <v>18</v>
      </c>
      <c r="I260" t="s">
        <v>19</v>
      </c>
      <c r="K260">
        <v>338</v>
      </c>
      <c r="L260" t="s">
        <v>20</v>
      </c>
    </row>
    <row r="261" spans="1:12">
      <c r="A261" t="s">
        <v>14</v>
      </c>
      <c r="B261">
        <v>1982</v>
      </c>
      <c r="C261">
        <v>1980</v>
      </c>
      <c r="D261" t="s">
        <v>53</v>
      </c>
      <c r="E261" t="s">
        <v>54</v>
      </c>
      <c r="F261" t="s">
        <v>26</v>
      </c>
      <c r="G261" t="s">
        <v>45</v>
      </c>
      <c r="H261" t="s">
        <v>18</v>
      </c>
      <c r="I261" t="s">
        <v>19</v>
      </c>
      <c r="K261">
        <v>174</v>
      </c>
      <c r="L261" t="s">
        <v>20</v>
      </c>
    </row>
    <row r="262" spans="1:12">
      <c r="A262" t="s">
        <v>14</v>
      </c>
      <c r="B262">
        <v>1982</v>
      </c>
      <c r="C262">
        <v>1980</v>
      </c>
      <c r="D262" t="s">
        <v>53</v>
      </c>
      <c r="E262" t="s">
        <v>54</v>
      </c>
      <c r="F262" t="s">
        <v>17</v>
      </c>
      <c r="G262" t="s">
        <v>29</v>
      </c>
      <c r="H262" t="s">
        <v>18</v>
      </c>
      <c r="I262" t="s">
        <v>19</v>
      </c>
      <c r="K262">
        <v>2670</v>
      </c>
      <c r="L262" t="s">
        <v>20</v>
      </c>
    </row>
    <row r="263" spans="1:12">
      <c r="A263" t="s">
        <v>14</v>
      </c>
      <c r="B263">
        <v>1982</v>
      </c>
      <c r="C263">
        <v>1980</v>
      </c>
      <c r="D263" t="s">
        <v>73</v>
      </c>
      <c r="E263" t="s">
        <v>74</v>
      </c>
      <c r="F263" t="s">
        <v>26</v>
      </c>
      <c r="G263" t="s">
        <v>26</v>
      </c>
      <c r="H263" t="s">
        <v>18</v>
      </c>
      <c r="I263" t="s">
        <v>19</v>
      </c>
      <c r="K263">
        <v>132</v>
      </c>
      <c r="L263" t="s">
        <v>20</v>
      </c>
    </row>
    <row r="264" spans="1:12">
      <c r="A264" t="s">
        <v>14</v>
      </c>
      <c r="B264">
        <v>1982</v>
      </c>
      <c r="C264">
        <v>1980</v>
      </c>
      <c r="D264" t="s">
        <v>73</v>
      </c>
      <c r="E264" t="s">
        <v>74</v>
      </c>
      <c r="F264" t="s">
        <v>17</v>
      </c>
      <c r="G264" t="s">
        <v>23</v>
      </c>
      <c r="H264" t="s">
        <v>18</v>
      </c>
      <c r="I264" t="s">
        <v>19</v>
      </c>
      <c r="K264">
        <v>1</v>
      </c>
      <c r="L264" t="s">
        <v>20</v>
      </c>
    </row>
    <row r="265" spans="1:12">
      <c r="A265" t="s">
        <v>14</v>
      </c>
      <c r="B265">
        <v>1982</v>
      </c>
      <c r="C265">
        <v>1980</v>
      </c>
      <c r="D265" t="s">
        <v>73</v>
      </c>
      <c r="E265" t="s">
        <v>74</v>
      </c>
      <c r="F265" t="s">
        <v>34</v>
      </c>
      <c r="G265" t="s">
        <v>34</v>
      </c>
      <c r="H265" t="s">
        <v>18</v>
      </c>
      <c r="I265" t="s">
        <v>19</v>
      </c>
      <c r="K265">
        <v>4</v>
      </c>
      <c r="L265" t="s">
        <v>20</v>
      </c>
    </row>
    <row r="266" spans="1:12">
      <c r="A266" t="s">
        <v>14</v>
      </c>
      <c r="B266">
        <v>1982</v>
      </c>
      <c r="C266">
        <v>1980</v>
      </c>
      <c r="D266" t="s">
        <v>55</v>
      </c>
      <c r="E266" t="s">
        <v>56</v>
      </c>
      <c r="F266" t="s">
        <v>71</v>
      </c>
      <c r="G266" t="s">
        <v>72</v>
      </c>
      <c r="H266" t="s">
        <v>18</v>
      </c>
      <c r="I266" t="s">
        <v>19</v>
      </c>
      <c r="K266">
        <v>14</v>
      </c>
      <c r="L266" t="s">
        <v>20</v>
      </c>
    </row>
    <row r="267" spans="1:12">
      <c r="A267" t="s">
        <v>14</v>
      </c>
      <c r="B267">
        <v>1982</v>
      </c>
      <c r="C267">
        <v>1980</v>
      </c>
      <c r="D267" t="s">
        <v>55</v>
      </c>
      <c r="E267" t="s">
        <v>56</v>
      </c>
      <c r="F267" t="s">
        <v>17</v>
      </c>
      <c r="G267" t="s">
        <v>17</v>
      </c>
      <c r="H267" t="s">
        <v>18</v>
      </c>
      <c r="I267" t="s">
        <v>19</v>
      </c>
      <c r="K267">
        <v>42</v>
      </c>
      <c r="L267" t="s">
        <v>20</v>
      </c>
    </row>
    <row r="268" spans="1:12">
      <c r="A268" t="s">
        <v>14</v>
      </c>
      <c r="B268">
        <v>1982</v>
      </c>
      <c r="C268">
        <v>1980</v>
      </c>
      <c r="D268" t="s">
        <v>55</v>
      </c>
      <c r="E268" t="s">
        <v>56</v>
      </c>
      <c r="F268" t="s">
        <v>34</v>
      </c>
      <c r="G268" t="s">
        <v>38</v>
      </c>
      <c r="H268" t="s">
        <v>18</v>
      </c>
      <c r="I268" t="s">
        <v>19</v>
      </c>
      <c r="K268">
        <v>345</v>
      </c>
      <c r="L268" t="s">
        <v>20</v>
      </c>
    </row>
    <row r="269" spans="1:12">
      <c r="A269" t="s">
        <v>14</v>
      </c>
      <c r="B269">
        <v>1982</v>
      </c>
      <c r="C269">
        <v>1980</v>
      </c>
      <c r="D269" t="s">
        <v>55</v>
      </c>
      <c r="E269" t="s">
        <v>56</v>
      </c>
      <c r="F269" t="s">
        <v>70</v>
      </c>
      <c r="G269" t="s">
        <v>70</v>
      </c>
      <c r="H269" t="s">
        <v>18</v>
      </c>
      <c r="I269" t="s">
        <v>19</v>
      </c>
      <c r="K269">
        <v>21</v>
      </c>
      <c r="L269" t="s">
        <v>20</v>
      </c>
    </row>
    <row r="270" spans="1:12">
      <c r="A270" t="s">
        <v>14</v>
      </c>
      <c r="B270">
        <v>1982</v>
      </c>
      <c r="C270">
        <v>1980</v>
      </c>
      <c r="D270" t="s">
        <v>57</v>
      </c>
      <c r="E270" t="s">
        <v>58</v>
      </c>
      <c r="F270" t="s">
        <v>17</v>
      </c>
      <c r="G270" t="s">
        <v>48</v>
      </c>
      <c r="H270" t="s">
        <v>18</v>
      </c>
      <c r="I270" t="s">
        <v>19</v>
      </c>
      <c r="K270">
        <v>635</v>
      </c>
      <c r="L270" t="s">
        <v>20</v>
      </c>
    </row>
    <row r="271" spans="1:12">
      <c r="A271" t="s">
        <v>14</v>
      </c>
      <c r="B271">
        <v>1982</v>
      </c>
      <c r="C271">
        <v>1980</v>
      </c>
      <c r="D271" t="s">
        <v>68</v>
      </c>
      <c r="E271" t="s">
        <v>69</v>
      </c>
      <c r="F271" t="s">
        <v>70</v>
      </c>
      <c r="G271" t="s">
        <v>70</v>
      </c>
      <c r="H271" t="s">
        <v>18</v>
      </c>
      <c r="I271" t="s">
        <v>19</v>
      </c>
      <c r="K271">
        <v>23</v>
      </c>
      <c r="L271" t="s">
        <v>20</v>
      </c>
    </row>
    <row r="272" spans="1:12">
      <c r="A272" t="s">
        <v>14</v>
      </c>
      <c r="B272">
        <v>1982</v>
      </c>
      <c r="C272">
        <v>1980</v>
      </c>
      <c r="D272" t="s">
        <v>87</v>
      </c>
      <c r="E272" t="s">
        <v>88</v>
      </c>
      <c r="F272" t="s">
        <v>17</v>
      </c>
      <c r="G272" t="s">
        <v>23</v>
      </c>
      <c r="H272" t="s">
        <v>18</v>
      </c>
      <c r="I272" t="s">
        <v>19</v>
      </c>
      <c r="K272">
        <v>397</v>
      </c>
      <c r="L272" t="s">
        <v>20</v>
      </c>
    </row>
    <row r="273" spans="1:12">
      <c r="A273" t="s">
        <v>14</v>
      </c>
      <c r="B273">
        <v>1982</v>
      </c>
      <c r="C273">
        <v>1980</v>
      </c>
      <c r="D273" t="s">
        <v>65</v>
      </c>
      <c r="E273" t="s">
        <v>66</v>
      </c>
      <c r="F273" t="s">
        <v>26</v>
      </c>
      <c r="G273" t="s">
        <v>26</v>
      </c>
      <c r="H273" t="s">
        <v>18</v>
      </c>
      <c r="I273" t="s">
        <v>19</v>
      </c>
      <c r="K273">
        <v>28</v>
      </c>
      <c r="L273" t="s">
        <v>20</v>
      </c>
    </row>
    <row r="274" spans="1:12">
      <c r="A274" t="s">
        <v>14</v>
      </c>
      <c r="B274">
        <v>1982</v>
      </c>
      <c r="C274">
        <v>1980</v>
      </c>
      <c r="D274" t="s">
        <v>65</v>
      </c>
      <c r="E274" t="s">
        <v>66</v>
      </c>
      <c r="F274" t="s">
        <v>17</v>
      </c>
      <c r="G274" t="s">
        <v>17</v>
      </c>
      <c r="H274" t="s">
        <v>18</v>
      </c>
      <c r="I274" t="s">
        <v>19</v>
      </c>
      <c r="K274">
        <v>962</v>
      </c>
      <c r="L274" t="s">
        <v>20</v>
      </c>
    </row>
    <row r="275" spans="1:12">
      <c r="A275" t="s">
        <v>14</v>
      </c>
      <c r="B275">
        <v>1982</v>
      </c>
      <c r="C275">
        <v>1980</v>
      </c>
      <c r="D275" t="s">
        <v>65</v>
      </c>
      <c r="E275" t="s">
        <v>66</v>
      </c>
      <c r="F275" t="s">
        <v>34</v>
      </c>
      <c r="G275" t="s">
        <v>34</v>
      </c>
      <c r="H275" t="s">
        <v>18</v>
      </c>
      <c r="I275" t="s">
        <v>19</v>
      </c>
      <c r="K275">
        <v>37</v>
      </c>
      <c r="L275" t="s">
        <v>20</v>
      </c>
    </row>
    <row r="276" spans="1:12">
      <c r="A276" t="s">
        <v>14</v>
      </c>
      <c r="B276">
        <v>1983</v>
      </c>
      <c r="C276">
        <v>1980</v>
      </c>
      <c r="D276" t="s">
        <v>21</v>
      </c>
      <c r="E276" t="s">
        <v>22</v>
      </c>
      <c r="F276" t="s">
        <v>17</v>
      </c>
      <c r="G276" t="s">
        <v>17</v>
      </c>
      <c r="H276" t="s">
        <v>18</v>
      </c>
      <c r="I276" t="s">
        <v>19</v>
      </c>
      <c r="K276">
        <v>22</v>
      </c>
      <c r="L276" t="s">
        <v>20</v>
      </c>
    </row>
    <row r="277" spans="1:12">
      <c r="A277" t="s">
        <v>14</v>
      </c>
      <c r="B277">
        <v>1983</v>
      </c>
      <c r="C277">
        <v>1980</v>
      </c>
      <c r="D277" t="s">
        <v>21</v>
      </c>
      <c r="E277" t="s">
        <v>22</v>
      </c>
      <c r="F277" t="s">
        <v>17</v>
      </c>
      <c r="G277" t="s">
        <v>23</v>
      </c>
      <c r="H277" t="s">
        <v>18</v>
      </c>
      <c r="I277" t="s">
        <v>19</v>
      </c>
      <c r="K277">
        <v>114</v>
      </c>
      <c r="L277" t="s">
        <v>20</v>
      </c>
    </row>
    <row r="278" spans="1:12">
      <c r="A278" t="s">
        <v>14</v>
      </c>
      <c r="B278">
        <v>1983</v>
      </c>
      <c r="C278">
        <v>1980</v>
      </c>
      <c r="D278" t="s">
        <v>21</v>
      </c>
      <c r="E278" t="s">
        <v>22</v>
      </c>
      <c r="F278" t="s">
        <v>17</v>
      </c>
      <c r="G278" t="s">
        <v>48</v>
      </c>
      <c r="H278" t="s">
        <v>18</v>
      </c>
      <c r="I278" t="s">
        <v>19</v>
      </c>
      <c r="K278">
        <v>1</v>
      </c>
      <c r="L278" t="s">
        <v>20</v>
      </c>
    </row>
    <row r="279" spans="1:12">
      <c r="A279" t="s">
        <v>14</v>
      </c>
      <c r="B279">
        <v>1983</v>
      </c>
      <c r="C279">
        <v>1980</v>
      </c>
      <c r="D279" t="s">
        <v>21</v>
      </c>
      <c r="E279" t="s">
        <v>97</v>
      </c>
      <c r="F279" t="s">
        <v>34</v>
      </c>
      <c r="G279" t="s">
        <v>38</v>
      </c>
      <c r="H279" t="s">
        <v>18</v>
      </c>
      <c r="I279" t="s">
        <v>19</v>
      </c>
      <c r="K279">
        <v>6</v>
      </c>
      <c r="L279" t="s">
        <v>20</v>
      </c>
    </row>
    <row r="280" spans="1:12">
      <c r="A280" t="s">
        <v>14</v>
      </c>
      <c r="B280">
        <v>1983</v>
      </c>
      <c r="C280">
        <v>1980</v>
      </c>
      <c r="D280" t="s">
        <v>21</v>
      </c>
      <c r="E280" t="s">
        <v>67</v>
      </c>
      <c r="F280" t="s">
        <v>17</v>
      </c>
      <c r="G280" t="s">
        <v>29</v>
      </c>
      <c r="H280" t="s">
        <v>18</v>
      </c>
      <c r="I280" t="s">
        <v>19</v>
      </c>
      <c r="K280">
        <v>378</v>
      </c>
      <c r="L280" t="s">
        <v>20</v>
      </c>
    </row>
    <row r="281" spans="1:12">
      <c r="A281" t="s">
        <v>14</v>
      </c>
      <c r="B281">
        <v>1983</v>
      </c>
      <c r="C281">
        <v>1980</v>
      </c>
      <c r="D281" t="s">
        <v>24</v>
      </c>
      <c r="E281" t="s">
        <v>25</v>
      </c>
      <c r="F281" t="s">
        <v>26</v>
      </c>
      <c r="G281" t="s">
        <v>26</v>
      </c>
      <c r="H281" t="s">
        <v>18</v>
      </c>
      <c r="I281" t="s">
        <v>19</v>
      </c>
      <c r="K281">
        <v>140</v>
      </c>
      <c r="L281" t="s">
        <v>20</v>
      </c>
    </row>
    <row r="282" spans="1:12">
      <c r="A282" t="s">
        <v>14</v>
      </c>
      <c r="B282">
        <v>1983</v>
      </c>
      <c r="C282">
        <v>1980</v>
      </c>
      <c r="D282" t="s">
        <v>24</v>
      </c>
      <c r="E282" t="s">
        <v>25</v>
      </c>
      <c r="F282" t="s">
        <v>26</v>
      </c>
      <c r="G282" t="s">
        <v>45</v>
      </c>
      <c r="H282" t="s">
        <v>18</v>
      </c>
      <c r="I282" t="s">
        <v>19</v>
      </c>
      <c r="K282">
        <v>151</v>
      </c>
      <c r="L282" t="s">
        <v>20</v>
      </c>
    </row>
    <row r="283" spans="1:12">
      <c r="A283" t="s">
        <v>14</v>
      </c>
      <c r="B283">
        <v>1983</v>
      </c>
      <c r="C283">
        <v>1980</v>
      </c>
      <c r="D283" t="s">
        <v>24</v>
      </c>
      <c r="E283" t="s">
        <v>25</v>
      </c>
      <c r="F283" t="s">
        <v>71</v>
      </c>
      <c r="G283" t="s">
        <v>72</v>
      </c>
      <c r="H283" t="s">
        <v>18</v>
      </c>
      <c r="I283" t="s">
        <v>19</v>
      </c>
      <c r="K283">
        <v>2</v>
      </c>
      <c r="L283" t="s">
        <v>20</v>
      </c>
    </row>
    <row r="284" spans="1:12">
      <c r="A284" t="s">
        <v>14</v>
      </c>
      <c r="B284">
        <v>1983</v>
      </c>
      <c r="C284">
        <v>1980</v>
      </c>
      <c r="D284" t="s">
        <v>27</v>
      </c>
      <c r="E284" t="s">
        <v>28</v>
      </c>
      <c r="F284" t="s">
        <v>17</v>
      </c>
      <c r="G284" t="s">
        <v>29</v>
      </c>
      <c r="H284" t="s">
        <v>18</v>
      </c>
      <c r="I284" t="s">
        <v>19</v>
      </c>
      <c r="K284">
        <v>1623</v>
      </c>
      <c r="L284" t="s">
        <v>20</v>
      </c>
    </row>
    <row r="285" spans="1:12">
      <c r="A285" t="s">
        <v>14</v>
      </c>
      <c r="B285">
        <v>1983</v>
      </c>
      <c r="C285">
        <v>1980</v>
      </c>
      <c r="D285" t="s">
        <v>30</v>
      </c>
      <c r="E285" t="s">
        <v>31</v>
      </c>
      <c r="F285" t="s">
        <v>17</v>
      </c>
      <c r="G285" t="s">
        <v>17</v>
      </c>
      <c r="H285" t="s">
        <v>18</v>
      </c>
      <c r="I285" t="s">
        <v>19</v>
      </c>
      <c r="K285">
        <v>385</v>
      </c>
      <c r="L285" t="s">
        <v>20</v>
      </c>
    </row>
    <row r="286" spans="1:12">
      <c r="A286" t="s">
        <v>14</v>
      </c>
      <c r="B286">
        <v>1983</v>
      </c>
      <c r="C286">
        <v>1980</v>
      </c>
      <c r="D286" t="s">
        <v>30</v>
      </c>
      <c r="E286" t="s">
        <v>31</v>
      </c>
      <c r="F286" t="s">
        <v>34</v>
      </c>
      <c r="G286" t="s">
        <v>38</v>
      </c>
      <c r="H286" t="s">
        <v>18</v>
      </c>
      <c r="I286" t="s">
        <v>19</v>
      </c>
      <c r="K286">
        <v>36</v>
      </c>
      <c r="L286" t="s">
        <v>20</v>
      </c>
    </row>
    <row r="287" spans="1:12">
      <c r="A287" t="s">
        <v>14</v>
      </c>
      <c r="B287">
        <v>1983</v>
      </c>
      <c r="C287">
        <v>1980</v>
      </c>
      <c r="D287" t="s">
        <v>32</v>
      </c>
      <c r="E287" t="s">
        <v>33</v>
      </c>
      <c r="F287" t="s">
        <v>26</v>
      </c>
      <c r="G287" t="s">
        <v>26</v>
      </c>
      <c r="H287" t="s">
        <v>18</v>
      </c>
      <c r="I287" t="s">
        <v>19</v>
      </c>
      <c r="K287">
        <v>103</v>
      </c>
      <c r="L287" t="s">
        <v>20</v>
      </c>
    </row>
    <row r="288" spans="1:12">
      <c r="A288" t="s">
        <v>14</v>
      </c>
      <c r="B288">
        <v>1983</v>
      </c>
      <c r="C288">
        <v>1980</v>
      </c>
      <c r="D288" t="s">
        <v>32</v>
      </c>
      <c r="E288" t="s">
        <v>35</v>
      </c>
      <c r="F288" t="s">
        <v>26</v>
      </c>
      <c r="G288" t="s">
        <v>26</v>
      </c>
      <c r="H288" t="s">
        <v>18</v>
      </c>
      <c r="I288" t="s">
        <v>19</v>
      </c>
      <c r="K288">
        <v>2352</v>
      </c>
      <c r="L288" t="s">
        <v>20</v>
      </c>
    </row>
    <row r="289" spans="1:12">
      <c r="A289" t="s">
        <v>14</v>
      </c>
      <c r="B289">
        <v>1983</v>
      </c>
      <c r="C289">
        <v>1980</v>
      </c>
      <c r="D289" t="s">
        <v>32</v>
      </c>
      <c r="E289" t="s">
        <v>89</v>
      </c>
      <c r="F289" t="s">
        <v>90</v>
      </c>
      <c r="G289" t="s">
        <v>91</v>
      </c>
      <c r="H289" t="s">
        <v>18</v>
      </c>
      <c r="I289" t="s">
        <v>19</v>
      </c>
      <c r="K289">
        <v>77</v>
      </c>
      <c r="L289" t="s">
        <v>20</v>
      </c>
    </row>
    <row r="290" spans="1:12">
      <c r="A290" t="s">
        <v>14</v>
      </c>
      <c r="B290">
        <v>1983</v>
      </c>
      <c r="C290">
        <v>1980</v>
      </c>
      <c r="D290" t="s">
        <v>32</v>
      </c>
      <c r="E290" t="s">
        <v>98</v>
      </c>
      <c r="F290" t="s">
        <v>34</v>
      </c>
      <c r="G290" t="s">
        <v>34</v>
      </c>
      <c r="H290" t="s">
        <v>18</v>
      </c>
      <c r="I290" t="s">
        <v>19</v>
      </c>
      <c r="K290">
        <v>6190</v>
      </c>
      <c r="L290" t="s">
        <v>20</v>
      </c>
    </row>
    <row r="291" spans="1:12">
      <c r="A291" t="s">
        <v>14</v>
      </c>
      <c r="B291">
        <v>1983</v>
      </c>
      <c r="C291">
        <v>1980</v>
      </c>
      <c r="D291" t="s">
        <v>32</v>
      </c>
      <c r="E291" t="s">
        <v>99</v>
      </c>
      <c r="F291" t="s">
        <v>17</v>
      </c>
      <c r="G291" t="s">
        <v>23</v>
      </c>
      <c r="H291" t="s">
        <v>18</v>
      </c>
      <c r="I291" t="s">
        <v>19</v>
      </c>
      <c r="K291">
        <v>72</v>
      </c>
      <c r="L291" t="s">
        <v>20</v>
      </c>
    </row>
    <row r="292" spans="1:12">
      <c r="A292" t="s">
        <v>14</v>
      </c>
      <c r="B292">
        <v>1983</v>
      </c>
      <c r="C292">
        <v>1980</v>
      </c>
      <c r="D292" t="s">
        <v>36</v>
      </c>
      <c r="E292" t="s">
        <v>37</v>
      </c>
      <c r="F292" t="s">
        <v>34</v>
      </c>
      <c r="G292" t="s">
        <v>39</v>
      </c>
      <c r="H292" t="s">
        <v>18</v>
      </c>
      <c r="I292" t="s">
        <v>19</v>
      </c>
      <c r="K292">
        <v>275</v>
      </c>
      <c r="L292" t="s">
        <v>20</v>
      </c>
    </row>
    <row r="293" spans="1:12">
      <c r="A293" t="s">
        <v>14</v>
      </c>
      <c r="B293">
        <v>1983</v>
      </c>
      <c r="C293">
        <v>1980</v>
      </c>
      <c r="D293" t="s">
        <v>36</v>
      </c>
      <c r="E293" t="s">
        <v>84</v>
      </c>
      <c r="F293" t="s">
        <v>26</v>
      </c>
      <c r="G293" t="s">
        <v>26</v>
      </c>
      <c r="H293" t="s">
        <v>18</v>
      </c>
      <c r="I293" t="s">
        <v>19</v>
      </c>
      <c r="K293">
        <v>2062</v>
      </c>
      <c r="L293" t="s">
        <v>20</v>
      </c>
    </row>
    <row r="294" spans="1:12">
      <c r="A294" t="s">
        <v>14</v>
      </c>
      <c r="B294">
        <v>1983</v>
      </c>
      <c r="C294">
        <v>1980</v>
      </c>
      <c r="D294" t="s">
        <v>36</v>
      </c>
      <c r="E294" t="s">
        <v>84</v>
      </c>
      <c r="F294" t="s">
        <v>34</v>
      </c>
      <c r="G294" t="s">
        <v>38</v>
      </c>
      <c r="H294" t="s">
        <v>18</v>
      </c>
      <c r="I294" t="s">
        <v>19</v>
      </c>
      <c r="K294">
        <v>5787</v>
      </c>
      <c r="L294" t="s">
        <v>20</v>
      </c>
    </row>
    <row r="295" spans="1:12">
      <c r="A295" t="s">
        <v>14</v>
      </c>
      <c r="B295">
        <v>1983</v>
      </c>
      <c r="C295">
        <v>1980</v>
      </c>
      <c r="D295" t="s">
        <v>40</v>
      </c>
      <c r="E295" t="s">
        <v>41</v>
      </c>
      <c r="F295" t="s">
        <v>26</v>
      </c>
      <c r="G295" t="s">
        <v>26</v>
      </c>
      <c r="H295" t="s">
        <v>18</v>
      </c>
      <c r="I295" t="s">
        <v>19</v>
      </c>
      <c r="K295">
        <v>3033</v>
      </c>
      <c r="L295" t="s">
        <v>20</v>
      </c>
    </row>
    <row r="296" spans="1:12">
      <c r="A296" t="s">
        <v>14</v>
      </c>
      <c r="B296">
        <v>1983</v>
      </c>
      <c r="C296">
        <v>1980</v>
      </c>
      <c r="D296" t="s">
        <v>40</v>
      </c>
      <c r="E296" t="s">
        <v>41</v>
      </c>
      <c r="F296" t="s">
        <v>34</v>
      </c>
      <c r="G296" t="s">
        <v>39</v>
      </c>
      <c r="H296" t="s">
        <v>18</v>
      </c>
      <c r="I296" t="s">
        <v>19</v>
      </c>
      <c r="K296">
        <v>301</v>
      </c>
      <c r="L296" t="s">
        <v>20</v>
      </c>
    </row>
    <row r="297" spans="1:12">
      <c r="A297" t="s">
        <v>14</v>
      </c>
      <c r="B297">
        <v>1983</v>
      </c>
      <c r="C297">
        <v>1980</v>
      </c>
      <c r="D297" t="s">
        <v>40</v>
      </c>
      <c r="E297" t="s">
        <v>42</v>
      </c>
      <c r="F297" t="s">
        <v>26</v>
      </c>
      <c r="G297" t="s">
        <v>26</v>
      </c>
      <c r="H297" t="s">
        <v>18</v>
      </c>
      <c r="I297" t="s">
        <v>19</v>
      </c>
      <c r="K297">
        <v>741</v>
      </c>
      <c r="L297" t="s">
        <v>20</v>
      </c>
    </row>
    <row r="298" spans="1:12">
      <c r="A298" t="s">
        <v>14</v>
      </c>
      <c r="B298">
        <v>1983</v>
      </c>
      <c r="C298">
        <v>1980</v>
      </c>
      <c r="D298" t="s">
        <v>43</v>
      </c>
      <c r="E298" t="s">
        <v>44</v>
      </c>
      <c r="F298" t="s">
        <v>26</v>
      </c>
      <c r="G298" t="s">
        <v>45</v>
      </c>
      <c r="H298" t="s">
        <v>18</v>
      </c>
      <c r="I298" t="s">
        <v>19</v>
      </c>
      <c r="K298">
        <v>300</v>
      </c>
      <c r="L298" t="s">
        <v>20</v>
      </c>
    </row>
    <row r="299" spans="1:12">
      <c r="A299" t="s">
        <v>14</v>
      </c>
      <c r="B299">
        <v>1983</v>
      </c>
      <c r="C299">
        <v>1980</v>
      </c>
      <c r="D299" t="s">
        <v>43</v>
      </c>
      <c r="E299" t="s">
        <v>44</v>
      </c>
      <c r="F299" t="s">
        <v>34</v>
      </c>
      <c r="G299" t="s">
        <v>34</v>
      </c>
      <c r="H299" t="s">
        <v>18</v>
      </c>
      <c r="I299" t="s">
        <v>19</v>
      </c>
      <c r="K299">
        <v>187</v>
      </c>
      <c r="L299" t="s">
        <v>20</v>
      </c>
    </row>
    <row r="300" spans="1:12">
      <c r="A300" t="s">
        <v>14</v>
      </c>
      <c r="B300">
        <v>1983</v>
      </c>
      <c r="C300">
        <v>1980</v>
      </c>
      <c r="D300" t="s">
        <v>43</v>
      </c>
      <c r="E300" t="s">
        <v>44</v>
      </c>
      <c r="F300" t="s">
        <v>59</v>
      </c>
      <c r="G300" t="s">
        <v>60</v>
      </c>
      <c r="H300" t="s">
        <v>18</v>
      </c>
      <c r="I300" t="s">
        <v>19</v>
      </c>
      <c r="K300">
        <v>4</v>
      </c>
      <c r="L300" t="s">
        <v>20</v>
      </c>
    </row>
    <row r="301" spans="1:12">
      <c r="A301" t="s">
        <v>14</v>
      </c>
      <c r="B301">
        <v>1983</v>
      </c>
      <c r="C301">
        <v>1980</v>
      </c>
      <c r="D301" t="s">
        <v>46</v>
      </c>
      <c r="E301" t="s">
        <v>47</v>
      </c>
      <c r="F301" t="s">
        <v>26</v>
      </c>
      <c r="G301" t="s">
        <v>45</v>
      </c>
      <c r="H301" t="s">
        <v>18</v>
      </c>
      <c r="I301" t="s">
        <v>19</v>
      </c>
      <c r="K301">
        <v>49</v>
      </c>
      <c r="L301" t="s">
        <v>20</v>
      </c>
    </row>
    <row r="302" spans="1:12">
      <c r="A302" t="s">
        <v>14</v>
      </c>
      <c r="B302">
        <v>1983</v>
      </c>
      <c r="C302">
        <v>1980</v>
      </c>
      <c r="D302" t="s">
        <v>46</v>
      </c>
      <c r="E302" t="s">
        <v>47</v>
      </c>
      <c r="F302" t="s">
        <v>17</v>
      </c>
      <c r="G302" t="s">
        <v>23</v>
      </c>
      <c r="H302" t="s">
        <v>18</v>
      </c>
      <c r="I302" t="s">
        <v>19</v>
      </c>
      <c r="K302">
        <v>15141</v>
      </c>
      <c r="L302" t="s">
        <v>20</v>
      </c>
    </row>
    <row r="303" spans="1:12">
      <c r="A303" t="s">
        <v>14</v>
      </c>
      <c r="B303">
        <v>1983</v>
      </c>
      <c r="C303">
        <v>1980</v>
      </c>
      <c r="D303" t="s">
        <v>46</v>
      </c>
      <c r="E303" t="s">
        <v>47</v>
      </c>
      <c r="F303" t="s">
        <v>34</v>
      </c>
      <c r="G303" t="s">
        <v>38</v>
      </c>
      <c r="H303" t="s">
        <v>18</v>
      </c>
      <c r="I303" t="s">
        <v>19</v>
      </c>
      <c r="K303">
        <v>22</v>
      </c>
      <c r="L303" t="s">
        <v>20</v>
      </c>
    </row>
    <row r="304" spans="1:12">
      <c r="A304" t="s">
        <v>14</v>
      </c>
      <c r="B304">
        <v>1983</v>
      </c>
      <c r="C304">
        <v>1980</v>
      </c>
      <c r="D304" t="s">
        <v>49</v>
      </c>
      <c r="E304" t="s">
        <v>50</v>
      </c>
      <c r="F304" t="s">
        <v>17</v>
      </c>
      <c r="G304" t="s">
        <v>29</v>
      </c>
      <c r="H304" t="s">
        <v>18</v>
      </c>
      <c r="I304" t="s">
        <v>19</v>
      </c>
      <c r="K304">
        <v>9383</v>
      </c>
      <c r="L304" t="s">
        <v>20</v>
      </c>
    </row>
    <row r="305" spans="1:12">
      <c r="A305" t="s">
        <v>14</v>
      </c>
      <c r="B305">
        <v>1983</v>
      </c>
      <c r="C305">
        <v>1980</v>
      </c>
      <c r="D305" t="s">
        <v>51</v>
      </c>
      <c r="E305" t="s">
        <v>52</v>
      </c>
      <c r="F305" t="s">
        <v>34</v>
      </c>
      <c r="G305" t="s">
        <v>38</v>
      </c>
      <c r="H305" t="s">
        <v>18</v>
      </c>
      <c r="I305" t="s">
        <v>19</v>
      </c>
      <c r="K305">
        <v>282</v>
      </c>
      <c r="L305" t="s">
        <v>20</v>
      </c>
    </row>
    <row r="306" spans="1:12">
      <c r="A306" t="s">
        <v>14</v>
      </c>
      <c r="B306">
        <v>1983</v>
      </c>
      <c r="C306">
        <v>1980</v>
      </c>
      <c r="D306" t="s">
        <v>51</v>
      </c>
      <c r="E306" t="s">
        <v>52</v>
      </c>
      <c r="F306" t="s">
        <v>34</v>
      </c>
      <c r="G306" t="s">
        <v>39</v>
      </c>
      <c r="H306" t="s">
        <v>18</v>
      </c>
      <c r="I306" t="s">
        <v>19</v>
      </c>
      <c r="K306">
        <v>270</v>
      </c>
      <c r="L306" t="s">
        <v>20</v>
      </c>
    </row>
    <row r="307" spans="1:12">
      <c r="A307" t="s">
        <v>14</v>
      </c>
      <c r="B307">
        <v>1983</v>
      </c>
      <c r="C307">
        <v>1980</v>
      </c>
      <c r="D307" t="s">
        <v>85</v>
      </c>
      <c r="E307" t="s">
        <v>86</v>
      </c>
      <c r="F307" t="s">
        <v>34</v>
      </c>
      <c r="G307" t="s">
        <v>34</v>
      </c>
      <c r="H307" t="s">
        <v>18</v>
      </c>
      <c r="I307" t="s">
        <v>19</v>
      </c>
      <c r="K307">
        <v>176</v>
      </c>
      <c r="L307" t="s">
        <v>20</v>
      </c>
    </row>
    <row r="308" spans="1:12">
      <c r="A308" t="s">
        <v>14</v>
      </c>
      <c r="B308">
        <v>1983</v>
      </c>
      <c r="C308">
        <v>1980</v>
      </c>
      <c r="D308" t="s">
        <v>95</v>
      </c>
      <c r="E308" t="s">
        <v>96</v>
      </c>
      <c r="F308" t="s">
        <v>34</v>
      </c>
      <c r="G308" t="s">
        <v>34</v>
      </c>
      <c r="H308" t="s">
        <v>18</v>
      </c>
      <c r="I308" t="s">
        <v>19</v>
      </c>
      <c r="K308">
        <v>1141</v>
      </c>
      <c r="L308" t="s">
        <v>20</v>
      </c>
    </row>
    <row r="309" spans="1:12">
      <c r="A309" t="s">
        <v>14</v>
      </c>
      <c r="B309">
        <v>1983</v>
      </c>
      <c r="C309">
        <v>1980</v>
      </c>
      <c r="D309" t="s">
        <v>100</v>
      </c>
      <c r="E309" t="s">
        <v>101</v>
      </c>
      <c r="F309" t="s">
        <v>17</v>
      </c>
      <c r="G309" t="s">
        <v>17</v>
      </c>
      <c r="H309" t="s">
        <v>18</v>
      </c>
      <c r="I309" t="s">
        <v>19</v>
      </c>
      <c r="K309">
        <v>46</v>
      </c>
      <c r="L309" t="s">
        <v>20</v>
      </c>
    </row>
    <row r="310" spans="1:12">
      <c r="A310" t="s">
        <v>14</v>
      </c>
      <c r="B310">
        <v>1983</v>
      </c>
      <c r="C310">
        <v>1980</v>
      </c>
      <c r="D310" t="s">
        <v>53</v>
      </c>
      <c r="E310" t="s">
        <v>54</v>
      </c>
      <c r="F310" t="s">
        <v>26</v>
      </c>
      <c r="G310" t="s">
        <v>45</v>
      </c>
      <c r="H310" t="s">
        <v>18</v>
      </c>
      <c r="I310" t="s">
        <v>19</v>
      </c>
      <c r="K310">
        <v>57</v>
      </c>
      <c r="L310" t="s">
        <v>20</v>
      </c>
    </row>
    <row r="311" spans="1:12">
      <c r="A311" t="s">
        <v>14</v>
      </c>
      <c r="B311">
        <v>1983</v>
      </c>
      <c r="C311">
        <v>1980</v>
      </c>
      <c r="D311" t="s">
        <v>53</v>
      </c>
      <c r="E311" t="s">
        <v>54</v>
      </c>
      <c r="F311" t="s">
        <v>17</v>
      </c>
      <c r="G311" t="s">
        <v>29</v>
      </c>
      <c r="H311" t="s">
        <v>18</v>
      </c>
      <c r="I311" t="s">
        <v>19</v>
      </c>
      <c r="K311">
        <v>2732</v>
      </c>
      <c r="L311" t="s">
        <v>20</v>
      </c>
    </row>
    <row r="312" spans="1:12">
      <c r="A312" t="s">
        <v>14</v>
      </c>
      <c r="B312">
        <v>1983</v>
      </c>
      <c r="C312">
        <v>1980</v>
      </c>
      <c r="D312" t="s">
        <v>73</v>
      </c>
      <c r="E312" t="s">
        <v>74</v>
      </c>
      <c r="F312" t="s">
        <v>26</v>
      </c>
      <c r="G312" t="s">
        <v>26</v>
      </c>
      <c r="H312" t="s">
        <v>18</v>
      </c>
      <c r="I312" t="s">
        <v>19</v>
      </c>
      <c r="K312">
        <v>109</v>
      </c>
      <c r="L312" t="s">
        <v>20</v>
      </c>
    </row>
    <row r="313" spans="1:12">
      <c r="A313" t="s">
        <v>14</v>
      </c>
      <c r="B313">
        <v>1983</v>
      </c>
      <c r="C313">
        <v>1980</v>
      </c>
      <c r="D313" t="s">
        <v>73</v>
      </c>
      <c r="E313" t="s">
        <v>74</v>
      </c>
      <c r="F313" t="s">
        <v>17</v>
      </c>
      <c r="G313" t="s">
        <v>23</v>
      </c>
      <c r="H313" t="s">
        <v>18</v>
      </c>
      <c r="I313" t="s">
        <v>19</v>
      </c>
      <c r="K313">
        <v>77</v>
      </c>
      <c r="L313" t="s">
        <v>20</v>
      </c>
    </row>
    <row r="314" spans="1:12">
      <c r="A314" t="s">
        <v>14</v>
      </c>
      <c r="B314">
        <v>1983</v>
      </c>
      <c r="C314">
        <v>1980</v>
      </c>
      <c r="D314" t="s">
        <v>73</v>
      </c>
      <c r="E314" t="s">
        <v>74</v>
      </c>
      <c r="F314" t="s">
        <v>34</v>
      </c>
      <c r="G314" t="s">
        <v>34</v>
      </c>
      <c r="H314" t="s">
        <v>18</v>
      </c>
      <c r="I314" t="s">
        <v>19</v>
      </c>
      <c r="K314">
        <v>1</v>
      </c>
      <c r="L314" t="s">
        <v>20</v>
      </c>
    </row>
    <row r="315" spans="1:12">
      <c r="A315" t="s">
        <v>14</v>
      </c>
      <c r="B315">
        <v>1983</v>
      </c>
      <c r="C315">
        <v>1980</v>
      </c>
      <c r="D315" t="s">
        <v>102</v>
      </c>
      <c r="E315" t="s">
        <v>103</v>
      </c>
      <c r="F315" t="s">
        <v>104</v>
      </c>
      <c r="G315" t="s">
        <v>105</v>
      </c>
      <c r="H315" t="s">
        <v>18</v>
      </c>
      <c r="I315" t="s">
        <v>19</v>
      </c>
      <c r="K315">
        <v>14</v>
      </c>
      <c r="L315" t="s">
        <v>20</v>
      </c>
    </row>
    <row r="316" spans="1:12">
      <c r="A316" t="s">
        <v>14</v>
      </c>
      <c r="B316">
        <v>1983</v>
      </c>
      <c r="C316">
        <v>1980</v>
      </c>
      <c r="D316" t="s">
        <v>106</v>
      </c>
      <c r="E316" t="s">
        <v>107</v>
      </c>
      <c r="F316" t="s">
        <v>17</v>
      </c>
      <c r="G316" t="s">
        <v>17</v>
      </c>
      <c r="H316" t="s">
        <v>18</v>
      </c>
      <c r="I316" t="s">
        <v>19</v>
      </c>
      <c r="K316">
        <v>191</v>
      </c>
      <c r="L316" t="s">
        <v>20</v>
      </c>
    </row>
    <row r="317" spans="1:12">
      <c r="A317" t="s">
        <v>14</v>
      </c>
      <c r="B317">
        <v>1983</v>
      </c>
      <c r="C317">
        <v>1980</v>
      </c>
      <c r="D317" t="s">
        <v>55</v>
      </c>
      <c r="E317" t="s">
        <v>56</v>
      </c>
      <c r="F317" t="s">
        <v>71</v>
      </c>
      <c r="G317" t="s">
        <v>72</v>
      </c>
      <c r="H317" t="s">
        <v>18</v>
      </c>
      <c r="I317" t="s">
        <v>19</v>
      </c>
      <c r="K317">
        <v>29</v>
      </c>
      <c r="L317" t="s">
        <v>20</v>
      </c>
    </row>
    <row r="318" spans="1:12">
      <c r="A318" t="s">
        <v>14</v>
      </c>
      <c r="B318">
        <v>1983</v>
      </c>
      <c r="C318">
        <v>1980</v>
      </c>
      <c r="D318" t="s">
        <v>55</v>
      </c>
      <c r="E318" t="s">
        <v>56</v>
      </c>
      <c r="F318" t="s">
        <v>108</v>
      </c>
      <c r="G318" t="s">
        <v>109</v>
      </c>
      <c r="H318" t="s">
        <v>18</v>
      </c>
      <c r="I318" t="s">
        <v>19</v>
      </c>
      <c r="K318">
        <v>0.45</v>
      </c>
      <c r="L318" t="s">
        <v>20</v>
      </c>
    </row>
    <row r="319" spans="1:12">
      <c r="A319" t="s">
        <v>14</v>
      </c>
      <c r="B319">
        <v>1983</v>
      </c>
      <c r="C319">
        <v>1980</v>
      </c>
      <c r="D319" t="s">
        <v>55</v>
      </c>
      <c r="E319" t="s">
        <v>56</v>
      </c>
      <c r="F319" t="s">
        <v>17</v>
      </c>
      <c r="G319" t="s">
        <v>17</v>
      </c>
      <c r="H319" t="s">
        <v>18</v>
      </c>
      <c r="I319" t="s">
        <v>19</v>
      </c>
      <c r="K319">
        <v>263</v>
      </c>
      <c r="L319" t="s">
        <v>20</v>
      </c>
    </row>
    <row r="320" spans="1:12">
      <c r="A320" t="s">
        <v>14</v>
      </c>
      <c r="B320">
        <v>1983</v>
      </c>
      <c r="C320">
        <v>1980</v>
      </c>
      <c r="D320" t="s">
        <v>55</v>
      </c>
      <c r="E320" t="s">
        <v>56</v>
      </c>
      <c r="F320" t="s">
        <v>70</v>
      </c>
      <c r="G320" t="s">
        <v>70</v>
      </c>
      <c r="H320" t="s">
        <v>18</v>
      </c>
      <c r="I320" t="s">
        <v>19</v>
      </c>
      <c r="K320">
        <v>13</v>
      </c>
      <c r="L320" t="s">
        <v>20</v>
      </c>
    </row>
    <row r="321" spans="1:12">
      <c r="A321" t="s">
        <v>14</v>
      </c>
      <c r="B321">
        <v>1983</v>
      </c>
      <c r="C321">
        <v>1980</v>
      </c>
      <c r="D321" t="s">
        <v>55</v>
      </c>
      <c r="E321" t="s">
        <v>56</v>
      </c>
      <c r="F321" t="s">
        <v>90</v>
      </c>
      <c r="G321" t="s">
        <v>91</v>
      </c>
      <c r="H321" t="s">
        <v>18</v>
      </c>
      <c r="I321" t="s">
        <v>19</v>
      </c>
      <c r="K321">
        <v>1</v>
      </c>
      <c r="L321" t="s">
        <v>20</v>
      </c>
    </row>
    <row r="322" spans="1:12">
      <c r="A322" t="s">
        <v>14</v>
      </c>
      <c r="B322">
        <v>1983</v>
      </c>
      <c r="C322">
        <v>1980</v>
      </c>
      <c r="D322" t="s">
        <v>55</v>
      </c>
      <c r="E322" t="s">
        <v>56</v>
      </c>
      <c r="F322" t="s">
        <v>104</v>
      </c>
      <c r="G322" t="s">
        <v>105</v>
      </c>
      <c r="H322" t="s">
        <v>18</v>
      </c>
      <c r="I322" t="s">
        <v>19</v>
      </c>
      <c r="K322">
        <v>9</v>
      </c>
      <c r="L322" t="s">
        <v>20</v>
      </c>
    </row>
    <row r="323" spans="1:12">
      <c r="A323" t="s">
        <v>14</v>
      </c>
      <c r="B323">
        <v>1983</v>
      </c>
      <c r="C323">
        <v>1980</v>
      </c>
      <c r="D323" t="s">
        <v>57</v>
      </c>
      <c r="E323" t="s">
        <v>58</v>
      </c>
      <c r="F323" t="s">
        <v>17</v>
      </c>
      <c r="G323" t="s">
        <v>48</v>
      </c>
      <c r="H323" t="s">
        <v>18</v>
      </c>
      <c r="I323" t="s">
        <v>19</v>
      </c>
      <c r="K323">
        <v>352</v>
      </c>
      <c r="L323" t="s">
        <v>20</v>
      </c>
    </row>
    <row r="324" spans="1:12">
      <c r="A324" t="s">
        <v>14</v>
      </c>
      <c r="B324">
        <v>1983</v>
      </c>
      <c r="C324">
        <v>1980</v>
      </c>
      <c r="D324" t="s">
        <v>68</v>
      </c>
      <c r="E324" t="s">
        <v>69</v>
      </c>
      <c r="F324" t="s">
        <v>70</v>
      </c>
      <c r="G324" t="s">
        <v>70</v>
      </c>
      <c r="H324" t="s">
        <v>18</v>
      </c>
      <c r="I324" t="s">
        <v>19</v>
      </c>
      <c r="K324">
        <v>14</v>
      </c>
      <c r="L324" t="s">
        <v>20</v>
      </c>
    </row>
    <row r="325" spans="1:12">
      <c r="A325" t="s">
        <v>14</v>
      </c>
      <c r="B325">
        <v>1983</v>
      </c>
      <c r="C325">
        <v>1980</v>
      </c>
      <c r="D325" t="s">
        <v>87</v>
      </c>
      <c r="E325" t="s">
        <v>88</v>
      </c>
      <c r="F325" t="s">
        <v>17</v>
      </c>
      <c r="G325" t="s">
        <v>23</v>
      </c>
      <c r="H325" t="s">
        <v>18</v>
      </c>
      <c r="I325" t="s">
        <v>19</v>
      </c>
      <c r="K325">
        <v>605</v>
      </c>
      <c r="L325" t="s">
        <v>20</v>
      </c>
    </row>
    <row r="326" spans="1:12">
      <c r="A326" t="s">
        <v>14</v>
      </c>
      <c r="B326">
        <v>1983</v>
      </c>
      <c r="C326">
        <v>1980</v>
      </c>
      <c r="D326" t="s">
        <v>65</v>
      </c>
      <c r="E326" t="s">
        <v>66</v>
      </c>
      <c r="F326" t="s">
        <v>26</v>
      </c>
      <c r="G326" t="s">
        <v>26</v>
      </c>
      <c r="H326" t="s">
        <v>18</v>
      </c>
      <c r="I326" t="s">
        <v>19</v>
      </c>
      <c r="K326">
        <v>756</v>
      </c>
      <c r="L326" t="s">
        <v>20</v>
      </c>
    </row>
    <row r="327" spans="1:12">
      <c r="A327" t="s">
        <v>14</v>
      </c>
      <c r="B327">
        <v>1983</v>
      </c>
      <c r="C327">
        <v>1980</v>
      </c>
      <c r="D327" t="s">
        <v>65</v>
      </c>
      <c r="E327" t="s">
        <v>66</v>
      </c>
      <c r="F327" t="s">
        <v>17</v>
      </c>
      <c r="G327" t="s">
        <v>17</v>
      </c>
      <c r="H327" t="s">
        <v>18</v>
      </c>
      <c r="I327" t="s">
        <v>19</v>
      </c>
      <c r="K327">
        <v>2372</v>
      </c>
      <c r="L327" t="s">
        <v>20</v>
      </c>
    </row>
    <row r="328" spans="1:12">
      <c r="A328" t="s">
        <v>14</v>
      </c>
      <c r="B328">
        <v>1983</v>
      </c>
      <c r="C328">
        <v>1980</v>
      </c>
      <c r="D328" t="s">
        <v>65</v>
      </c>
      <c r="E328" t="s">
        <v>66</v>
      </c>
      <c r="F328" t="s">
        <v>34</v>
      </c>
      <c r="G328" t="s">
        <v>34</v>
      </c>
      <c r="H328" t="s">
        <v>18</v>
      </c>
      <c r="I328" t="s">
        <v>19</v>
      </c>
      <c r="K328">
        <v>1156</v>
      </c>
      <c r="L328" t="s">
        <v>20</v>
      </c>
    </row>
    <row r="329" spans="1:12">
      <c r="A329" t="s">
        <v>14</v>
      </c>
      <c r="B329">
        <v>1984</v>
      </c>
      <c r="C329">
        <v>1980</v>
      </c>
      <c r="D329" t="s">
        <v>21</v>
      </c>
      <c r="E329" t="s">
        <v>22</v>
      </c>
      <c r="F329" t="s">
        <v>17</v>
      </c>
      <c r="G329" t="s">
        <v>17</v>
      </c>
      <c r="H329" t="s">
        <v>18</v>
      </c>
      <c r="I329" t="s">
        <v>19</v>
      </c>
      <c r="K329">
        <v>32</v>
      </c>
      <c r="L329" t="s">
        <v>20</v>
      </c>
    </row>
    <row r="330" spans="1:12">
      <c r="A330" t="s">
        <v>14</v>
      </c>
      <c r="B330">
        <v>1984</v>
      </c>
      <c r="C330">
        <v>1980</v>
      </c>
      <c r="D330" t="s">
        <v>21</v>
      </c>
      <c r="E330" t="s">
        <v>22</v>
      </c>
      <c r="F330" t="s">
        <v>17</v>
      </c>
      <c r="G330" t="s">
        <v>23</v>
      </c>
      <c r="H330" t="s">
        <v>18</v>
      </c>
      <c r="I330" t="s">
        <v>19</v>
      </c>
      <c r="K330">
        <v>99</v>
      </c>
      <c r="L330" t="s">
        <v>20</v>
      </c>
    </row>
    <row r="331" spans="1:12">
      <c r="A331" t="s">
        <v>14</v>
      </c>
      <c r="B331">
        <v>1984</v>
      </c>
      <c r="C331">
        <v>1980</v>
      </c>
      <c r="D331" t="s">
        <v>21</v>
      </c>
      <c r="E331" t="s">
        <v>22</v>
      </c>
      <c r="F331" t="s">
        <v>17</v>
      </c>
      <c r="G331" t="s">
        <v>48</v>
      </c>
      <c r="H331" t="s">
        <v>18</v>
      </c>
      <c r="I331" t="s">
        <v>19</v>
      </c>
      <c r="K331">
        <v>3</v>
      </c>
      <c r="L331" t="s">
        <v>20</v>
      </c>
    </row>
    <row r="332" spans="1:12">
      <c r="A332" t="s">
        <v>14</v>
      </c>
      <c r="B332">
        <v>1984</v>
      </c>
      <c r="C332">
        <v>1980</v>
      </c>
      <c r="D332" t="s">
        <v>21</v>
      </c>
      <c r="E332" t="s">
        <v>22</v>
      </c>
      <c r="F332" t="s">
        <v>59</v>
      </c>
      <c r="G332" t="s">
        <v>60</v>
      </c>
      <c r="H332" t="s">
        <v>18</v>
      </c>
      <c r="I332" t="s">
        <v>19</v>
      </c>
      <c r="K332">
        <v>0.4</v>
      </c>
      <c r="L332" t="s">
        <v>20</v>
      </c>
    </row>
    <row r="333" spans="1:12">
      <c r="A333" t="s">
        <v>14</v>
      </c>
      <c r="B333">
        <v>1984</v>
      </c>
      <c r="C333">
        <v>1980</v>
      </c>
      <c r="D333" t="s">
        <v>21</v>
      </c>
      <c r="E333" t="s">
        <v>67</v>
      </c>
      <c r="F333" t="s">
        <v>17</v>
      </c>
      <c r="G333" t="s">
        <v>29</v>
      </c>
      <c r="H333" t="s">
        <v>18</v>
      </c>
      <c r="I333" t="s">
        <v>19</v>
      </c>
      <c r="K333">
        <v>522</v>
      </c>
      <c r="L333" t="s">
        <v>20</v>
      </c>
    </row>
    <row r="334" spans="1:12">
      <c r="A334" t="s">
        <v>14</v>
      </c>
      <c r="B334">
        <v>1984</v>
      </c>
      <c r="C334">
        <v>1980</v>
      </c>
      <c r="D334" t="s">
        <v>24</v>
      </c>
      <c r="E334" t="s">
        <v>25</v>
      </c>
      <c r="F334" t="s">
        <v>26</v>
      </c>
      <c r="G334" t="s">
        <v>26</v>
      </c>
      <c r="H334" t="s">
        <v>18</v>
      </c>
      <c r="I334" t="s">
        <v>19</v>
      </c>
      <c r="K334">
        <v>97</v>
      </c>
      <c r="L334" t="s">
        <v>20</v>
      </c>
    </row>
    <row r="335" spans="1:12">
      <c r="A335" t="s">
        <v>14</v>
      </c>
      <c r="B335">
        <v>1984</v>
      </c>
      <c r="C335">
        <v>1980</v>
      </c>
      <c r="D335" t="s">
        <v>24</v>
      </c>
      <c r="E335" t="s">
        <v>25</v>
      </c>
      <c r="F335" t="s">
        <v>26</v>
      </c>
      <c r="G335" t="s">
        <v>45</v>
      </c>
      <c r="H335" t="s">
        <v>18</v>
      </c>
      <c r="I335" t="s">
        <v>19</v>
      </c>
      <c r="K335">
        <v>66</v>
      </c>
      <c r="L335" t="s">
        <v>20</v>
      </c>
    </row>
    <row r="336" spans="1:12">
      <c r="A336" t="s">
        <v>14</v>
      </c>
      <c r="B336">
        <v>1984</v>
      </c>
      <c r="C336">
        <v>1980</v>
      </c>
      <c r="D336" t="s">
        <v>24</v>
      </c>
      <c r="E336" t="s">
        <v>25</v>
      </c>
      <c r="F336" t="s">
        <v>71</v>
      </c>
      <c r="G336" t="s">
        <v>72</v>
      </c>
      <c r="H336" t="s">
        <v>18</v>
      </c>
      <c r="I336" t="s">
        <v>19</v>
      </c>
      <c r="K336">
        <v>4</v>
      </c>
      <c r="L336" t="s">
        <v>20</v>
      </c>
    </row>
    <row r="337" spans="1:12">
      <c r="A337" t="s">
        <v>14</v>
      </c>
      <c r="B337">
        <v>1984</v>
      </c>
      <c r="C337">
        <v>1980</v>
      </c>
      <c r="D337" t="s">
        <v>27</v>
      </c>
      <c r="E337" t="s">
        <v>28</v>
      </c>
      <c r="F337" t="s">
        <v>17</v>
      </c>
      <c r="G337" t="s">
        <v>29</v>
      </c>
      <c r="H337" t="s">
        <v>18</v>
      </c>
      <c r="I337" t="s">
        <v>19</v>
      </c>
      <c r="K337">
        <v>925</v>
      </c>
      <c r="L337" t="s">
        <v>20</v>
      </c>
    </row>
    <row r="338" spans="1:12">
      <c r="A338" t="s">
        <v>14</v>
      </c>
      <c r="B338">
        <v>1984</v>
      </c>
      <c r="C338">
        <v>1980</v>
      </c>
      <c r="D338" t="s">
        <v>30</v>
      </c>
      <c r="E338" t="s">
        <v>31</v>
      </c>
      <c r="F338" t="s">
        <v>17</v>
      </c>
      <c r="G338" t="s">
        <v>17</v>
      </c>
      <c r="H338" t="s">
        <v>18</v>
      </c>
      <c r="I338" t="s">
        <v>19</v>
      </c>
      <c r="K338">
        <v>447</v>
      </c>
      <c r="L338" t="s">
        <v>20</v>
      </c>
    </row>
    <row r="339" spans="1:12">
      <c r="A339" t="s">
        <v>14</v>
      </c>
      <c r="B339">
        <v>1984</v>
      </c>
      <c r="C339">
        <v>1980</v>
      </c>
      <c r="D339" t="s">
        <v>32</v>
      </c>
      <c r="E339" t="s">
        <v>33</v>
      </c>
      <c r="F339" t="s">
        <v>26</v>
      </c>
      <c r="G339" t="s">
        <v>26</v>
      </c>
      <c r="H339" t="s">
        <v>18</v>
      </c>
      <c r="I339" t="s">
        <v>19</v>
      </c>
      <c r="K339">
        <v>4</v>
      </c>
      <c r="L339" t="s">
        <v>20</v>
      </c>
    </row>
    <row r="340" spans="1:12">
      <c r="A340" t="s">
        <v>14</v>
      </c>
      <c r="B340">
        <v>1984</v>
      </c>
      <c r="C340">
        <v>1980</v>
      </c>
      <c r="D340" t="s">
        <v>32</v>
      </c>
      <c r="E340" t="s">
        <v>35</v>
      </c>
      <c r="F340" t="s">
        <v>26</v>
      </c>
      <c r="G340" t="s">
        <v>26</v>
      </c>
      <c r="H340" t="s">
        <v>18</v>
      </c>
      <c r="I340" t="s">
        <v>19</v>
      </c>
      <c r="K340">
        <v>2817</v>
      </c>
      <c r="L340" t="s">
        <v>20</v>
      </c>
    </row>
    <row r="341" spans="1:12">
      <c r="A341" t="s">
        <v>14</v>
      </c>
      <c r="B341">
        <v>1984</v>
      </c>
      <c r="C341">
        <v>1980</v>
      </c>
      <c r="D341" t="s">
        <v>32</v>
      </c>
      <c r="E341" t="s">
        <v>98</v>
      </c>
      <c r="F341" t="s">
        <v>34</v>
      </c>
      <c r="G341" t="s">
        <v>34</v>
      </c>
      <c r="H341" t="s">
        <v>18</v>
      </c>
      <c r="I341" t="s">
        <v>19</v>
      </c>
      <c r="K341">
        <v>10760</v>
      </c>
      <c r="L341" t="s">
        <v>20</v>
      </c>
    </row>
    <row r="342" spans="1:12">
      <c r="A342" t="s">
        <v>14</v>
      </c>
      <c r="B342">
        <v>1984</v>
      </c>
      <c r="C342">
        <v>1980</v>
      </c>
      <c r="D342" t="s">
        <v>32</v>
      </c>
      <c r="E342" t="s">
        <v>99</v>
      </c>
      <c r="F342" t="s">
        <v>17</v>
      </c>
      <c r="G342" t="s">
        <v>23</v>
      </c>
      <c r="H342" t="s">
        <v>18</v>
      </c>
      <c r="I342" t="s">
        <v>19</v>
      </c>
      <c r="K342">
        <v>36</v>
      </c>
      <c r="L342" t="s">
        <v>20</v>
      </c>
    </row>
    <row r="343" spans="1:12">
      <c r="A343" t="s">
        <v>14</v>
      </c>
      <c r="B343">
        <v>1984</v>
      </c>
      <c r="C343">
        <v>1980</v>
      </c>
      <c r="D343" t="s">
        <v>36</v>
      </c>
      <c r="E343" t="s">
        <v>84</v>
      </c>
      <c r="F343" t="s">
        <v>26</v>
      </c>
      <c r="G343" t="s">
        <v>26</v>
      </c>
      <c r="H343" t="s">
        <v>18</v>
      </c>
      <c r="I343" t="s">
        <v>19</v>
      </c>
      <c r="K343">
        <v>2146</v>
      </c>
      <c r="L343" t="s">
        <v>20</v>
      </c>
    </row>
    <row r="344" spans="1:12">
      <c r="A344" t="s">
        <v>14</v>
      </c>
      <c r="B344">
        <v>1984</v>
      </c>
      <c r="C344">
        <v>1980</v>
      </c>
      <c r="D344" t="s">
        <v>36</v>
      </c>
      <c r="E344" t="s">
        <v>84</v>
      </c>
      <c r="F344" t="s">
        <v>34</v>
      </c>
      <c r="G344" t="s">
        <v>38</v>
      </c>
      <c r="H344" t="s">
        <v>18</v>
      </c>
      <c r="I344" t="s">
        <v>19</v>
      </c>
      <c r="K344">
        <v>2108</v>
      </c>
      <c r="L344" t="s">
        <v>20</v>
      </c>
    </row>
    <row r="345" spans="1:12">
      <c r="A345" t="s">
        <v>14</v>
      </c>
      <c r="B345">
        <v>1984</v>
      </c>
      <c r="C345">
        <v>1980</v>
      </c>
      <c r="D345" t="s">
        <v>40</v>
      </c>
      <c r="E345" t="s">
        <v>41</v>
      </c>
      <c r="F345" t="s">
        <v>26</v>
      </c>
      <c r="G345" t="s">
        <v>26</v>
      </c>
      <c r="H345" t="s">
        <v>18</v>
      </c>
      <c r="I345" t="s">
        <v>19</v>
      </c>
      <c r="K345">
        <v>3027</v>
      </c>
      <c r="L345" t="s">
        <v>20</v>
      </c>
    </row>
    <row r="346" spans="1:12">
      <c r="A346" t="s">
        <v>14</v>
      </c>
      <c r="B346">
        <v>1984</v>
      </c>
      <c r="C346">
        <v>1980</v>
      </c>
      <c r="D346" t="s">
        <v>40</v>
      </c>
      <c r="E346" t="s">
        <v>41</v>
      </c>
      <c r="F346" t="s">
        <v>17</v>
      </c>
      <c r="G346" t="s">
        <v>17</v>
      </c>
      <c r="H346" t="s">
        <v>18</v>
      </c>
      <c r="I346" t="s">
        <v>19</v>
      </c>
      <c r="K346">
        <v>1</v>
      </c>
      <c r="L346" t="s">
        <v>20</v>
      </c>
    </row>
    <row r="347" spans="1:12">
      <c r="A347" t="s">
        <v>14</v>
      </c>
      <c r="B347">
        <v>1984</v>
      </c>
      <c r="C347">
        <v>1980</v>
      </c>
      <c r="D347" t="s">
        <v>40</v>
      </c>
      <c r="E347" t="s">
        <v>41</v>
      </c>
      <c r="F347" t="s">
        <v>34</v>
      </c>
      <c r="G347" t="s">
        <v>34</v>
      </c>
      <c r="H347" t="s">
        <v>18</v>
      </c>
      <c r="I347" t="s">
        <v>19</v>
      </c>
      <c r="K347">
        <v>427</v>
      </c>
      <c r="L347" t="s">
        <v>20</v>
      </c>
    </row>
    <row r="348" spans="1:12">
      <c r="A348" t="s">
        <v>14</v>
      </c>
      <c r="B348">
        <v>1984</v>
      </c>
      <c r="C348">
        <v>1980</v>
      </c>
      <c r="D348" t="s">
        <v>40</v>
      </c>
      <c r="E348" t="s">
        <v>41</v>
      </c>
      <c r="F348" t="s">
        <v>34</v>
      </c>
      <c r="G348" t="s">
        <v>39</v>
      </c>
      <c r="H348" t="s">
        <v>18</v>
      </c>
      <c r="I348" t="s">
        <v>19</v>
      </c>
      <c r="K348">
        <v>23</v>
      </c>
      <c r="L348" t="s">
        <v>20</v>
      </c>
    </row>
    <row r="349" spans="1:12">
      <c r="A349" t="s">
        <v>14</v>
      </c>
      <c r="B349">
        <v>1984</v>
      </c>
      <c r="C349">
        <v>1980</v>
      </c>
      <c r="D349" t="s">
        <v>40</v>
      </c>
      <c r="E349" t="s">
        <v>42</v>
      </c>
      <c r="F349" t="s">
        <v>26</v>
      </c>
      <c r="G349" t="s">
        <v>26</v>
      </c>
      <c r="H349" t="s">
        <v>18</v>
      </c>
      <c r="I349" t="s">
        <v>19</v>
      </c>
      <c r="K349">
        <v>876</v>
      </c>
      <c r="L349" t="s">
        <v>20</v>
      </c>
    </row>
    <row r="350" spans="1:12">
      <c r="A350" t="s">
        <v>14</v>
      </c>
      <c r="B350">
        <v>1984</v>
      </c>
      <c r="C350">
        <v>1980</v>
      </c>
      <c r="D350" t="s">
        <v>43</v>
      </c>
      <c r="E350" t="s">
        <v>44</v>
      </c>
      <c r="F350" t="s">
        <v>26</v>
      </c>
      <c r="G350" t="s">
        <v>45</v>
      </c>
      <c r="H350" t="s">
        <v>18</v>
      </c>
      <c r="I350" t="s">
        <v>19</v>
      </c>
      <c r="K350">
        <v>1330</v>
      </c>
      <c r="L350" t="s">
        <v>20</v>
      </c>
    </row>
    <row r="351" spans="1:12">
      <c r="A351" t="s">
        <v>14</v>
      </c>
      <c r="B351">
        <v>1984</v>
      </c>
      <c r="C351">
        <v>1980</v>
      </c>
      <c r="D351" t="s">
        <v>43</v>
      </c>
      <c r="E351" t="s">
        <v>44</v>
      </c>
      <c r="F351" t="s">
        <v>34</v>
      </c>
      <c r="G351" t="s">
        <v>34</v>
      </c>
      <c r="H351" t="s">
        <v>18</v>
      </c>
      <c r="I351" t="s">
        <v>19</v>
      </c>
      <c r="K351">
        <v>817</v>
      </c>
      <c r="L351" t="s">
        <v>20</v>
      </c>
    </row>
    <row r="352" spans="1:12">
      <c r="A352" t="s">
        <v>14</v>
      </c>
      <c r="B352">
        <v>1984</v>
      </c>
      <c r="C352">
        <v>1980</v>
      </c>
      <c r="D352" t="s">
        <v>43</v>
      </c>
      <c r="E352" t="s">
        <v>44</v>
      </c>
      <c r="F352" t="s">
        <v>59</v>
      </c>
      <c r="G352" t="s">
        <v>60</v>
      </c>
      <c r="H352" t="s">
        <v>18</v>
      </c>
      <c r="I352" t="s">
        <v>19</v>
      </c>
      <c r="K352">
        <v>15</v>
      </c>
      <c r="L352" t="s">
        <v>20</v>
      </c>
    </row>
    <row r="353" spans="1:12">
      <c r="A353" t="s">
        <v>14</v>
      </c>
      <c r="B353">
        <v>1984</v>
      </c>
      <c r="C353">
        <v>1980</v>
      </c>
      <c r="D353" t="s">
        <v>46</v>
      </c>
      <c r="E353" t="s">
        <v>47</v>
      </c>
      <c r="F353" t="s">
        <v>26</v>
      </c>
      <c r="G353" t="s">
        <v>45</v>
      </c>
      <c r="H353" t="s">
        <v>18</v>
      </c>
      <c r="I353" t="s">
        <v>19</v>
      </c>
      <c r="K353">
        <v>27</v>
      </c>
      <c r="L353" t="s">
        <v>20</v>
      </c>
    </row>
    <row r="354" spans="1:12">
      <c r="A354" t="s">
        <v>14</v>
      </c>
      <c r="B354">
        <v>1984</v>
      </c>
      <c r="C354">
        <v>1980</v>
      </c>
      <c r="D354" t="s">
        <v>46</v>
      </c>
      <c r="E354" t="s">
        <v>47</v>
      </c>
      <c r="F354" t="s">
        <v>17</v>
      </c>
      <c r="G354" t="s">
        <v>23</v>
      </c>
      <c r="H354" t="s">
        <v>18</v>
      </c>
      <c r="I354" t="s">
        <v>19</v>
      </c>
      <c r="K354">
        <v>24310</v>
      </c>
      <c r="L354" t="s">
        <v>20</v>
      </c>
    </row>
    <row r="355" spans="1:12">
      <c r="A355" t="s">
        <v>14</v>
      </c>
      <c r="B355">
        <v>1984</v>
      </c>
      <c r="C355">
        <v>1980</v>
      </c>
      <c r="D355" t="s">
        <v>46</v>
      </c>
      <c r="E355" t="s">
        <v>47</v>
      </c>
      <c r="F355" t="s">
        <v>34</v>
      </c>
      <c r="G355" t="s">
        <v>38</v>
      </c>
      <c r="H355" t="s">
        <v>18</v>
      </c>
      <c r="I355" t="s">
        <v>19</v>
      </c>
      <c r="K355">
        <v>533</v>
      </c>
      <c r="L355" t="s">
        <v>20</v>
      </c>
    </row>
    <row r="356" spans="1:12">
      <c r="A356" t="s">
        <v>14</v>
      </c>
      <c r="B356">
        <v>1984</v>
      </c>
      <c r="C356">
        <v>1980</v>
      </c>
      <c r="D356" t="s">
        <v>49</v>
      </c>
      <c r="E356" t="s">
        <v>50</v>
      </c>
      <c r="F356" t="s">
        <v>26</v>
      </c>
      <c r="G356" t="s">
        <v>45</v>
      </c>
      <c r="H356" t="s">
        <v>18</v>
      </c>
      <c r="I356" t="s">
        <v>19</v>
      </c>
      <c r="K356">
        <v>46</v>
      </c>
      <c r="L356" t="s">
        <v>20</v>
      </c>
    </row>
    <row r="357" spans="1:12">
      <c r="A357" t="s">
        <v>14</v>
      </c>
      <c r="B357">
        <v>1984</v>
      </c>
      <c r="C357">
        <v>1980</v>
      </c>
      <c r="D357" t="s">
        <v>49</v>
      </c>
      <c r="E357" t="s">
        <v>50</v>
      </c>
      <c r="F357" t="s">
        <v>17</v>
      </c>
      <c r="G357" t="s">
        <v>29</v>
      </c>
      <c r="H357" t="s">
        <v>18</v>
      </c>
      <c r="I357" t="s">
        <v>19</v>
      </c>
      <c r="K357">
        <v>8943</v>
      </c>
      <c r="L357" t="s">
        <v>20</v>
      </c>
    </row>
    <row r="358" spans="1:12">
      <c r="A358" t="s">
        <v>14</v>
      </c>
      <c r="B358">
        <v>1984</v>
      </c>
      <c r="C358">
        <v>1980</v>
      </c>
      <c r="D358" t="s">
        <v>51</v>
      </c>
      <c r="E358" t="s">
        <v>52</v>
      </c>
      <c r="F358" t="s">
        <v>34</v>
      </c>
      <c r="G358" t="s">
        <v>38</v>
      </c>
      <c r="H358" t="s">
        <v>18</v>
      </c>
      <c r="I358" t="s">
        <v>19</v>
      </c>
      <c r="K358">
        <v>120</v>
      </c>
      <c r="L358" t="s">
        <v>20</v>
      </c>
    </row>
    <row r="359" spans="1:12">
      <c r="A359" t="s">
        <v>14</v>
      </c>
      <c r="B359">
        <v>1984</v>
      </c>
      <c r="C359">
        <v>1980</v>
      </c>
      <c r="D359" t="s">
        <v>85</v>
      </c>
      <c r="E359" t="s">
        <v>86</v>
      </c>
      <c r="F359" t="s">
        <v>34</v>
      </c>
      <c r="G359" t="s">
        <v>34</v>
      </c>
      <c r="H359" t="s">
        <v>18</v>
      </c>
      <c r="I359" t="s">
        <v>19</v>
      </c>
      <c r="K359">
        <v>40</v>
      </c>
      <c r="L359" t="s">
        <v>20</v>
      </c>
    </row>
    <row r="360" spans="1:12">
      <c r="A360" t="s">
        <v>14</v>
      </c>
      <c r="B360">
        <v>1984</v>
      </c>
      <c r="C360">
        <v>1980</v>
      </c>
      <c r="D360" t="s">
        <v>95</v>
      </c>
      <c r="E360" t="s">
        <v>96</v>
      </c>
      <c r="F360" t="s">
        <v>34</v>
      </c>
      <c r="G360" t="s">
        <v>34</v>
      </c>
      <c r="H360" t="s">
        <v>18</v>
      </c>
      <c r="I360" t="s">
        <v>19</v>
      </c>
      <c r="K360">
        <v>157</v>
      </c>
      <c r="L360" t="s">
        <v>20</v>
      </c>
    </row>
    <row r="361" spans="1:12">
      <c r="A361" t="s">
        <v>14</v>
      </c>
      <c r="B361">
        <v>1984</v>
      </c>
      <c r="C361">
        <v>1980</v>
      </c>
      <c r="D361" t="s">
        <v>100</v>
      </c>
      <c r="E361" t="s">
        <v>101</v>
      </c>
      <c r="F361" t="s">
        <v>17</v>
      </c>
      <c r="G361" t="s">
        <v>17</v>
      </c>
      <c r="H361" t="s">
        <v>18</v>
      </c>
      <c r="I361" t="s">
        <v>19</v>
      </c>
      <c r="K361">
        <v>369</v>
      </c>
      <c r="L361" t="s">
        <v>20</v>
      </c>
    </row>
    <row r="362" spans="1:12">
      <c r="A362" t="s">
        <v>14</v>
      </c>
      <c r="B362">
        <v>1984</v>
      </c>
      <c r="C362">
        <v>1980</v>
      </c>
      <c r="D362" t="s">
        <v>53</v>
      </c>
      <c r="E362" t="s">
        <v>54</v>
      </c>
      <c r="F362" t="s">
        <v>17</v>
      </c>
      <c r="G362" t="s">
        <v>29</v>
      </c>
      <c r="H362" t="s">
        <v>18</v>
      </c>
      <c r="I362" t="s">
        <v>19</v>
      </c>
      <c r="K362">
        <v>3165</v>
      </c>
      <c r="L362" t="s">
        <v>20</v>
      </c>
    </row>
    <row r="363" spans="1:12">
      <c r="A363" t="s">
        <v>14</v>
      </c>
      <c r="B363">
        <v>1984</v>
      </c>
      <c r="C363">
        <v>1980</v>
      </c>
      <c r="D363" t="s">
        <v>73</v>
      </c>
      <c r="E363" t="s">
        <v>74</v>
      </c>
      <c r="F363" t="s">
        <v>26</v>
      </c>
      <c r="G363" t="s">
        <v>26</v>
      </c>
      <c r="H363" t="s">
        <v>18</v>
      </c>
      <c r="I363" t="s">
        <v>19</v>
      </c>
      <c r="K363">
        <v>59</v>
      </c>
      <c r="L363" t="s">
        <v>20</v>
      </c>
    </row>
    <row r="364" spans="1:12">
      <c r="A364" t="s">
        <v>14</v>
      </c>
      <c r="B364">
        <v>1984</v>
      </c>
      <c r="C364">
        <v>1980</v>
      </c>
      <c r="D364" t="s">
        <v>73</v>
      </c>
      <c r="E364" t="s">
        <v>74</v>
      </c>
      <c r="F364" t="s">
        <v>17</v>
      </c>
      <c r="G364" t="s">
        <v>23</v>
      </c>
      <c r="H364" t="s">
        <v>18</v>
      </c>
      <c r="I364" t="s">
        <v>19</v>
      </c>
      <c r="K364">
        <v>1</v>
      </c>
      <c r="L364" t="s">
        <v>20</v>
      </c>
    </row>
    <row r="365" spans="1:12">
      <c r="A365" t="s">
        <v>14</v>
      </c>
      <c r="B365">
        <v>1984</v>
      </c>
      <c r="C365">
        <v>1980</v>
      </c>
      <c r="D365" t="s">
        <v>102</v>
      </c>
      <c r="E365" t="s">
        <v>103</v>
      </c>
      <c r="F365" t="s">
        <v>104</v>
      </c>
      <c r="G365" t="s">
        <v>105</v>
      </c>
      <c r="H365" t="s">
        <v>18</v>
      </c>
      <c r="I365" t="s">
        <v>19</v>
      </c>
      <c r="K365">
        <v>52</v>
      </c>
      <c r="L365" t="s">
        <v>20</v>
      </c>
    </row>
    <row r="366" spans="1:12">
      <c r="A366" t="s">
        <v>14</v>
      </c>
      <c r="B366">
        <v>1984</v>
      </c>
      <c r="C366">
        <v>1980</v>
      </c>
      <c r="D366" t="s">
        <v>106</v>
      </c>
      <c r="E366" t="s">
        <v>107</v>
      </c>
      <c r="F366" t="s">
        <v>17</v>
      </c>
      <c r="G366" t="s">
        <v>17</v>
      </c>
      <c r="H366" t="s">
        <v>18</v>
      </c>
      <c r="I366" t="s">
        <v>19</v>
      </c>
      <c r="K366">
        <v>41</v>
      </c>
      <c r="L366" t="s">
        <v>20</v>
      </c>
    </row>
    <row r="367" spans="1:12">
      <c r="A367" t="s">
        <v>14</v>
      </c>
      <c r="B367">
        <v>1984</v>
      </c>
      <c r="C367">
        <v>1980</v>
      </c>
      <c r="D367" t="s">
        <v>55</v>
      </c>
      <c r="E367" t="s">
        <v>56</v>
      </c>
      <c r="F367" t="s">
        <v>71</v>
      </c>
      <c r="G367" t="s">
        <v>72</v>
      </c>
      <c r="H367" t="s">
        <v>18</v>
      </c>
      <c r="I367" t="s">
        <v>19</v>
      </c>
      <c r="K367">
        <v>35.24</v>
      </c>
      <c r="L367" t="s">
        <v>20</v>
      </c>
    </row>
    <row r="368" spans="1:12">
      <c r="A368" t="s">
        <v>14</v>
      </c>
      <c r="B368">
        <v>1984</v>
      </c>
      <c r="C368">
        <v>1980</v>
      </c>
      <c r="D368" t="s">
        <v>55</v>
      </c>
      <c r="E368" t="s">
        <v>56</v>
      </c>
      <c r="F368" t="s">
        <v>108</v>
      </c>
      <c r="G368" t="s">
        <v>109</v>
      </c>
      <c r="H368" t="s">
        <v>18</v>
      </c>
      <c r="I368" t="s">
        <v>19</v>
      </c>
      <c r="K368">
        <v>3</v>
      </c>
      <c r="L368" t="s">
        <v>20</v>
      </c>
    </row>
    <row r="369" spans="1:12">
      <c r="A369" t="s">
        <v>14</v>
      </c>
      <c r="B369">
        <v>1984</v>
      </c>
      <c r="C369">
        <v>1980</v>
      </c>
      <c r="D369" t="s">
        <v>55</v>
      </c>
      <c r="E369" t="s">
        <v>56</v>
      </c>
      <c r="F369" t="s">
        <v>17</v>
      </c>
      <c r="G369" t="s">
        <v>17</v>
      </c>
      <c r="H369" t="s">
        <v>18</v>
      </c>
      <c r="I369" t="s">
        <v>19</v>
      </c>
      <c r="K369">
        <v>490</v>
      </c>
      <c r="L369" t="s">
        <v>20</v>
      </c>
    </row>
    <row r="370" spans="1:12">
      <c r="A370" t="s">
        <v>14</v>
      </c>
      <c r="B370">
        <v>1984</v>
      </c>
      <c r="C370">
        <v>1980</v>
      </c>
      <c r="D370" t="s">
        <v>55</v>
      </c>
      <c r="E370" t="s">
        <v>56</v>
      </c>
      <c r="F370" t="s">
        <v>34</v>
      </c>
      <c r="G370" t="s">
        <v>38</v>
      </c>
      <c r="H370" t="s">
        <v>18</v>
      </c>
      <c r="I370" t="s">
        <v>19</v>
      </c>
      <c r="K370">
        <v>3</v>
      </c>
      <c r="L370" t="s">
        <v>20</v>
      </c>
    </row>
    <row r="371" spans="1:12">
      <c r="A371" t="s">
        <v>14</v>
      </c>
      <c r="B371">
        <v>1984</v>
      </c>
      <c r="C371">
        <v>1980</v>
      </c>
      <c r="D371" t="s">
        <v>55</v>
      </c>
      <c r="E371" t="s">
        <v>56</v>
      </c>
      <c r="F371" t="s">
        <v>90</v>
      </c>
      <c r="G371" t="s">
        <v>91</v>
      </c>
      <c r="H371" t="s">
        <v>18</v>
      </c>
      <c r="I371" t="s">
        <v>19</v>
      </c>
      <c r="K371">
        <v>2</v>
      </c>
      <c r="L371" t="s">
        <v>20</v>
      </c>
    </row>
    <row r="372" spans="1:12">
      <c r="A372" t="s">
        <v>14</v>
      </c>
      <c r="B372">
        <v>1984</v>
      </c>
      <c r="C372">
        <v>1980</v>
      </c>
      <c r="D372" t="s">
        <v>55</v>
      </c>
      <c r="E372" t="s">
        <v>56</v>
      </c>
      <c r="F372" t="s">
        <v>110</v>
      </c>
      <c r="G372" t="s">
        <v>111</v>
      </c>
      <c r="H372" t="s">
        <v>18</v>
      </c>
      <c r="I372" t="s">
        <v>19</v>
      </c>
      <c r="K372">
        <v>0.36</v>
      </c>
      <c r="L372" t="s">
        <v>20</v>
      </c>
    </row>
    <row r="373" spans="1:12">
      <c r="A373" t="s">
        <v>14</v>
      </c>
      <c r="B373">
        <v>1984</v>
      </c>
      <c r="C373">
        <v>1980</v>
      </c>
      <c r="D373" t="s">
        <v>55</v>
      </c>
      <c r="E373" t="s">
        <v>56</v>
      </c>
      <c r="F373" t="s">
        <v>104</v>
      </c>
      <c r="G373" t="s">
        <v>105</v>
      </c>
      <c r="H373" t="s">
        <v>18</v>
      </c>
      <c r="I373" t="s">
        <v>19</v>
      </c>
      <c r="K373">
        <v>5</v>
      </c>
      <c r="L373" t="s">
        <v>20</v>
      </c>
    </row>
    <row r="374" spans="1:12">
      <c r="A374" t="s">
        <v>14</v>
      </c>
      <c r="B374">
        <v>1984</v>
      </c>
      <c r="C374">
        <v>1980</v>
      </c>
      <c r="D374" t="s">
        <v>57</v>
      </c>
      <c r="E374" t="s">
        <v>58</v>
      </c>
      <c r="F374" t="s">
        <v>17</v>
      </c>
      <c r="G374" t="s">
        <v>48</v>
      </c>
      <c r="H374" t="s">
        <v>18</v>
      </c>
      <c r="I374" t="s">
        <v>19</v>
      </c>
      <c r="K374">
        <v>1233</v>
      </c>
      <c r="L374" t="s">
        <v>20</v>
      </c>
    </row>
    <row r="375" spans="1:12">
      <c r="A375" t="s">
        <v>14</v>
      </c>
      <c r="B375">
        <v>1984</v>
      </c>
      <c r="C375">
        <v>1980</v>
      </c>
      <c r="D375" t="s">
        <v>68</v>
      </c>
      <c r="E375" t="s">
        <v>69</v>
      </c>
      <c r="F375" t="s">
        <v>70</v>
      </c>
      <c r="G375" t="s">
        <v>70</v>
      </c>
      <c r="H375" t="s">
        <v>18</v>
      </c>
      <c r="I375" t="s">
        <v>19</v>
      </c>
      <c r="K375">
        <v>19</v>
      </c>
      <c r="L375" t="s">
        <v>20</v>
      </c>
    </row>
    <row r="376" spans="1:12">
      <c r="A376" t="s">
        <v>14</v>
      </c>
      <c r="B376">
        <v>1984</v>
      </c>
      <c r="C376">
        <v>1980</v>
      </c>
      <c r="D376" t="s">
        <v>87</v>
      </c>
      <c r="E376" t="s">
        <v>88</v>
      </c>
      <c r="F376" t="s">
        <v>17</v>
      </c>
      <c r="G376" t="s">
        <v>23</v>
      </c>
      <c r="H376" t="s">
        <v>18</v>
      </c>
      <c r="I376" t="s">
        <v>19</v>
      </c>
      <c r="K376">
        <v>714</v>
      </c>
      <c r="L376" t="s">
        <v>20</v>
      </c>
    </row>
    <row r="377" spans="1:12">
      <c r="A377" t="s">
        <v>14</v>
      </c>
      <c r="B377">
        <v>1984</v>
      </c>
      <c r="C377">
        <v>1980</v>
      </c>
      <c r="D377" t="s">
        <v>65</v>
      </c>
      <c r="E377" t="s">
        <v>66</v>
      </c>
      <c r="F377" t="s">
        <v>26</v>
      </c>
      <c r="G377" t="s">
        <v>26</v>
      </c>
      <c r="H377" t="s">
        <v>18</v>
      </c>
      <c r="I377" t="s">
        <v>19</v>
      </c>
      <c r="K377">
        <v>775</v>
      </c>
      <c r="L377" t="s">
        <v>20</v>
      </c>
    </row>
    <row r="378" spans="1:12">
      <c r="A378" t="s">
        <v>14</v>
      </c>
      <c r="B378">
        <v>1984</v>
      </c>
      <c r="C378">
        <v>1980</v>
      </c>
      <c r="D378" t="s">
        <v>65</v>
      </c>
      <c r="E378" t="s">
        <v>66</v>
      </c>
      <c r="F378" t="s">
        <v>81</v>
      </c>
      <c r="G378" t="s">
        <v>82</v>
      </c>
      <c r="H378" t="s">
        <v>18</v>
      </c>
      <c r="I378" t="s">
        <v>19</v>
      </c>
      <c r="K378">
        <v>111</v>
      </c>
      <c r="L378" t="s">
        <v>20</v>
      </c>
    </row>
    <row r="379" spans="1:12">
      <c r="A379" t="s">
        <v>14</v>
      </c>
      <c r="B379">
        <v>1984</v>
      </c>
      <c r="C379">
        <v>1980</v>
      </c>
      <c r="D379" t="s">
        <v>65</v>
      </c>
      <c r="E379" t="s">
        <v>66</v>
      </c>
      <c r="F379" t="s">
        <v>17</v>
      </c>
      <c r="G379" t="s">
        <v>17</v>
      </c>
      <c r="H379" t="s">
        <v>18</v>
      </c>
      <c r="I379" t="s">
        <v>19</v>
      </c>
      <c r="K379">
        <v>1972</v>
      </c>
      <c r="L379" t="s">
        <v>20</v>
      </c>
    </row>
    <row r="380" spans="1:12">
      <c r="A380" t="s">
        <v>14</v>
      </c>
      <c r="B380">
        <v>1984</v>
      </c>
      <c r="C380">
        <v>1980</v>
      </c>
      <c r="D380" t="s">
        <v>65</v>
      </c>
      <c r="E380" t="s">
        <v>66</v>
      </c>
      <c r="F380" t="s">
        <v>34</v>
      </c>
      <c r="G380" t="s">
        <v>34</v>
      </c>
      <c r="H380" t="s">
        <v>18</v>
      </c>
      <c r="I380" t="s">
        <v>19</v>
      </c>
      <c r="K380">
        <v>457</v>
      </c>
      <c r="L380" t="s">
        <v>20</v>
      </c>
    </row>
    <row r="381" spans="1:12">
      <c r="A381" t="s">
        <v>14</v>
      </c>
      <c r="B381">
        <v>1984</v>
      </c>
      <c r="C381">
        <v>1980</v>
      </c>
      <c r="D381" t="s">
        <v>65</v>
      </c>
      <c r="E381" t="s">
        <v>112</v>
      </c>
      <c r="F381" t="s">
        <v>26</v>
      </c>
      <c r="G381" t="s">
        <v>26</v>
      </c>
      <c r="H381" t="s">
        <v>18</v>
      </c>
      <c r="I381" t="s">
        <v>19</v>
      </c>
      <c r="K381">
        <v>169</v>
      </c>
      <c r="L381" t="s">
        <v>20</v>
      </c>
    </row>
    <row r="382" spans="1:12">
      <c r="A382" t="s">
        <v>14</v>
      </c>
      <c r="B382">
        <v>1984</v>
      </c>
      <c r="C382">
        <v>1980</v>
      </c>
      <c r="D382" t="s">
        <v>65</v>
      </c>
      <c r="E382" t="s">
        <v>112</v>
      </c>
      <c r="F382" t="s">
        <v>34</v>
      </c>
      <c r="G382" t="s">
        <v>34</v>
      </c>
      <c r="H382" t="s">
        <v>18</v>
      </c>
      <c r="I382" t="s">
        <v>19</v>
      </c>
      <c r="K382">
        <v>658</v>
      </c>
      <c r="L382" t="s">
        <v>20</v>
      </c>
    </row>
    <row r="383" spans="1:12">
      <c r="A383" t="s">
        <v>14</v>
      </c>
      <c r="B383">
        <v>1985</v>
      </c>
      <c r="C383">
        <v>1980</v>
      </c>
      <c r="D383" t="s">
        <v>15</v>
      </c>
      <c r="E383" t="s">
        <v>16</v>
      </c>
      <c r="F383" t="s">
        <v>104</v>
      </c>
      <c r="G383" t="s">
        <v>105</v>
      </c>
      <c r="H383" t="s">
        <v>18</v>
      </c>
      <c r="I383" t="s">
        <v>19</v>
      </c>
      <c r="K383">
        <v>100</v>
      </c>
      <c r="L383" t="s">
        <v>20</v>
      </c>
    </row>
    <row r="384" spans="1:12">
      <c r="A384" t="s">
        <v>14</v>
      </c>
      <c r="B384">
        <v>1985</v>
      </c>
      <c r="C384">
        <v>1980</v>
      </c>
      <c r="D384" t="s">
        <v>21</v>
      </c>
      <c r="E384" t="s">
        <v>22</v>
      </c>
      <c r="F384" t="s">
        <v>81</v>
      </c>
      <c r="G384" t="s">
        <v>82</v>
      </c>
      <c r="H384" t="s">
        <v>18</v>
      </c>
      <c r="I384" t="s">
        <v>19</v>
      </c>
      <c r="K384">
        <v>0.3</v>
      </c>
      <c r="L384" t="s">
        <v>20</v>
      </c>
    </row>
    <row r="385" spans="1:12">
      <c r="A385" t="s">
        <v>14</v>
      </c>
      <c r="B385">
        <v>1985</v>
      </c>
      <c r="C385">
        <v>1980</v>
      </c>
      <c r="D385" t="s">
        <v>21</v>
      </c>
      <c r="E385" t="s">
        <v>22</v>
      </c>
      <c r="F385" t="s">
        <v>17</v>
      </c>
      <c r="G385" t="s">
        <v>17</v>
      </c>
      <c r="H385" t="s">
        <v>18</v>
      </c>
      <c r="I385" t="s">
        <v>19</v>
      </c>
      <c r="K385">
        <v>8</v>
      </c>
      <c r="L385" t="s">
        <v>20</v>
      </c>
    </row>
    <row r="386" spans="1:12">
      <c r="A386" t="s">
        <v>14</v>
      </c>
      <c r="B386">
        <v>1985</v>
      </c>
      <c r="C386">
        <v>1980</v>
      </c>
      <c r="D386" t="s">
        <v>21</v>
      </c>
      <c r="E386" t="s">
        <v>22</v>
      </c>
      <c r="F386" t="s">
        <v>17</v>
      </c>
      <c r="G386" t="s">
        <v>23</v>
      </c>
      <c r="H386" t="s">
        <v>18</v>
      </c>
      <c r="I386" t="s">
        <v>19</v>
      </c>
      <c r="K386">
        <v>38</v>
      </c>
      <c r="L386" t="s">
        <v>20</v>
      </c>
    </row>
    <row r="387" spans="1:12">
      <c r="A387" t="s">
        <v>14</v>
      </c>
      <c r="B387">
        <v>1985</v>
      </c>
      <c r="C387">
        <v>1980</v>
      </c>
      <c r="D387" t="s">
        <v>21</v>
      </c>
      <c r="E387" t="s">
        <v>67</v>
      </c>
      <c r="F387" t="s">
        <v>26</v>
      </c>
      <c r="G387" t="s">
        <v>45</v>
      </c>
      <c r="H387" t="s">
        <v>18</v>
      </c>
      <c r="I387" t="s">
        <v>19</v>
      </c>
      <c r="K387">
        <v>9</v>
      </c>
      <c r="L387" t="s">
        <v>20</v>
      </c>
    </row>
    <row r="388" spans="1:12">
      <c r="A388" t="s">
        <v>14</v>
      </c>
      <c r="B388">
        <v>1985</v>
      </c>
      <c r="C388">
        <v>1980</v>
      </c>
      <c r="D388" t="s">
        <v>21</v>
      </c>
      <c r="E388" t="s">
        <v>67</v>
      </c>
      <c r="F388" t="s">
        <v>17</v>
      </c>
      <c r="G388" t="s">
        <v>29</v>
      </c>
      <c r="H388" t="s">
        <v>18</v>
      </c>
      <c r="I388" t="s">
        <v>19</v>
      </c>
      <c r="K388">
        <v>364</v>
      </c>
      <c r="L388" t="s">
        <v>20</v>
      </c>
    </row>
    <row r="389" spans="1:12">
      <c r="A389" t="s">
        <v>14</v>
      </c>
      <c r="B389">
        <v>1985</v>
      </c>
      <c r="C389">
        <v>1980</v>
      </c>
      <c r="D389" t="s">
        <v>24</v>
      </c>
      <c r="E389" t="s">
        <v>25</v>
      </c>
      <c r="F389" t="s">
        <v>26</v>
      </c>
      <c r="G389" t="s">
        <v>26</v>
      </c>
      <c r="H389" t="s">
        <v>18</v>
      </c>
      <c r="I389" t="s">
        <v>19</v>
      </c>
      <c r="K389">
        <v>26</v>
      </c>
      <c r="L389" t="s">
        <v>20</v>
      </c>
    </row>
    <row r="390" spans="1:12">
      <c r="A390" t="s">
        <v>14</v>
      </c>
      <c r="B390">
        <v>1985</v>
      </c>
      <c r="C390">
        <v>1980</v>
      </c>
      <c r="D390" t="s">
        <v>24</v>
      </c>
      <c r="E390" t="s">
        <v>25</v>
      </c>
      <c r="F390" t="s">
        <v>26</v>
      </c>
      <c r="G390" t="s">
        <v>45</v>
      </c>
      <c r="H390" t="s">
        <v>18</v>
      </c>
      <c r="I390" t="s">
        <v>19</v>
      </c>
      <c r="K390">
        <v>6</v>
      </c>
      <c r="L390" t="s">
        <v>20</v>
      </c>
    </row>
    <row r="391" spans="1:12">
      <c r="A391" t="s">
        <v>14</v>
      </c>
      <c r="B391">
        <v>1985</v>
      </c>
      <c r="C391">
        <v>1980</v>
      </c>
      <c r="D391" t="s">
        <v>24</v>
      </c>
      <c r="E391" t="s">
        <v>25</v>
      </c>
      <c r="F391" t="s">
        <v>71</v>
      </c>
      <c r="G391" t="s">
        <v>72</v>
      </c>
      <c r="H391" t="s">
        <v>18</v>
      </c>
      <c r="I391" t="s">
        <v>19</v>
      </c>
      <c r="K391">
        <v>80</v>
      </c>
      <c r="L391" t="s">
        <v>20</v>
      </c>
    </row>
    <row r="392" spans="1:12">
      <c r="A392" t="s">
        <v>14</v>
      </c>
      <c r="B392">
        <v>1985</v>
      </c>
      <c r="C392">
        <v>1980</v>
      </c>
      <c r="D392" t="s">
        <v>27</v>
      </c>
      <c r="E392" t="s">
        <v>28</v>
      </c>
      <c r="F392" t="s">
        <v>17</v>
      </c>
      <c r="G392" t="s">
        <v>29</v>
      </c>
      <c r="H392" t="s">
        <v>18</v>
      </c>
      <c r="I392" t="s">
        <v>19</v>
      </c>
      <c r="K392">
        <v>1220</v>
      </c>
      <c r="L392" t="s">
        <v>20</v>
      </c>
    </row>
    <row r="393" spans="1:12">
      <c r="A393" t="s">
        <v>14</v>
      </c>
      <c r="B393">
        <v>1985</v>
      </c>
      <c r="C393">
        <v>1980</v>
      </c>
      <c r="D393" t="s">
        <v>75</v>
      </c>
      <c r="E393" t="s">
        <v>76</v>
      </c>
      <c r="F393" t="s">
        <v>34</v>
      </c>
      <c r="G393" t="s">
        <v>34</v>
      </c>
      <c r="H393" t="s">
        <v>18</v>
      </c>
      <c r="I393" t="s">
        <v>19</v>
      </c>
      <c r="K393">
        <v>8</v>
      </c>
      <c r="L393" t="s">
        <v>20</v>
      </c>
    </row>
    <row r="394" spans="1:12">
      <c r="A394" t="s">
        <v>14</v>
      </c>
      <c r="B394">
        <v>1985</v>
      </c>
      <c r="C394">
        <v>1980</v>
      </c>
      <c r="D394" t="s">
        <v>30</v>
      </c>
      <c r="E394" t="s">
        <v>31</v>
      </c>
      <c r="F394" t="s">
        <v>17</v>
      </c>
      <c r="G394" t="s">
        <v>17</v>
      </c>
      <c r="H394" t="s">
        <v>18</v>
      </c>
      <c r="I394" t="s">
        <v>19</v>
      </c>
      <c r="K394">
        <v>239</v>
      </c>
      <c r="L394" t="s">
        <v>20</v>
      </c>
    </row>
    <row r="395" spans="1:12">
      <c r="A395" t="s">
        <v>14</v>
      </c>
      <c r="B395">
        <v>1985</v>
      </c>
      <c r="C395">
        <v>1980</v>
      </c>
      <c r="D395" t="s">
        <v>32</v>
      </c>
      <c r="E395" t="s">
        <v>33</v>
      </c>
      <c r="F395" t="s">
        <v>26</v>
      </c>
      <c r="G395" t="s">
        <v>26</v>
      </c>
      <c r="H395" t="s">
        <v>18</v>
      </c>
      <c r="I395" t="s">
        <v>19</v>
      </c>
      <c r="K395">
        <v>36</v>
      </c>
      <c r="L395" t="s">
        <v>20</v>
      </c>
    </row>
    <row r="396" spans="1:12">
      <c r="A396" t="s">
        <v>14</v>
      </c>
      <c r="B396">
        <v>1985</v>
      </c>
      <c r="C396">
        <v>1980</v>
      </c>
      <c r="D396" t="s">
        <v>32</v>
      </c>
      <c r="E396" t="s">
        <v>35</v>
      </c>
      <c r="F396" t="s">
        <v>26</v>
      </c>
      <c r="G396" t="s">
        <v>26</v>
      </c>
      <c r="H396" t="s">
        <v>18</v>
      </c>
      <c r="I396" t="s">
        <v>19</v>
      </c>
      <c r="K396">
        <v>4920</v>
      </c>
      <c r="L396" t="s">
        <v>20</v>
      </c>
    </row>
    <row r="397" spans="1:12">
      <c r="A397" t="s">
        <v>14</v>
      </c>
      <c r="B397">
        <v>1985</v>
      </c>
      <c r="C397">
        <v>1980</v>
      </c>
      <c r="D397" t="s">
        <v>32</v>
      </c>
      <c r="E397" t="s">
        <v>98</v>
      </c>
      <c r="F397" t="s">
        <v>34</v>
      </c>
      <c r="G397" t="s">
        <v>34</v>
      </c>
      <c r="H397" t="s">
        <v>18</v>
      </c>
      <c r="I397" t="s">
        <v>19</v>
      </c>
      <c r="K397">
        <v>5378</v>
      </c>
      <c r="L397" t="s">
        <v>20</v>
      </c>
    </row>
    <row r="398" spans="1:12">
      <c r="A398" t="s">
        <v>14</v>
      </c>
      <c r="B398">
        <v>1985</v>
      </c>
      <c r="C398">
        <v>1980</v>
      </c>
      <c r="D398" t="s">
        <v>32</v>
      </c>
      <c r="E398" t="s">
        <v>99</v>
      </c>
      <c r="F398" t="s">
        <v>17</v>
      </c>
      <c r="G398" t="s">
        <v>23</v>
      </c>
      <c r="H398" t="s">
        <v>18</v>
      </c>
      <c r="I398" t="s">
        <v>19</v>
      </c>
      <c r="K398">
        <v>6</v>
      </c>
      <c r="L398" t="s">
        <v>20</v>
      </c>
    </row>
    <row r="399" spans="1:12">
      <c r="A399" t="s">
        <v>14</v>
      </c>
      <c r="B399">
        <v>1985</v>
      </c>
      <c r="C399">
        <v>1980</v>
      </c>
      <c r="D399" t="s">
        <v>36</v>
      </c>
      <c r="E399" t="s">
        <v>37</v>
      </c>
      <c r="F399" t="s">
        <v>34</v>
      </c>
      <c r="G399" t="s">
        <v>39</v>
      </c>
      <c r="H399" t="s">
        <v>18</v>
      </c>
      <c r="I399" t="s">
        <v>19</v>
      </c>
      <c r="K399">
        <v>16</v>
      </c>
      <c r="L399" t="s">
        <v>20</v>
      </c>
    </row>
    <row r="400" spans="1:12">
      <c r="A400" t="s">
        <v>14</v>
      </c>
      <c r="B400">
        <v>1985</v>
      </c>
      <c r="C400">
        <v>1980</v>
      </c>
      <c r="D400" t="s">
        <v>36</v>
      </c>
      <c r="E400" t="s">
        <v>84</v>
      </c>
      <c r="F400" t="s">
        <v>26</v>
      </c>
      <c r="G400" t="s">
        <v>26</v>
      </c>
      <c r="H400" t="s">
        <v>18</v>
      </c>
      <c r="I400" t="s">
        <v>19</v>
      </c>
      <c r="K400">
        <v>4034</v>
      </c>
      <c r="L400" t="s">
        <v>20</v>
      </c>
    </row>
    <row r="401" spans="1:12">
      <c r="A401" t="s">
        <v>14</v>
      </c>
      <c r="B401">
        <v>1985</v>
      </c>
      <c r="C401">
        <v>1980</v>
      </c>
      <c r="D401" t="s">
        <v>36</v>
      </c>
      <c r="E401" t="s">
        <v>84</v>
      </c>
      <c r="F401" t="s">
        <v>34</v>
      </c>
      <c r="G401" t="s">
        <v>38</v>
      </c>
      <c r="H401" t="s">
        <v>18</v>
      </c>
      <c r="I401" t="s">
        <v>19</v>
      </c>
      <c r="K401">
        <v>565</v>
      </c>
      <c r="L401" t="s">
        <v>20</v>
      </c>
    </row>
    <row r="402" spans="1:12">
      <c r="A402" t="s">
        <v>14</v>
      </c>
      <c r="B402">
        <v>1985</v>
      </c>
      <c r="C402">
        <v>1980</v>
      </c>
      <c r="D402" t="s">
        <v>40</v>
      </c>
      <c r="E402" t="s">
        <v>41</v>
      </c>
      <c r="F402" t="s">
        <v>26</v>
      </c>
      <c r="G402" t="s">
        <v>26</v>
      </c>
      <c r="H402" t="s">
        <v>18</v>
      </c>
      <c r="I402" t="s">
        <v>19</v>
      </c>
      <c r="K402">
        <v>4969</v>
      </c>
      <c r="L402" t="s">
        <v>20</v>
      </c>
    </row>
    <row r="403" spans="1:12">
      <c r="A403" t="s">
        <v>14</v>
      </c>
      <c r="B403">
        <v>1985</v>
      </c>
      <c r="C403">
        <v>1980</v>
      </c>
      <c r="D403" t="s">
        <v>40</v>
      </c>
      <c r="E403" t="s">
        <v>41</v>
      </c>
      <c r="F403" t="s">
        <v>34</v>
      </c>
      <c r="G403" t="s">
        <v>34</v>
      </c>
      <c r="H403" t="s">
        <v>18</v>
      </c>
      <c r="I403" t="s">
        <v>19</v>
      </c>
      <c r="K403">
        <v>67</v>
      </c>
      <c r="L403" t="s">
        <v>20</v>
      </c>
    </row>
    <row r="404" spans="1:12">
      <c r="A404" t="s">
        <v>14</v>
      </c>
      <c r="B404">
        <v>1985</v>
      </c>
      <c r="C404">
        <v>1980</v>
      </c>
      <c r="D404" t="s">
        <v>40</v>
      </c>
      <c r="E404" t="s">
        <v>42</v>
      </c>
      <c r="F404" t="s">
        <v>26</v>
      </c>
      <c r="G404" t="s">
        <v>26</v>
      </c>
      <c r="H404" t="s">
        <v>18</v>
      </c>
      <c r="I404" t="s">
        <v>19</v>
      </c>
      <c r="K404">
        <v>1421</v>
      </c>
      <c r="L404" t="s">
        <v>20</v>
      </c>
    </row>
    <row r="405" spans="1:12">
      <c r="A405" t="s">
        <v>14</v>
      </c>
      <c r="B405">
        <v>1985</v>
      </c>
      <c r="C405">
        <v>1980</v>
      </c>
      <c r="D405" t="s">
        <v>43</v>
      </c>
      <c r="E405" t="s">
        <v>44</v>
      </c>
      <c r="F405" t="s">
        <v>26</v>
      </c>
      <c r="G405" t="s">
        <v>45</v>
      </c>
      <c r="H405" t="s">
        <v>18</v>
      </c>
      <c r="I405" t="s">
        <v>19</v>
      </c>
      <c r="K405">
        <v>1407</v>
      </c>
      <c r="L405" t="s">
        <v>20</v>
      </c>
    </row>
    <row r="406" spans="1:12">
      <c r="A406" t="s">
        <v>14</v>
      </c>
      <c r="B406">
        <v>1985</v>
      </c>
      <c r="C406">
        <v>1980</v>
      </c>
      <c r="D406" t="s">
        <v>43</v>
      </c>
      <c r="E406" t="s">
        <v>44</v>
      </c>
      <c r="F406" t="s">
        <v>34</v>
      </c>
      <c r="G406" t="s">
        <v>34</v>
      </c>
      <c r="H406" t="s">
        <v>18</v>
      </c>
      <c r="I406" t="s">
        <v>19</v>
      </c>
      <c r="K406">
        <v>480</v>
      </c>
      <c r="L406" t="s">
        <v>20</v>
      </c>
    </row>
    <row r="407" spans="1:12">
      <c r="A407" t="s">
        <v>14</v>
      </c>
      <c r="B407">
        <v>1985</v>
      </c>
      <c r="C407">
        <v>1980</v>
      </c>
      <c r="D407" t="s">
        <v>46</v>
      </c>
      <c r="E407" t="s">
        <v>47</v>
      </c>
      <c r="F407" t="s">
        <v>17</v>
      </c>
      <c r="G407" t="s">
        <v>23</v>
      </c>
      <c r="H407" t="s">
        <v>18</v>
      </c>
      <c r="I407" t="s">
        <v>19</v>
      </c>
      <c r="K407">
        <v>31601</v>
      </c>
      <c r="L407" t="s">
        <v>20</v>
      </c>
    </row>
    <row r="408" spans="1:12">
      <c r="A408" t="s">
        <v>14</v>
      </c>
      <c r="B408">
        <v>1985</v>
      </c>
      <c r="C408">
        <v>1980</v>
      </c>
      <c r="D408" t="s">
        <v>46</v>
      </c>
      <c r="E408" t="s">
        <v>47</v>
      </c>
      <c r="F408" t="s">
        <v>34</v>
      </c>
      <c r="G408" t="s">
        <v>38</v>
      </c>
      <c r="H408" t="s">
        <v>18</v>
      </c>
      <c r="I408" t="s">
        <v>19</v>
      </c>
      <c r="K408">
        <v>502</v>
      </c>
      <c r="L408" t="s">
        <v>20</v>
      </c>
    </row>
    <row r="409" spans="1:12">
      <c r="A409" t="s">
        <v>14</v>
      </c>
      <c r="B409">
        <v>1985</v>
      </c>
      <c r="C409">
        <v>1980</v>
      </c>
      <c r="D409" t="s">
        <v>49</v>
      </c>
      <c r="E409" t="s">
        <v>50</v>
      </c>
      <c r="F409" t="s">
        <v>26</v>
      </c>
      <c r="G409" t="s">
        <v>45</v>
      </c>
      <c r="H409" t="s">
        <v>18</v>
      </c>
      <c r="I409" t="s">
        <v>19</v>
      </c>
      <c r="K409">
        <v>13</v>
      </c>
      <c r="L409" t="s">
        <v>20</v>
      </c>
    </row>
    <row r="410" spans="1:12">
      <c r="A410" t="s">
        <v>14</v>
      </c>
      <c r="B410">
        <v>1985</v>
      </c>
      <c r="C410">
        <v>1980</v>
      </c>
      <c r="D410" t="s">
        <v>49</v>
      </c>
      <c r="E410" t="s">
        <v>50</v>
      </c>
      <c r="F410" t="s">
        <v>17</v>
      </c>
      <c r="G410" t="s">
        <v>29</v>
      </c>
      <c r="H410" t="s">
        <v>18</v>
      </c>
      <c r="I410" t="s">
        <v>19</v>
      </c>
      <c r="K410">
        <v>10691</v>
      </c>
      <c r="L410" t="s">
        <v>20</v>
      </c>
    </row>
    <row r="411" spans="1:12">
      <c r="A411" t="s">
        <v>14</v>
      </c>
      <c r="B411">
        <v>1985</v>
      </c>
      <c r="C411">
        <v>1980</v>
      </c>
      <c r="D411" t="s">
        <v>51</v>
      </c>
      <c r="E411" t="s">
        <v>52</v>
      </c>
      <c r="F411" t="s">
        <v>34</v>
      </c>
      <c r="G411" t="s">
        <v>38</v>
      </c>
      <c r="H411" t="s">
        <v>18</v>
      </c>
      <c r="I411" t="s">
        <v>19</v>
      </c>
      <c r="K411">
        <v>30</v>
      </c>
      <c r="L411" t="s">
        <v>20</v>
      </c>
    </row>
    <row r="412" spans="1:12">
      <c r="A412" t="s">
        <v>14</v>
      </c>
      <c r="B412">
        <v>1985</v>
      </c>
      <c r="C412">
        <v>1980</v>
      </c>
      <c r="D412" t="s">
        <v>85</v>
      </c>
      <c r="E412" t="s">
        <v>86</v>
      </c>
      <c r="F412" t="s">
        <v>34</v>
      </c>
      <c r="G412" t="s">
        <v>34</v>
      </c>
      <c r="H412" t="s">
        <v>18</v>
      </c>
      <c r="I412" t="s">
        <v>19</v>
      </c>
      <c r="K412">
        <v>26</v>
      </c>
      <c r="L412" t="s">
        <v>20</v>
      </c>
    </row>
    <row r="413" spans="1:12">
      <c r="A413" t="s">
        <v>14</v>
      </c>
      <c r="B413">
        <v>1985</v>
      </c>
      <c r="C413">
        <v>1980</v>
      </c>
      <c r="D413" t="s">
        <v>100</v>
      </c>
      <c r="E413" t="s">
        <v>101</v>
      </c>
      <c r="F413" t="s">
        <v>17</v>
      </c>
      <c r="G413" t="s">
        <v>17</v>
      </c>
      <c r="H413" t="s">
        <v>18</v>
      </c>
      <c r="I413" t="s">
        <v>19</v>
      </c>
      <c r="K413">
        <v>354</v>
      </c>
      <c r="L413" t="s">
        <v>20</v>
      </c>
    </row>
    <row r="414" spans="1:12">
      <c r="A414" t="s">
        <v>14</v>
      </c>
      <c r="B414">
        <v>1985</v>
      </c>
      <c r="C414">
        <v>1980</v>
      </c>
      <c r="D414" t="s">
        <v>53</v>
      </c>
      <c r="E414" t="s">
        <v>54</v>
      </c>
      <c r="F414" t="s">
        <v>17</v>
      </c>
      <c r="G414" t="s">
        <v>29</v>
      </c>
      <c r="H414" t="s">
        <v>18</v>
      </c>
      <c r="I414" t="s">
        <v>19</v>
      </c>
      <c r="K414">
        <v>4461</v>
      </c>
      <c r="L414" t="s">
        <v>20</v>
      </c>
    </row>
    <row r="415" spans="1:12">
      <c r="A415" t="s">
        <v>14</v>
      </c>
      <c r="B415">
        <v>1985</v>
      </c>
      <c r="C415">
        <v>1980</v>
      </c>
      <c r="D415" t="s">
        <v>73</v>
      </c>
      <c r="E415" t="s">
        <v>74</v>
      </c>
      <c r="F415" t="s">
        <v>26</v>
      </c>
      <c r="G415" t="s">
        <v>26</v>
      </c>
      <c r="H415" t="s">
        <v>18</v>
      </c>
      <c r="I415" t="s">
        <v>19</v>
      </c>
      <c r="K415">
        <v>96</v>
      </c>
      <c r="L415" t="s">
        <v>20</v>
      </c>
    </row>
    <row r="416" spans="1:12">
      <c r="A416" t="s">
        <v>14</v>
      </c>
      <c r="B416">
        <v>1985</v>
      </c>
      <c r="C416">
        <v>1980</v>
      </c>
      <c r="D416" t="s">
        <v>73</v>
      </c>
      <c r="E416" t="s">
        <v>74</v>
      </c>
      <c r="F416" t="s">
        <v>17</v>
      </c>
      <c r="G416" t="s">
        <v>23</v>
      </c>
      <c r="H416" t="s">
        <v>18</v>
      </c>
      <c r="I416" t="s">
        <v>19</v>
      </c>
      <c r="K416">
        <v>6</v>
      </c>
      <c r="L416" t="s">
        <v>20</v>
      </c>
    </row>
    <row r="417" spans="1:12">
      <c r="A417" t="s">
        <v>14</v>
      </c>
      <c r="B417">
        <v>1985</v>
      </c>
      <c r="C417">
        <v>1980</v>
      </c>
      <c r="D417" t="s">
        <v>102</v>
      </c>
      <c r="E417" t="s">
        <v>103</v>
      </c>
      <c r="F417" t="s">
        <v>104</v>
      </c>
      <c r="G417" t="s">
        <v>105</v>
      </c>
      <c r="H417" t="s">
        <v>18</v>
      </c>
      <c r="I417" t="s">
        <v>19</v>
      </c>
      <c r="K417">
        <v>18</v>
      </c>
      <c r="L417" t="s">
        <v>20</v>
      </c>
    </row>
    <row r="418" spans="1:12">
      <c r="A418" t="s">
        <v>14</v>
      </c>
      <c r="B418">
        <v>1985</v>
      </c>
      <c r="C418">
        <v>1980</v>
      </c>
      <c r="D418" t="s">
        <v>106</v>
      </c>
      <c r="E418" t="s">
        <v>107</v>
      </c>
      <c r="F418" t="s">
        <v>17</v>
      </c>
      <c r="G418" t="s">
        <v>17</v>
      </c>
      <c r="H418" t="s">
        <v>18</v>
      </c>
      <c r="I418" t="s">
        <v>19</v>
      </c>
      <c r="K418">
        <v>22</v>
      </c>
      <c r="L418" t="s">
        <v>20</v>
      </c>
    </row>
    <row r="419" spans="1:12">
      <c r="A419" t="s">
        <v>14</v>
      </c>
      <c r="B419">
        <v>1985</v>
      </c>
      <c r="C419">
        <v>1980</v>
      </c>
      <c r="D419" t="s">
        <v>55</v>
      </c>
      <c r="E419" t="s">
        <v>56</v>
      </c>
      <c r="F419" t="s">
        <v>81</v>
      </c>
      <c r="G419" t="s">
        <v>82</v>
      </c>
      <c r="H419" t="s">
        <v>18</v>
      </c>
      <c r="I419" t="s">
        <v>19</v>
      </c>
      <c r="K419">
        <v>1</v>
      </c>
      <c r="L419" t="s">
        <v>20</v>
      </c>
    </row>
    <row r="420" spans="1:12">
      <c r="A420" t="s">
        <v>14</v>
      </c>
      <c r="B420">
        <v>1985</v>
      </c>
      <c r="C420">
        <v>1980</v>
      </c>
      <c r="D420" t="s">
        <v>55</v>
      </c>
      <c r="E420" t="s">
        <v>56</v>
      </c>
      <c r="F420" t="s">
        <v>71</v>
      </c>
      <c r="G420" t="s">
        <v>72</v>
      </c>
      <c r="H420" t="s">
        <v>18</v>
      </c>
      <c r="I420" t="s">
        <v>19</v>
      </c>
      <c r="K420">
        <v>6</v>
      </c>
      <c r="L420" t="s">
        <v>20</v>
      </c>
    </row>
    <row r="421" spans="1:12">
      <c r="A421" t="s">
        <v>14</v>
      </c>
      <c r="B421">
        <v>1985</v>
      </c>
      <c r="C421">
        <v>1980</v>
      </c>
      <c r="D421" t="s">
        <v>55</v>
      </c>
      <c r="E421" t="s">
        <v>56</v>
      </c>
      <c r="F421" t="s">
        <v>17</v>
      </c>
      <c r="G421" t="s">
        <v>17</v>
      </c>
      <c r="H421" t="s">
        <v>18</v>
      </c>
      <c r="I421" t="s">
        <v>19</v>
      </c>
      <c r="K421">
        <v>422</v>
      </c>
      <c r="L421" t="s">
        <v>20</v>
      </c>
    </row>
    <row r="422" spans="1:12">
      <c r="A422" t="s">
        <v>14</v>
      </c>
      <c r="B422">
        <v>1985</v>
      </c>
      <c r="C422">
        <v>1980</v>
      </c>
      <c r="D422" t="s">
        <v>55</v>
      </c>
      <c r="E422" t="s">
        <v>56</v>
      </c>
      <c r="F422" t="s">
        <v>70</v>
      </c>
      <c r="G422" t="s">
        <v>70</v>
      </c>
      <c r="H422" t="s">
        <v>18</v>
      </c>
      <c r="I422" t="s">
        <v>19</v>
      </c>
      <c r="K422">
        <v>210</v>
      </c>
      <c r="L422" t="s">
        <v>20</v>
      </c>
    </row>
    <row r="423" spans="1:12">
      <c r="A423" t="s">
        <v>14</v>
      </c>
      <c r="B423">
        <v>1985</v>
      </c>
      <c r="C423">
        <v>1980</v>
      </c>
      <c r="D423" t="s">
        <v>55</v>
      </c>
      <c r="E423" t="s">
        <v>56</v>
      </c>
      <c r="F423" t="s">
        <v>90</v>
      </c>
      <c r="G423" t="s">
        <v>91</v>
      </c>
      <c r="H423" t="s">
        <v>18</v>
      </c>
      <c r="I423" t="s">
        <v>19</v>
      </c>
      <c r="K423">
        <v>0.06</v>
      </c>
      <c r="L423" t="s">
        <v>20</v>
      </c>
    </row>
    <row r="424" spans="1:12">
      <c r="A424" t="s">
        <v>14</v>
      </c>
      <c r="B424">
        <v>1985</v>
      </c>
      <c r="C424">
        <v>1980</v>
      </c>
      <c r="D424" t="s">
        <v>55</v>
      </c>
      <c r="E424" t="s">
        <v>56</v>
      </c>
      <c r="F424" t="s">
        <v>110</v>
      </c>
      <c r="G424" t="s">
        <v>111</v>
      </c>
      <c r="H424" t="s">
        <v>18</v>
      </c>
      <c r="I424" t="s">
        <v>19</v>
      </c>
      <c r="K424">
        <v>0.01</v>
      </c>
      <c r="L424" t="s">
        <v>20</v>
      </c>
    </row>
    <row r="425" spans="1:12">
      <c r="A425" t="s">
        <v>14</v>
      </c>
      <c r="B425">
        <v>1985</v>
      </c>
      <c r="C425">
        <v>1980</v>
      </c>
      <c r="D425" t="s">
        <v>57</v>
      </c>
      <c r="E425" t="s">
        <v>58</v>
      </c>
      <c r="F425" t="s">
        <v>17</v>
      </c>
      <c r="G425" t="s">
        <v>48</v>
      </c>
      <c r="H425" t="s">
        <v>18</v>
      </c>
      <c r="I425" t="s">
        <v>19</v>
      </c>
      <c r="K425">
        <v>870</v>
      </c>
      <c r="L425" t="s">
        <v>20</v>
      </c>
    </row>
    <row r="426" spans="1:12">
      <c r="A426" t="s">
        <v>14</v>
      </c>
      <c r="B426">
        <v>1985</v>
      </c>
      <c r="C426">
        <v>1980</v>
      </c>
      <c r="D426" t="s">
        <v>87</v>
      </c>
      <c r="E426" t="s">
        <v>88</v>
      </c>
      <c r="F426" t="s">
        <v>17</v>
      </c>
      <c r="G426" t="s">
        <v>23</v>
      </c>
      <c r="H426" t="s">
        <v>18</v>
      </c>
      <c r="I426" t="s">
        <v>19</v>
      </c>
      <c r="K426">
        <v>597</v>
      </c>
      <c r="L426" t="s">
        <v>20</v>
      </c>
    </row>
    <row r="427" spans="1:12">
      <c r="A427" t="s">
        <v>14</v>
      </c>
      <c r="B427">
        <v>1985</v>
      </c>
      <c r="C427">
        <v>1980</v>
      </c>
      <c r="D427" t="s">
        <v>65</v>
      </c>
      <c r="E427" t="s">
        <v>66</v>
      </c>
      <c r="F427" t="s">
        <v>26</v>
      </c>
      <c r="G427" t="s">
        <v>26</v>
      </c>
      <c r="H427" t="s">
        <v>18</v>
      </c>
      <c r="I427" t="s">
        <v>19</v>
      </c>
      <c r="K427">
        <v>663</v>
      </c>
      <c r="L427" t="s">
        <v>20</v>
      </c>
    </row>
    <row r="428" spans="1:12">
      <c r="A428" t="s">
        <v>14</v>
      </c>
      <c r="B428">
        <v>1985</v>
      </c>
      <c r="C428">
        <v>1980</v>
      </c>
      <c r="D428" t="s">
        <v>65</v>
      </c>
      <c r="E428" t="s">
        <v>66</v>
      </c>
      <c r="F428" t="s">
        <v>17</v>
      </c>
      <c r="G428" t="s">
        <v>17</v>
      </c>
      <c r="H428" t="s">
        <v>18</v>
      </c>
      <c r="I428" t="s">
        <v>19</v>
      </c>
      <c r="K428">
        <v>1690</v>
      </c>
      <c r="L428" t="s">
        <v>20</v>
      </c>
    </row>
    <row r="429" spans="1:12">
      <c r="A429" t="s">
        <v>14</v>
      </c>
      <c r="B429">
        <v>1985</v>
      </c>
      <c r="C429">
        <v>1980</v>
      </c>
      <c r="D429" t="s">
        <v>65</v>
      </c>
      <c r="E429" t="s">
        <v>66</v>
      </c>
      <c r="F429" t="s">
        <v>34</v>
      </c>
      <c r="G429" t="s">
        <v>34</v>
      </c>
      <c r="H429" t="s">
        <v>18</v>
      </c>
      <c r="I429" t="s">
        <v>19</v>
      </c>
      <c r="K429">
        <v>508</v>
      </c>
      <c r="L429" t="s">
        <v>20</v>
      </c>
    </row>
    <row r="430" spans="1:12">
      <c r="A430" t="s">
        <v>14</v>
      </c>
      <c r="B430">
        <v>1985</v>
      </c>
      <c r="C430">
        <v>1980</v>
      </c>
      <c r="D430" t="s">
        <v>65</v>
      </c>
      <c r="E430" t="s">
        <v>112</v>
      </c>
      <c r="F430" t="s">
        <v>26</v>
      </c>
      <c r="G430" t="s">
        <v>26</v>
      </c>
      <c r="H430" t="s">
        <v>18</v>
      </c>
      <c r="I430" t="s">
        <v>19</v>
      </c>
      <c r="K430">
        <v>51</v>
      </c>
      <c r="L430" t="s">
        <v>20</v>
      </c>
    </row>
    <row r="431" spans="1:12">
      <c r="A431" t="s">
        <v>14</v>
      </c>
      <c r="B431">
        <v>1985</v>
      </c>
      <c r="C431">
        <v>1980</v>
      </c>
      <c r="D431" t="s">
        <v>65</v>
      </c>
      <c r="E431" t="s">
        <v>112</v>
      </c>
      <c r="F431" t="s">
        <v>17</v>
      </c>
      <c r="G431" t="s">
        <v>17</v>
      </c>
      <c r="H431" t="s">
        <v>18</v>
      </c>
      <c r="I431" t="s">
        <v>19</v>
      </c>
      <c r="K431">
        <v>6</v>
      </c>
      <c r="L431" t="s">
        <v>20</v>
      </c>
    </row>
    <row r="432" spans="1:12">
      <c r="A432" t="s">
        <v>14</v>
      </c>
      <c r="B432">
        <v>1986</v>
      </c>
      <c r="C432">
        <v>1980</v>
      </c>
      <c r="D432" t="s">
        <v>15</v>
      </c>
      <c r="E432" t="s">
        <v>16</v>
      </c>
      <c r="F432" t="s">
        <v>104</v>
      </c>
      <c r="G432" t="s">
        <v>105</v>
      </c>
      <c r="H432" t="s">
        <v>18</v>
      </c>
      <c r="I432" t="s">
        <v>19</v>
      </c>
      <c r="K432">
        <v>41</v>
      </c>
      <c r="L432" t="s">
        <v>20</v>
      </c>
    </row>
    <row r="433" spans="1:12">
      <c r="A433" t="s">
        <v>14</v>
      </c>
      <c r="B433">
        <v>1986</v>
      </c>
      <c r="C433">
        <v>1980</v>
      </c>
      <c r="D433" t="s">
        <v>79</v>
      </c>
      <c r="E433" t="s">
        <v>80</v>
      </c>
      <c r="F433" t="s">
        <v>83</v>
      </c>
      <c r="G433" t="s">
        <v>83</v>
      </c>
      <c r="H433" t="s">
        <v>18</v>
      </c>
      <c r="I433" t="s">
        <v>19</v>
      </c>
      <c r="K433">
        <v>15</v>
      </c>
      <c r="L433" t="s">
        <v>20</v>
      </c>
    </row>
    <row r="434" spans="1:12">
      <c r="A434" t="s">
        <v>14</v>
      </c>
      <c r="B434">
        <v>1986</v>
      </c>
      <c r="C434">
        <v>1980</v>
      </c>
      <c r="D434" t="s">
        <v>21</v>
      </c>
      <c r="E434" t="s">
        <v>22</v>
      </c>
      <c r="F434" t="s">
        <v>17</v>
      </c>
      <c r="G434" t="s">
        <v>17</v>
      </c>
      <c r="H434" t="s">
        <v>18</v>
      </c>
      <c r="I434" t="s">
        <v>19</v>
      </c>
      <c r="K434">
        <v>12</v>
      </c>
      <c r="L434" t="s">
        <v>20</v>
      </c>
    </row>
    <row r="435" spans="1:12">
      <c r="A435" t="s">
        <v>14</v>
      </c>
      <c r="B435">
        <v>1986</v>
      </c>
      <c r="C435">
        <v>1980</v>
      </c>
      <c r="D435" t="s">
        <v>21</v>
      </c>
      <c r="E435" t="s">
        <v>22</v>
      </c>
      <c r="F435" t="s">
        <v>17</v>
      </c>
      <c r="G435" t="s">
        <v>23</v>
      </c>
      <c r="H435" t="s">
        <v>18</v>
      </c>
      <c r="I435" t="s">
        <v>19</v>
      </c>
      <c r="K435">
        <v>41</v>
      </c>
      <c r="L435" t="s">
        <v>20</v>
      </c>
    </row>
    <row r="436" spans="1:12">
      <c r="A436" t="s">
        <v>14</v>
      </c>
      <c r="B436">
        <v>1986</v>
      </c>
      <c r="C436">
        <v>1980</v>
      </c>
      <c r="D436" t="s">
        <v>21</v>
      </c>
      <c r="E436" t="s">
        <v>22</v>
      </c>
      <c r="F436" t="s">
        <v>17</v>
      </c>
      <c r="G436" t="s">
        <v>48</v>
      </c>
      <c r="H436" t="s">
        <v>18</v>
      </c>
      <c r="I436" t="s">
        <v>19</v>
      </c>
      <c r="K436">
        <v>21</v>
      </c>
      <c r="L436" t="s">
        <v>20</v>
      </c>
    </row>
    <row r="437" spans="1:12">
      <c r="A437" t="s">
        <v>14</v>
      </c>
      <c r="B437">
        <v>1986</v>
      </c>
      <c r="C437">
        <v>1980</v>
      </c>
      <c r="D437" t="s">
        <v>21</v>
      </c>
      <c r="E437" t="s">
        <v>67</v>
      </c>
      <c r="F437" t="s">
        <v>26</v>
      </c>
      <c r="G437" t="s">
        <v>45</v>
      </c>
      <c r="H437" t="s">
        <v>18</v>
      </c>
      <c r="I437" t="s">
        <v>19</v>
      </c>
      <c r="K437">
        <v>10</v>
      </c>
      <c r="L437" t="s">
        <v>20</v>
      </c>
    </row>
    <row r="438" spans="1:12">
      <c r="A438" t="s">
        <v>14</v>
      </c>
      <c r="B438">
        <v>1986</v>
      </c>
      <c r="C438">
        <v>1980</v>
      </c>
      <c r="D438" t="s">
        <v>21</v>
      </c>
      <c r="E438" t="s">
        <v>67</v>
      </c>
      <c r="F438" t="s">
        <v>17</v>
      </c>
      <c r="G438" t="s">
        <v>29</v>
      </c>
      <c r="H438" t="s">
        <v>18</v>
      </c>
      <c r="I438" t="s">
        <v>19</v>
      </c>
      <c r="K438">
        <v>789</v>
      </c>
      <c r="L438" t="s">
        <v>20</v>
      </c>
    </row>
    <row r="439" spans="1:12">
      <c r="A439" t="s">
        <v>14</v>
      </c>
      <c r="B439">
        <v>1986</v>
      </c>
      <c r="C439">
        <v>1980</v>
      </c>
      <c r="D439" t="s">
        <v>62</v>
      </c>
      <c r="E439" t="s">
        <v>113</v>
      </c>
      <c r="F439" t="s">
        <v>17</v>
      </c>
      <c r="G439" t="s">
        <v>17</v>
      </c>
      <c r="H439" t="s">
        <v>18</v>
      </c>
      <c r="I439" t="s">
        <v>19</v>
      </c>
      <c r="K439">
        <v>11</v>
      </c>
      <c r="L439" t="s">
        <v>20</v>
      </c>
    </row>
    <row r="440" spans="1:12">
      <c r="A440" t="s">
        <v>14</v>
      </c>
      <c r="B440">
        <v>1986</v>
      </c>
      <c r="C440">
        <v>1980</v>
      </c>
      <c r="D440" t="s">
        <v>24</v>
      </c>
      <c r="E440" t="s">
        <v>25</v>
      </c>
      <c r="F440" t="s">
        <v>26</v>
      </c>
      <c r="G440" t="s">
        <v>26</v>
      </c>
      <c r="H440" t="s">
        <v>18</v>
      </c>
      <c r="I440" t="s">
        <v>19</v>
      </c>
      <c r="K440">
        <v>30</v>
      </c>
      <c r="L440" t="s">
        <v>20</v>
      </c>
    </row>
    <row r="441" spans="1:12">
      <c r="A441" t="s">
        <v>14</v>
      </c>
      <c r="B441">
        <v>1986</v>
      </c>
      <c r="C441">
        <v>1980</v>
      </c>
      <c r="D441" t="s">
        <v>24</v>
      </c>
      <c r="E441" t="s">
        <v>25</v>
      </c>
      <c r="F441" t="s">
        <v>71</v>
      </c>
      <c r="G441" t="s">
        <v>72</v>
      </c>
      <c r="H441" t="s">
        <v>18</v>
      </c>
      <c r="I441" t="s">
        <v>19</v>
      </c>
      <c r="K441">
        <v>56</v>
      </c>
      <c r="L441" t="s">
        <v>20</v>
      </c>
    </row>
    <row r="442" spans="1:12">
      <c r="A442" t="s">
        <v>14</v>
      </c>
      <c r="B442">
        <v>1986</v>
      </c>
      <c r="C442">
        <v>1980</v>
      </c>
      <c r="D442" t="s">
        <v>27</v>
      </c>
      <c r="E442" t="s">
        <v>28</v>
      </c>
      <c r="F442" t="s">
        <v>17</v>
      </c>
      <c r="G442" t="s">
        <v>29</v>
      </c>
      <c r="H442" t="s">
        <v>18</v>
      </c>
      <c r="I442" t="s">
        <v>19</v>
      </c>
      <c r="K442">
        <v>1125</v>
      </c>
      <c r="L442" t="s">
        <v>20</v>
      </c>
    </row>
    <row r="443" spans="1:12">
      <c r="A443" t="s">
        <v>14</v>
      </c>
      <c r="B443">
        <v>1986</v>
      </c>
      <c r="C443">
        <v>1980</v>
      </c>
      <c r="D443" t="s">
        <v>75</v>
      </c>
      <c r="E443" t="s">
        <v>76</v>
      </c>
      <c r="F443" t="s">
        <v>34</v>
      </c>
      <c r="G443" t="s">
        <v>34</v>
      </c>
      <c r="H443" t="s">
        <v>18</v>
      </c>
      <c r="I443" t="s">
        <v>19</v>
      </c>
      <c r="K443">
        <v>19</v>
      </c>
      <c r="L443" t="s">
        <v>20</v>
      </c>
    </row>
    <row r="444" spans="1:12">
      <c r="A444" t="s">
        <v>14</v>
      </c>
      <c r="B444">
        <v>1986</v>
      </c>
      <c r="C444">
        <v>1980</v>
      </c>
      <c r="D444" t="s">
        <v>30</v>
      </c>
      <c r="E444" t="s">
        <v>31</v>
      </c>
      <c r="F444" t="s">
        <v>17</v>
      </c>
      <c r="G444" t="s">
        <v>17</v>
      </c>
      <c r="H444" t="s">
        <v>18</v>
      </c>
      <c r="I444" t="s">
        <v>19</v>
      </c>
      <c r="K444">
        <v>167</v>
      </c>
      <c r="L444" t="s">
        <v>20</v>
      </c>
    </row>
    <row r="445" spans="1:12">
      <c r="A445" t="s">
        <v>14</v>
      </c>
      <c r="B445">
        <v>1986</v>
      </c>
      <c r="C445">
        <v>1980</v>
      </c>
      <c r="D445" t="s">
        <v>30</v>
      </c>
      <c r="E445" t="s">
        <v>31</v>
      </c>
      <c r="F445" t="s">
        <v>34</v>
      </c>
      <c r="G445" t="s">
        <v>38</v>
      </c>
      <c r="H445" t="s">
        <v>18</v>
      </c>
      <c r="I445" t="s">
        <v>19</v>
      </c>
      <c r="K445">
        <v>4</v>
      </c>
      <c r="L445" t="s">
        <v>20</v>
      </c>
    </row>
    <row r="446" spans="1:12">
      <c r="A446" t="s">
        <v>14</v>
      </c>
      <c r="B446">
        <v>1986</v>
      </c>
      <c r="C446">
        <v>1980</v>
      </c>
      <c r="D446" t="s">
        <v>32</v>
      </c>
      <c r="E446" t="s">
        <v>33</v>
      </c>
      <c r="F446" t="s">
        <v>26</v>
      </c>
      <c r="G446" t="s">
        <v>26</v>
      </c>
      <c r="H446" t="s">
        <v>18</v>
      </c>
      <c r="I446" t="s">
        <v>19</v>
      </c>
      <c r="K446">
        <v>690</v>
      </c>
      <c r="L446" t="s">
        <v>20</v>
      </c>
    </row>
    <row r="447" spans="1:12">
      <c r="A447" t="s">
        <v>14</v>
      </c>
      <c r="B447">
        <v>1986</v>
      </c>
      <c r="C447">
        <v>1980</v>
      </c>
      <c r="D447" t="s">
        <v>32</v>
      </c>
      <c r="E447" t="s">
        <v>35</v>
      </c>
      <c r="F447" t="s">
        <v>26</v>
      </c>
      <c r="G447" t="s">
        <v>26</v>
      </c>
      <c r="H447" t="s">
        <v>18</v>
      </c>
      <c r="I447" t="s">
        <v>19</v>
      </c>
      <c r="K447">
        <v>2779</v>
      </c>
      <c r="L447" t="s">
        <v>20</v>
      </c>
    </row>
    <row r="448" spans="1:12">
      <c r="A448" t="s">
        <v>14</v>
      </c>
      <c r="B448">
        <v>1986</v>
      </c>
      <c r="C448">
        <v>1980</v>
      </c>
      <c r="D448" t="s">
        <v>32</v>
      </c>
      <c r="E448" t="s">
        <v>98</v>
      </c>
      <c r="F448" t="s">
        <v>34</v>
      </c>
      <c r="G448" t="s">
        <v>34</v>
      </c>
      <c r="H448" t="s">
        <v>18</v>
      </c>
      <c r="I448" t="s">
        <v>19</v>
      </c>
      <c r="K448">
        <v>7408</v>
      </c>
      <c r="L448" t="s">
        <v>20</v>
      </c>
    </row>
    <row r="449" spans="1:12">
      <c r="A449" t="s">
        <v>14</v>
      </c>
      <c r="B449">
        <v>1986</v>
      </c>
      <c r="C449">
        <v>1980</v>
      </c>
      <c r="D449" t="s">
        <v>32</v>
      </c>
      <c r="E449" t="s">
        <v>99</v>
      </c>
      <c r="F449" t="s">
        <v>17</v>
      </c>
      <c r="G449" t="s">
        <v>23</v>
      </c>
      <c r="H449" t="s">
        <v>18</v>
      </c>
      <c r="I449" t="s">
        <v>19</v>
      </c>
      <c r="K449">
        <v>7</v>
      </c>
      <c r="L449" t="s">
        <v>20</v>
      </c>
    </row>
    <row r="450" spans="1:12">
      <c r="A450" t="s">
        <v>14</v>
      </c>
      <c r="B450">
        <v>1986</v>
      </c>
      <c r="C450">
        <v>1980</v>
      </c>
      <c r="D450" t="s">
        <v>36</v>
      </c>
      <c r="E450" t="s">
        <v>37</v>
      </c>
      <c r="F450" t="s">
        <v>34</v>
      </c>
      <c r="G450" t="s">
        <v>39</v>
      </c>
      <c r="H450" t="s">
        <v>18</v>
      </c>
      <c r="I450" t="s">
        <v>19</v>
      </c>
      <c r="K450">
        <v>3</v>
      </c>
      <c r="L450" t="s">
        <v>20</v>
      </c>
    </row>
    <row r="451" spans="1:12">
      <c r="A451" t="s">
        <v>14</v>
      </c>
      <c r="B451">
        <v>1986</v>
      </c>
      <c r="C451">
        <v>1980</v>
      </c>
      <c r="D451" t="s">
        <v>36</v>
      </c>
      <c r="E451" t="s">
        <v>84</v>
      </c>
      <c r="F451" t="s">
        <v>26</v>
      </c>
      <c r="G451" t="s">
        <v>26</v>
      </c>
      <c r="H451" t="s">
        <v>18</v>
      </c>
      <c r="I451" t="s">
        <v>19</v>
      </c>
      <c r="K451">
        <v>3228</v>
      </c>
      <c r="L451" t="s">
        <v>20</v>
      </c>
    </row>
    <row r="452" spans="1:12">
      <c r="A452" t="s">
        <v>14</v>
      </c>
      <c r="B452">
        <v>1986</v>
      </c>
      <c r="C452">
        <v>1980</v>
      </c>
      <c r="D452" t="s">
        <v>36</v>
      </c>
      <c r="E452" t="s">
        <v>84</v>
      </c>
      <c r="F452" t="s">
        <v>34</v>
      </c>
      <c r="G452" t="s">
        <v>38</v>
      </c>
      <c r="H452" t="s">
        <v>18</v>
      </c>
      <c r="I452" t="s">
        <v>19</v>
      </c>
      <c r="K452">
        <v>1035</v>
      </c>
      <c r="L452" t="s">
        <v>20</v>
      </c>
    </row>
    <row r="453" spans="1:12">
      <c r="A453" t="s">
        <v>14</v>
      </c>
      <c r="B453">
        <v>1986</v>
      </c>
      <c r="C453">
        <v>1980</v>
      </c>
      <c r="D453" t="s">
        <v>40</v>
      </c>
      <c r="E453" t="s">
        <v>94</v>
      </c>
      <c r="F453" t="s">
        <v>59</v>
      </c>
      <c r="G453" t="s">
        <v>60</v>
      </c>
      <c r="H453" t="s">
        <v>18</v>
      </c>
      <c r="I453" t="s">
        <v>19</v>
      </c>
      <c r="K453">
        <v>36</v>
      </c>
      <c r="L453" t="s">
        <v>20</v>
      </c>
    </row>
    <row r="454" spans="1:12">
      <c r="A454" t="s">
        <v>14</v>
      </c>
      <c r="B454">
        <v>1986</v>
      </c>
      <c r="C454">
        <v>1980</v>
      </c>
      <c r="D454" t="s">
        <v>40</v>
      </c>
      <c r="E454" t="s">
        <v>41</v>
      </c>
      <c r="F454" t="s">
        <v>26</v>
      </c>
      <c r="G454" t="s">
        <v>26</v>
      </c>
      <c r="H454" t="s">
        <v>18</v>
      </c>
      <c r="I454" t="s">
        <v>19</v>
      </c>
      <c r="K454">
        <v>5314</v>
      </c>
      <c r="L454" t="s">
        <v>20</v>
      </c>
    </row>
    <row r="455" spans="1:12">
      <c r="A455" t="s">
        <v>14</v>
      </c>
      <c r="B455">
        <v>1986</v>
      </c>
      <c r="C455">
        <v>1980</v>
      </c>
      <c r="D455" t="s">
        <v>40</v>
      </c>
      <c r="E455" t="s">
        <v>41</v>
      </c>
      <c r="F455" t="s">
        <v>34</v>
      </c>
      <c r="G455" t="s">
        <v>34</v>
      </c>
      <c r="H455" t="s">
        <v>18</v>
      </c>
      <c r="I455" t="s">
        <v>19</v>
      </c>
      <c r="K455">
        <v>139</v>
      </c>
      <c r="L455" t="s">
        <v>20</v>
      </c>
    </row>
    <row r="456" spans="1:12">
      <c r="A456" t="s">
        <v>14</v>
      </c>
      <c r="B456">
        <v>1986</v>
      </c>
      <c r="C456">
        <v>1980</v>
      </c>
      <c r="D456" t="s">
        <v>40</v>
      </c>
      <c r="E456" t="s">
        <v>42</v>
      </c>
      <c r="F456" t="s">
        <v>26</v>
      </c>
      <c r="G456" t="s">
        <v>26</v>
      </c>
      <c r="H456" t="s">
        <v>18</v>
      </c>
      <c r="I456" t="s">
        <v>19</v>
      </c>
      <c r="K456">
        <v>1939</v>
      </c>
      <c r="L456" t="s">
        <v>20</v>
      </c>
    </row>
    <row r="457" spans="1:12">
      <c r="A457" t="s">
        <v>14</v>
      </c>
      <c r="B457">
        <v>1986</v>
      </c>
      <c r="C457">
        <v>1980</v>
      </c>
      <c r="D457" t="s">
        <v>43</v>
      </c>
      <c r="E457" t="s">
        <v>44</v>
      </c>
      <c r="F457" t="s">
        <v>26</v>
      </c>
      <c r="G457" t="s">
        <v>45</v>
      </c>
      <c r="H457" t="s">
        <v>18</v>
      </c>
      <c r="I457" t="s">
        <v>19</v>
      </c>
      <c r="K457">
        <v>1432</v>
      </c>
      <c r="L457" t="s">
        <v>20</v>
      </c>
    </row>
    <row r="458" spans="1:12">
      <c r="A458" t="s">
        <v>14</v>
      </c>
      <c r="B458">
        <v>1986</v>
      </c>
      <c r="C458">
        <v>1980</v>
      </c>
      <c r="D458" t="s">
        <v>43</v>
      </c>
      <c r="E458" t="s">
        <v>44</v>
      </c>
      <c r="F458" t="s">
        <v>34</v>
      </c>
      <c r="G458" t="s">
        <v>34</v>
      </c>
      <c r="H458" t="s">
        <v>18</v>
      </c>
      <c r="I458" t="s">
        <v>19</v>
      </c>
      <c r="K458">
        <v>276</v>
      </c>
      <c r="L458" t="s">
        <v>20</v>
      </c>
    </row>
    <row r="459" spans="1:12">
      <c r="A459" t="s">
        <v>14</v>
      </c>
      <c r="B459">
        <v>1986</v>
      </c>
      <c r="C459">
        <v>1980</v>
      </c>
      <c r="D459" t="s">
        <v>43</v>
      </c>
      <c r="E459" t="s">
        <v>44</v>
      </c>
      <c r="F459" t="s">
        <v>59</v>
      </c>
      <c r="G459" t="s">
        <v>60</v>
      </c>
      <c r="H459" t="s">
        <v>18</v>
      </c>
      <c r="I459" t="s">
        <v>19</v>
      </c>
      <c r="K459">
        <v>12</v>
      </c>
      <c r="L459" t="s">
        <v>20</v>
      </c>
    </row>
    <row r="460" spans="1:12">
      <c r="A460" t="s">
        <v>14</v>
      </c>
      <c r="B460">
        <v>1986</v>
      </c>
      <c r="C460">
        <v>1980</v>
      </c>
      <c r="D460" t="s">
        <v>46</v>
      </c>
      <c r="E460" t="s">
        <v>47</v>
      </c>
      <c r="F460" t="s">
        <v>17</v>
      </c>
      <c r="G460" t="s">
        <v>23</v>
      </c>
      <c r="H460" t="s">
        <v>18</v>
      </c>
      <c r="I460" t="s">
        <v>19</v>
      </c>
      <c r="K460">
        <v>22799</v>
      </c>
      <c r="L460" t="s">
        <v>20</v>
      </c>
    </row>
    <row r="461" spans="1:12">
      <c r="A461" t="s">
        <v>14</v>
      </c>
      <c r="B461">
        <v>1986</v>
      </c>
      <c r="C461">
        <v>1980</v>
      </c>
      <c r="D461" t="s">
        <v>46</v>
      </c>
      <c r="E461" t="s">
        <v>47</v>
      </c>
      <c r="F461" t="s">
        <v>17</v>
      </c>
      <c r="G461" t="s">
        <v>23</v>
      </c>
      <c r="H461" t="s">
        <v>64</v>
      </c>
      <c r="I461" t="s">
        <v>19</v>
      </c>
      <c r="K461">
        <v>1</v>
      </c>
      <c r="L461" t="s">
        <v>20</v>
      </c>
    </row>
    <row r="462" spans="1:12">
      <c r="A462" t="s">
        <v>14</v>
      </c>
      <c r="B462">
        <v>1986</v>
      </c>
      <c r="C462">
        <v>1980</v>
      </c>
      <c r="D462" t="s">
        <v>46</v>
      </c>
      <c r="E462" t="s">
        <v>47</v>
      </c>
      <c r="F462" t="s">
        <v>34</v>
      </c>
      <c r="G462" t="s">
        <v>38</v>
      </c>
      <c r="H462" t="s">
        <v>18</v>
      </c>
      <c r="I462" t="s">
        <v>19</v>
      </c>
      <c r="K462">
        <v>281</v>
      </c>
      <c r="L462" t="s">
        <v>20</v>
      </c>
    </row>
    <row r="463" spans="1:12">
      <c r="A463" t="s">
        <v>14</v>
      </c>
      <c r="B463">
        <v>1986</v>
      </c>
      <c r="C463">
        <v>1980</v>
      </c>
      <c r="D463" t="s">
        <v>49</v>
      </c>
      <c r="E463" t="s">
        <v>50</v>
      </c>
      <c r="F463" t="s">
        <v>17</v>
      </c>
      <c r="G463" t="s">
        <v>29</v>
      </c>
      <c r="H463" t="s">
        <v>18</v>
      </c>
      <c r="I463" t="s">
        <v>19</v>
      </c>
      <c r="K463">
        <v>6084</v>
      </c>
      <c r="L463" t="s">
        <v>20</v>
      </c>
    </row>
    <row r="464" spans="1:12">
      <c r="A464" t="s">
        <v>14</v>
      </c>
      <c r="B464">
        <v>1986</v>
      </c>
      <c r="C464">
        <v>1980</v>
      </c>
      <c r="D464" t="s">
        <v>85</v>
      </c>
      <c r="E464" t="s">
        <v>86</v>
      </c>
      <c r="F464" t="s">
        <v>34</v>
      </c>
      <c r="G464" t="s">
        <v>34</v>
      </c>
      <c r="H464" t="s">
        <v>18</v>
      </c>
      <c r="I464" t="s">
        <v>19</v>
      </c>
      <c r="K464">
        <v>50.36</v>
      </c>
      <c r="L464" t="s">
        <v>20</v>
      </c>
    </row>
    <row r="465" spans="1:12">
      <c r="A465" t="s">
        <v>14</v>
      </c>
      <c r="B465">
        <v>1986</v>
      </c>
      <c r="C465">
        <v>1980</v>
      </c>
      <c r="D465" t="s">
        <v>100</v>
      </c>
      <c r="E465" t="s">
        <v>101</v>
      </c>
      <c r="F465" t="s">
        <v>17</v>
      </c>
      <c r="G465" t="s">
        <v>17</v>
      </c>
      <c r="H465" t="s">
        <v>18</v>
      </c>
      <c r="I465" t="s">
        <v>19</v>
      </c>
      <c r="K465">
        <v>757</v>
      </c>
      <c r="L465" t="s">
        <v>20</v>
      </c>
    </row>
    <row r="466" spans="1:12">
      <c r="A466" t="s">
        <v>14</v>
      </c>
      <c r="B466">
        <v>1986</v>
      </c>
      <c r="C466">
        <v>1980</v>
      </c>
      <c r="D466" t="s">
        <v>100</v>
      </c>
      <c r="E466" t="s">
        <v>114</v>
      </c>
      <c r="F466" t="s">
        <v>17</v>
      </c>
      <c r="G466" t="s">
        <v>17</v>
      </c>
      <c r="H466" t="s">
        <v>18</v>
      </c>
      <c r="I466" t="s">
        <v>19</v>
      </c>
      <c r="K466">
        <v>1</v>
      </c>
      <c r="L466" t="s">
        <v>20</v>
      </c>
    </row>
    <row r="467" spans="1:12">
      <c r="A467" t="s">
        <v>14</v>
      </c>
      <c r="B467">
        <v>1986</v>
      </c>
      <c r="C467">
        <v>1980</v>
      </c>
      <c r="D467" t="s">
        <v>53</v>
      </c>
      <c r="E467" t="s">
        <v>54</v>
      </c>
      <c r="F467" t="s">
        <v>17</v>
      </c>
      <c r="G467" t="s">
        <v>17</v>
      </c>
      <c r="H467" t="s">
        <v>18</v>
      </c>
      <c r="I467" t="s">
        <v>19</v>
      </c>
      <c r="K467">
        <v>5173</v>
      </c>
      <c r="L467" t="s">
        <v>20</v>
      </c>
    </row>
    <row r="468" spans="1:12">
      <c r="A468" t="s">
        <v>14</v>
      </c>
      <c r="B468">
        <v>1986</v>
      </c>
      <c r="C468">
        <v>1980</v>
      </c>
      <c r="D468" t="s">
        <v>73</v>
      </c>
      <c r="E468" t="s">
        <v>74</v>
      </c>
      <c r="F468" t="s">
        <v>26</v>
      </c>
      <c r="G468" t="s">
        <v>26</v>
      </c>
      <c r="H468" t="s">
        <v>18</v>
      </c>
      <c r="I468" t="s">
        <v>19</v>
      </c>
      <c r="K468">
        <v>113</v>
      </c>
      <c r="L468" t="s">
        <v>20</v>
      </c>
    </row>
    <row r="469" spans="1:12">
      <c r="A469" t="s">
        <v>14</v>
      </c>
      <c r="B469">
        <v>1986</v>
      </c>
      <c r="C469">
        <v>1980</v>
      </c>
      <c r="D469" t="s">
        <v>73</v>
      </c>
      <c r="E469" t="s">
        <v>74</v>
      </c>
      <c r="F469" t="s">
        <v>17</v>
      </c>
      <c r="G469" t="s">
        <v>23</v>
      </c>
      <c r="H469" t="s">
        <v>18</v>
      </c>
      <c r="I469" t="s">
        <v>19</v>
      </c>
      <c r="K469">
        <v>55</v>
      </c>
      <c r="L469" t="s">
        <v>20</v>
      </c>
    </row>
    <row r="470" spans="1:12">
      <c r="A470" t="s">
        <v>14</v>
      </c>
      <c r="B470">
        <v>1986</v>
      </c>
      <c r="C470">
        <v>1980</v>
      </c>
      <c r="D470" t="s">
        <v>102</v>
      </c>
      <c r="E470" t="s">
        <v>103</v>
      </c>
      <c r="F470" t="s">
        <v>104</v>
      </c>
      <c r="G470" t="s">
        <v>105</v>
      </c>
      <c r="H470" t="s">
        <v>18</v>
      </c>
      <c r="I470" t="s">
        <v>19</v>
      </c>
      <c r="K470">
        <v>24</v>
      </c>
      <c r="L470" t="s">
        <v>20</v>
      </c>
    </row>
    <row r="471" spans="1:12">
      <c r="A471" t="s">
        <v>14</v>
      </c>
      <c r="B471">
        <v>1986</v>
      </c>
      <c r="C471">
        <v>1980</v>
      </c>
      <c r="D471" t="s">
        <v>55</v>
      </c>
      <c r="E471" t="s">
        <v>56</v>
      </c>
      <c r="F471" t="s">
        <v>81</v>
      </c>
      <c r="G471" t="s">
        <v>82</v>
      </c>
      <c r="H471" t="s">
        <v>18</v>
      </c>
      <c r="I471" t="s">
        <v>19</v>
      </c>
      <c r="K471">
        <v>2</v>
      </c>
      <c r="L471" t="s">
        <v>20</v>
      </c>
    </row>
    <row r="472" spans="1:12">
      <c r="A472" t="s">
        <v>14</v>
      </c>
      <c r="B472">
        <v>1986</v>
      </c>
      <c r="C472">
        <v>1980</v>
      </c>
      <c r="D472" t="s">
        <v>55</v>
      </c>
      <c r="E472" t="s">
        <v>56</v>
      </c>
      <c r="F472" t="s">
        <v>71</v>
      </c>
      <c r="G472" t="s">
        <v>72</v>
      </c>
      <c r="H472" t="s">
        <v>18</v>
      </c>
      <c r="I472" t="s">
        <v>19</v>
      </c>
      <c r="K472">
        <v>47.49</v>
      </c>
      <c r="L472" t="s">
        <v>20</v>
      </c>
    </row>
    <row r="473" spans="1:12">
      <c r="A473" t="s">
        <v>14</v>
      </c>
      <c r="B473">
        <v>1986</v>
      </c>
      <c r="C473">
        <v>1980</v>
      </c>
      <c r="D473" t="s">
        <v>55</v>
      </c>
      <c r="E473" t="s">
        <v>56</v>
      </c>
      <c r="F473" t="s">
        <v>108</v>
      </c>
      <c r="G473" t="s">
        <v>109</v>
      </c>
      <c r="H473" t="s">
        <v>18</v>
      </c>
      <c r="I473" t="s">
        <v>19</v>
      </c>
      <c r="K473">
        <v>0.27</v>
      </c>
      <c r="L473" t="s">
        <v>20</v>
      </c>
    </row>
    <row r="474" spans="1:12">
      <c r="A474" t="s">
        <v>14</v>
      </c>
      <c r="B474">
        <v>1986</v>
      </c>
      <c r="C474">
        <v>1980</v>
      </c>
      <c r="D474" t="s">
        <v>55</v>
      </c>
      <c r="E474" t="s">
        <v>56</v>
      </c>
      <c r="F474" t="s">
        <v>17</v>
      </c>
      <c r="G474" t="s">
        <v>17</v>
      </c>
      <c r="H474" t="s">
        <v>18</v>
      </c>
      <c r="I474" t="s">
        <v>19</v>
      </c>
      <c r="K474">
        <v>719</v>
      </c>
      <c r="L474" t="s">
        <v>20</v>
      </c>
    </row>
    <row r="475" spans="1:12">
      <c r="A475" t="s">
        <v>14</v>
      </c>
      <c r="B475">
        <v>1986</v>
      </c>
      <c r="C475">
        <v>1980</v>
      </c>
      <c r="D475" t="s">
        <v>55</v>
      </c>
      <c r="E475" t="s">
        <v>56</v>
      </c>
      <c r="F475" t="s">
        <v>70</v>
      </c>
      <c r="G475" t="s">
        <v>70</v>
      </c>
      <c r="H475" t="s">
        <v>18</v>
      </c>
      <c r="I475" t="s">
        <v>19</v>
      </c>
      <c r="K475">
        <v>300</v>
      </c>
      <c r="L475" t="s">
        <v>20</v>
      </c>
    </row>
    <row r="476" spans="1:12">
      <c r="A476" t="s">
        <v>14</v>
      </c>
      <c r="B476">
        <v>1986</v>
      </c>
      <c r="C476">
        <v>1980</v>
      </c>
      <c r="D476" t="s">
        <v>55</v>
      </c>
      <c r="E476" t="s">
        <v>56</v>
      </c>
      <c r="F476" t="s">
        <v>90</v>
      </c>
      <c r="G476" t="s">
        <v>91</v>
      </c>
      <c r="H476" t="s">
        <v>18</v>
      </c>
      <c r="I476" t="s">
        <v>19</v>
      </c>
      <c r="K476">
        <v>16.37</v>
      </c>
      <c r="L476" t="s">
        <v>20</v>
      </c>
    </row>
    <row r="477" spans="1:12">
      <c r="A477" t="s">
        <v>14</v>
      </c>
      <c r="B477">
        <v>1986</v>
      </c>
      <c r="C477">
        <v>1980</v>
      </c>
      <c r="D477" t="s">
        <v>55</v>
      </c>
      <c r="E477" t="s">
        <v>56</v>
      </c>
      <c r="F477" t="s">
        <v>110</v>
      </c>
      <c r="G477" t="s">
        <v>111</v>
      </c>
      <c r="H477" t="s">
        <v>18</v>
      </c>
      <c r="I477" t="s">
        <v>19</v>
      </c>
      <c r="K477">
        <v>0.01</v>
      </c>
      <c r="L477" t="s">
        <v>20</v>
      </c>
    </row>
    <row r="478" spans="1:12">
      <c r="A478" t="s">
        <v>14</v>
      </c>
      <c r="B478">
        <v>1986</v>
      </c>
      <c r="C478">
        <v>1980</v>
      </c>
      <c r="D478" t="s">
        <v>57</v>
      </c>
      <c r="E478" t="s">
        <v>58</v>
      </c>
      <c r="F478" t="s">
        <v>17</v>
      </c>
      <c r="G478" t="s">
        <v>48</v>
      </c>
      <c r="H478" t="s">
        <v>18</v>
      </c>
      <c r="I478" t="s">
        <v>19</v>
      </c>
      <c r="K478">
        <v>1071</v>
      </c>
      <c r="L478" t="s">
        <v>20</v>
      </c>
    </row>
    <row r="479" spans="1:12">
      <c r="A479" t="s">
        <v>14</v>
      </c>
      <c r="B479">
        <v>1986</v>
      </c>
      <c r="C479">
        <v>1980</v>
      </c>
      <c r="D479" t="s">
        <v>87</v>
      </c>
      <c r="E479" t="s">
        <v>88</v>
      </c>
      <c r="F479" t="s">
        <v>17</v>
      </c>
      <c r="G479" t="s">
        <v>23</v>
      </c>
      <c r="H479" t="s">
        <v>18</v>
      </c>
      <c r="I479" t="s">
        <v>19</v>
      </c>
      <c r="K479">
        <v>177</v>
      </c>
      <c r="L479" t="s">
        <v>20</v>
      </c>
    </row>
    <row r="480" spans="1:12">
      <c r="A480" t="s">
        <v>14</v>
      </c>
      <c r="B480">
        <v>1986</v>
      </c>
      <c r="C480">
        <v>1980</v>
      </c>
      <c r="D480" t="s">
        <v>65</v>
      </c>
      <c r="E480" t="s">
        <v>66</v>
      </c>
      <c r="F480" t="s">
        <v>26</v>
      </c>
      <c r="G480" t="s">
        <v>26</v>
      </c>
      <c r="H480" t="s">
        <v>18</v>
      </c>
      <c r="I480" t="s">
        <v>19</v>
      </c>
      <c r="K480">
        <v>83</v>
      </c>
      <c r="L480" t="s">
        <v>20</v>
      </c>
    </row>
    <row r="481" spans="1:12">
      <c r="A481" t="s">
        <v>14</v>
      </c>
      <c r="B481">
        <v>1986</v>
      </c>
      <c r="C481">
        <v>1980</v>
      </c>
      <c r="D481" t="s">
        <v>65</v>
      </c>
      <c r="E481" t="s">
        <v>66</v>
      </c>
      <c r="F481" t="s">
        <v>17</v>
      </c>
      <c r="G481" t="s">
        <v>17</v>
      </c>
      <c r="H481" t="s">
        <v>18</v>
      </c>
      <c r="I481" t="s">
        <v>19</v>
      </c>
      <c r="K481">
        <v>918</v>
      </c>
      <c r="L481" t="s">
        <v>20</v>
      </c>
    </row>
    <row r="482" spans="1:12">
      <c r="A482" t="s">
        <v>14</v>
      </c>
      <c r="B482">
        <v>1986</v>
      </c>
      <c r="C482">
        <v>1980</v>
      </c>
      <c r="D482" t="s">
        <v>65</v>
      </c>
      <c r="E482" t="s">
        <v>66</v>
      </c>
      <c r="F482" t="s">
        <v>34</v>
      </c>
      <c r="G482" t="s">
        <v>34</v>
      </c>
      <c r="H482" t="s">
        <v>18</v>
      </c>
      <c r="I482" t="s">
        <v>19</v>
      </c>
      <c r="K482">
        <v>121</v>
      </c>
      <c r="L482" t="s">
        <v>20</v>
      </c>
    </row>
    <row r="483" spans="1:12">
      <c r="A483" t="s">
        <v>14</v>
      </c>
      <c r="B483">
        <v>1986</v>
      </c>
      <c r="C483">
        <v>1980</v>
      </c>
      <c r="D483" t="s">
        <v>65</v>
      </c>
      <c r="E483" t="s">
        <v>112</v>
      </c>
      <c r="F483" t="s">
        <v>17</v>
      </c>
      <c r="G483" t="s">
        <v>17</v>
      </c>
      <c r="H483" t="s">
        <v>18</v>
      </c>
      <c r="I483" t="s">
        <v>19</v>
      </c>
      <c r="K483">
        <v>14</v>
      </c>
      <c r="L483" t="s">
        <v>20</v>
      </c>
    </row>
    <row r="484" spans="1:12">
      <c r="A484" t="s">
        <v>14</v>
      </c>
      <c r="B484">
        <v>1987</v>
      </c>
      <c r="C484">
        <v>1980</v>
      </c>
      <c r="D484" t="s">
        <v>15</v>
      </c>
      <c r="E484" t="s">
        <v>16</v>
      </c>
      <c r="F484" t="s">
        <v>104</v>
      </c>
      <c r="G484" t="s">
        <v>105</v>
      </c>
      <c r="H484" t="s">
        <v>18</v>
      </c>
      <c r="I484" t="s">
        <v>19</v>
      </c>
      <c r="K484">
        <v>72</v>
      </c>
      <c r="L484" t="s">
        <v>20</v>
      </c>
    </row>
    <row r="485" spans="1:12">
      <c r="A485" t="s">
        <v>14</v>
      </c>
      <c r="B485">
        <v>1987</v>
      </c>
      <c r="C485">
        <v>1980</v>
      </c>
      <c r="D485" t="s">
        <v>79</v>
      </c>
      <c r="E485" t="s">
        <v>80</v>
      </c>
      <c r="F485" t="s">
        <v>83</v>
      </c>
      <c r="G485" t="s">
        <v>83</v>
      </c>
      <c r="H485" t="s">
        <v>18</v>
      </c>
      <c r="I485" t="s">
        <v>19</v>
      </c>
      <c r="K485">
        <v>6</v>
      </c>
      <c r="L485" t="s">
        <v>20</v>
      </c>
    </row>
    <row r="486" spans="1:12">
      <c r="A486" t="s">
        <v>14</v>
      </c>
      <c r="B486">
        <v>1987</v>
      </c>
      <c r="C486">
        <v>1980</v>
      </c>
      <c r="D486" t="s">
        <v>21</v>
      </c>
      <c r="E486" t="s">
        <v>22</v>
      </c>
      <c r="F486" t="s">
        <v>17</v>
      </c>
      <c r="G486" t="s">
        <v>17</v>
      </c>
      <c r="H486" t="s">
        <v>18</v>
      </c>
      <c r="I486" t="s">
        <v>19</v>
      </c>
      <c r="K486">
        <v>9</v>
      </c>
      <c r="L486" t="s">
        <v>20</v>
      </c>
    </row>
    <row r="487" spans="1:12">
      <c r="A487" t="s">
        <v>14</v>
      </c>
      <c r="B487">
        <v>1987</v>
      </c>
      <c r="C487">
        <v>1980</v>
      </c>
      <c r="D487" t="s">
        <v>21</v>
      </c>
      <c r="E487" t="s">
        <v>22</v>
      </c>
      <c r="F487" t="s">
        <v>17</v>
      </c>
      <c r="G487" t="s">
        <v>23</v>
      </c>
      <c r="H487" t="s">
        <v>18</v>
      </c>
      <c r="I487" t="s">
        <v>19</v>
      </c>
      <c r="K487">
        <v>44</v>
      </c>
      <c r="L487" t="s">
        <v>20</v>
      </c>
    </row>
    <row r="488" spans="1:12">
      <c r="A488" t="s">
        <v>14</v>
      </c>
      <c r="B488">
        <v>1987</v>
      </c>
      <c r="C488">
        <v>1980</v>
      </c>
      <c r="D488" t="s">
        <v>21</v>
      </c>
      <c r="E488" t="s">
        <v>22</v>
      </c>
      <c r="F488" t="s">
        <v>17</v>
      </c>
      <c r="G488" t="s">
        <v>48</v>
      </c>
      <c r="H488" t="s">
        <v>18</v>
      </c>
      <c r="I488" t="s">
        <v>19</v>
      </c>
      <c r="K488">
        <v>12</v>
      </c>
      <c r="L488" t="s">
        <v>20</v>
      </c>
    </row>
    <row r="489" spans="1:12">
      <c r="A489" t="s">
        <v>14</v>
      </c>
      <c r="B489">
        <v>1987</v>
      </c>
      <c r="C489">
        <v>1980</v>
      </c>
      <c r="D489" t="s">
        <v>21</v>
      </c>
      <c r="E489" t="s">
        <v>67</v>
      </c>
      <c r="F489" t="s">
        <v>17</v>
      </c>
      <c r="G489" t="s">
        <v>29</v>
      </c>
      <c r="H489" t="s">
        <v>18</v>
      </c>
      <c r="I489" t="s">
        <v>19</v>
      </c>
      <c r="K489">
        <v>691</v>
      </c>
      <c r="L489" t="s">
        <v>20</v>
      </c>
    </row>
    <row r="490" spans="1:12">
      <c r="A490" t="s">
        <v>14</v>
      </c>
      <c r="B490">
        <v>1987</v>
      </c>
      <c r="C490">
        <v>1980</v>
      </c>
      <c r="D490" t="s">
        <v>62</v>
      </c>
      <c r="E490" t="s">
        <v>113</v>
      </c>
      <c r="F490" t="s">
        <v>17</v>
      </c>
      <c r="G490" t="s">
        <v>17</v>
      </c>
      <c r="H490" t="s">
        <v>18</v>
      </c>
      <c r="I490" t="s">
        <v>19</v>
      </c>
      <c r="K490">
        <v>144</v>
      </c>
      <c r="L490" t="s">
        <v>20</v>
      </c>
    </row>
    <row r="491" spans="1:12">
      <c r="A491" t="s">
        <v>14</v>
      </c>
      <c r="B491">
        <v>1987</v>
      </c>
      <c r="C491">
        <v>1980</v>
      </c>
      <c r="D491" t="s">
        <v>24</v>
      </c>
      <c r="E491" t="s">
        <v>25</v>
      </c>
      <c r="F491" t="s">
        <v>26</v>
      </c>
      <c r="G491" t="s">
        <v>26</v>
      </c>
      <c r="H491" t="s">
        <v>18</v>
      </c>
      <c r="I491" t="s">
        <v>19</v>
      </c>
      <c r="K491">
        <v>10</v>
      </c>
      <c r="L491" t="s">
        <v>20</v>
      </c>
    </row>
    <row r="492" spans="1:12">
      <c r="A492" t="s">
        <v>14</v>
      </c>
      <c r="B492">
        <v>1987</v>
      </c>
      <c r="C492">
        <v>1980</v>
      </c>
      <c r="D492" t="s">
        <v>24</v>
      </c>
      <c r="E492" t="s">
        <v>25</v>
      </c>
      <c r="F492" t="s">
        <v>71</v>
      </c>
      <c r="G492" t="s">
        <v>72</v>
      </c>
      <c r="H492" t="s">
        <v>18</v>
      </c>
      <c r="I492" t="s">
        <v>19</v>
      </c>
      <c r="K492">
        <v>50</v>
      </c>
      <c r="L492" t="s">
        <v>20</v>
      </c>
    </row>
    <row r="493" spans="1:12">
      <c r="A493" t="s">
        <v>14</v>
      </c>
      <c r="B493">
        <v>1987</v>
      </c>
      <c r="C493">
        <v>1980</v>
      </c>
      <c r="D493" t="s">
        <v>27</v>
      </c>
      <c r="E493" t="s">
        <v>28</v>
      </c>
      <c r="F493" t="s">
        <v>17</v>
      </c>
      <c r="G493" t="s">
        <v>29</v>
      </c>
      <c r="H493" t="s">
        <v>18</v>
      </c>
      <c r="I493" t="s">
        <v>19</v>
      </c>
      <c r="K493">
        <v>1488</v>
      </c>
      <c r="L493" t="s">
        <v>20</v>
      </c>
    </row>
    <row r="494" spans="1:12">
      <c r="A494" t="s">
        <v>14</v>
      </c>
      <c r="B494">
        <v>1987</v>
      </c>
      <c r="C494">
        <v>1980</v>
      </c>
      <c r="D494" t="s">
        <v>75</v>
      </c>
      <c r="E494" t="s">
        <v>76</v>
      </c>
      <c r="F494" t="s">
        <v>34</v>
      </c>
      <c r="G494" t="s">
        <v>34</v>
      </c>
      <c r="H494" t="s">
        <v>18</v>
      </c>
      <c r="I494" t="s">
        <v>19</v>
      </c>
      <c r="K494">
        <v>10</v>
      </c>
      <c r="L494" t="s">
        <v>20</v>
      </c>
    </row>
    <row r="495" spans="1:12">
      <c r="A495" t="s">
        <v>14</v>
      </c>
      <c r="B495">
        <v>1987</v>
      </c>
      <c r="C495">
        <v>1980</v>
      </c>
      <c r="D495" t="s">
        <v>30</v>
      </c>
      <c r="E495" t="s">
        <v>31</v>
      </c>
      <c r="F495" t="s">
        <v>17</v>
      </c>
      <c r="G495" t="s">
        <v>17</v>
      </c>
      <c r="H495" t="s">
        <v>18</v>
      </c>
      <c r="I495" t="s">
        <v>19</v>
      </c>
      <c r="K495">
        <v>190</v>
      </c>
      <c r="L495" t="s">
        <v>20</v>
      </c>
    </row>
    <row r="496" spans="1:12">
      <c r="A496" t="s">
        <v>14</v>
      </c>
      <c r="B496">
        <v>1987</v>
      </c>
      <c r="C496">
        <v>1980</v>
      </c>
      <c r="D496" t="s">
        <v>32</v>
      </c>
      <c r="E496" t="s">
        <v>33</v>
      </c>
      <c r="F496" t="s">
        <v>26</v>
      </c>
      <c r="G496" t="s">
        <v>26</v>
      </c>
      <c r="H496" t="s">
        <v>18</v>
      </c>
      <c r="I496" t="s">
        <v>19</v>
      </c>
      <c r="K496">
        <v>826.8</v>
      </c>
      <c r="L496" t="s">
        <v>20</v>
      </c>
    </row>
    <row r="497" spans="1:12">
      <c r="A497" t="s">
        <v>14</v>
      </c>
      <c r="B497">
        <v>1987</v>
      </c>
      <c r="C497">
        <v>1980</v>
      </c>
      <c r="D497" t="s">
        <v>32</v>
      </c>
      <c r="E497" t="s">
        <v>35</v>
      </c>
      <c r="F497" t="s">
        <v>26</v>
      </c>
      <c r="G497" t="s">
        <v>26</v>
      </c>
      <c r="H497" t="s">
        <v>18</v>
      </c>
      <c r="I497" t="s">
        <v>19</v>
      </c>
      <c r="K497">
        <v>3615</v>
      </c>
      <c r="L497" t="s">
        <v>20</v>
      </c>
    </row>
    <row r="498" spans="1:12">
      <c r="A498" t="s">
        <v>14</v>
      </c>
      <c r="B498">
        <v>1987</v>
      </c>
      <c r="C498">
        <v>1980</v>
      </c>
      <c r="D498" t="s">
        <v>32</v>
      </c>
      <c r="E498" t="s">
        <v>98</v>
      </c>
      <c r="F498" t="s">
        <v>34</v>
      </c>
      <c r="G498" t="s">
        <v>34</v>
      </c>
      <c r="H498" t="s">
        <v>18</v>
      </c>
      <c r="I498" t="s">
        <v>19</v>
      </c>
      <c r="K498">
        <v>5260</v>
      </c>
      <c r="L498" t="s">
        <v>20</v>
      </c>
    </row>
    <row r="499" spans="1:12">
      <c r="A499" t="s">
        <v>14</v>
      </c>
      <c r="B499">
        <v>1987</v>
      </c>
      <c r="C499">
        <v>1980</v>
      </c>
      <c r="D499" t="s">
        <v>36</v>
      </c>
      <c r="E499" t="s">
        <v>37</v>
      </c>
      <c r="F499" t="s">
        <v>34</v>
      </c>
      <c r="G499" t="s">
        <v>39</v>
      </c>
      <c r="H499" t="s">
        <v>18</v>
      </c>
      <c r="I499" t="s">
        <v>19</v>
      </c>
      <c r="K499">
        <v>262</v>
      </c>
      <c r="L499" t="s">
        <v>20</v>
      </c>
    </row>
    <row r="500" spans="1:12">
      <c r="A500" t="s">
        <v>14</v>
      </c>
      <c r="B500">
        <v>1987</v>
      </c>
      <c r="C500">
        <v>1980</v>
      </c>
      <c r="D500" t="s">
        <v>36</v>
      </c>
      <c r="E500" t="s">
        <v>84</v>
      </c>
      <c r="F500" t="s">
        <v>26</v>
      </c>
      <c r="G500" t="s">
        <v>26</v>
      </c>
      <c r="H500" t="s">
        <v>18</v>
      </c>
      <c r="I500" t="s">
        <v>19</v>
      </c>
      <c r="K500">
        <v>2679</v>
      </c>
      <c r="L500" t="s">
        <v>20</v>
      </c>
    </row>
    <row r="501" spans="1:12">
      <c r="A501" t="s">
        <v>14</v>
      </c>
      <c r="B501">
        <v>1987</v>
      </c>
      <c r="C501">
        <v>1980</v>
      </c>
      <c r="D501" t="s">
        <v>36</v>
      </c>
      <c r="E501" t="s">
        <v>84</v>
      </c>
      <c r="F501" t="s">
        <v>34</v>
      </c>
      <c r="G501" t="s">
        <v>38</v>
      </c>
      <c r="H501" t="s">
        <v>18</v>
      </c>
      <c r="I501" t="s">
        <v>19</v>
      </c>
      <c r="K501">
        <v>964</v>
      </c>
      <c r="L501" t="s">
        <v>20</v>
      </c>
    </row>
    <row r="502" spans="1:12">
      <c r="A502" t="s">
        <v>14</v>
      </c>
      <c r="B502">
        <v>1987</v>
      </c>
      <c r="C502">
        <v>1980</v>
      </c>
      <c r="D502" t="s">
        <v>40</v>
      </c>
      <c r="E502" t="s">
        <v>41</v>
      </c>
      <c r="F502" t="s">
        <v>26</v>
      </c>
      <c r="G502" t="s">
        <v>26</v>
      </c>
      <c r="H502" t="s">
        <v>18</v>
      </c>
      <c r="I502" t="s">
        <v>19</v>
      </c>
      <c r="K502">
        <v>3877</v>
      </c>
      <c r="L502" t="s">
        <v>20</v>
      </c>
    </row>
    <row r="503" spans="1:12">
      <c r="A503" t="s">
        <v>14</v>
      </c>
      <c r="B503">
        <v>1987</v>
      </c>
      <c r="C503">
        <v>1980</v>
      </c>
      <c r="D503" t="s">
        <v>40</v>
      </c>
      <c r="E503" t="s">
        <v>42</v>
      </c>
      <c r="F503" t="s">
        <v>26</v>
      </c>
      <c r="G503" t="s">
        <v>26</v>
      </c>
      <c r="H503" t="s">
        <v>18</v>
      </c>
      <c r="I503" t="s">
        <v>19</v>
      </c>
      <c r="K503">
        <v>1043</v>
      </c>
      <c r="L503" t="s">
        <v>20</v>
      </c>
    </row>
    <row r="504" spans="1:12">
      <c r="A504" t="s">
        <v>14</v>
      </c>
      <c r="B504">
        <v>1987</v>
      </c>
      <c r="C504">
        <v>1980</v>
      </c>
      <c r="D504" t="s">
        <v>40</v>
      </c>
      <c r="E504" t="s">
        <v>115</v>
      </c>
      <c r="F504" t="s">
        <v>34</v>
      </c>
      <c r="G504" t="s">
        <v>34</v>
      </c>
      <c r="H504" t="s">
        <v>18</v>
      </c>
      <c r="I504" t="s">
        <v>19</v>
      </c>
      <c r="K504">
        <v>0.1</v>
      </c>
      <c r="L504" t="s">
        <v>20</v>
      </c>
    </row>
    <row r="505" spans="1:12">
      <c r="A505" t="s">
        <v>14</v>
      </c>
      <c r="B505">
        <v>1987</v>
      </c>
      <c r="C505">
        <v>1980</v>
      </c>
      <c r="D505" t="s">
        <v>40</v>
      </c>
      <c r="E505" t="s">
        <v>115</v>
      </c>
      <c r="F505" t="s">
        <v>59</v>
      </c>
      <c r="G505" t="s">
        <v>60</v>
      </c>
      <c r="H505" t="s">
        <v>18</v>
      </c>
      <c r="I505" t="s">
        <v>19</v>
      </c>
      <c r="K505">
        <v>116</v>
      </c>
      <c r="L505" t="s">
        <v>20</v>
      </c>
    </row>
    <row r="506" spans="1:12">
      <c r="A506" t="s">
        <v>14</v>
      </c>
      <c r="B506">
        <v>1987</v>
      </c>
      <c r="C506">
        <v>1980</v>
      </c>
      <c r="D506" t="s">
        <v>43</v>
      </c>
      <c r="E506" t="s">
        <v>44</v>
      </c>
      <c r="F506" t="s">
        <v>26</v>
      </c>
      <c r="G506" t="s">
        <v>45</v>
      </c>
      <c r="H506" t="s">
        <v>18</v>
      </c>
      <c r="I506" t="s">
        <v>19</v>
      </c>
      <c r="K506">
        <v>1113</v>
      </c>
      <c r="L506" t="s">
        <v>20</v>
      </c>
    </row>
    <row r="507" spans="1:12">
      <c r="A507" t="s">
        <v>14</v>
      </c>
      <c r="B507">
        <v>1987</v>
      </c>
      <c r="C507">
        <v>1980</v>
      </c>
      <c r="D507" t="s">
        <v>43</v>
      </c>
      <c r="E507" t="s">
        <v>44</v>
      </c>
      <c r="F507" t="s">
        <v>34</v>
      </c>
      <c r="G507" t="s">
        <v>34</v>
      </c>
      <c r="H507" t="s">
        <v>18</v>
      </c>
      <c r="I507" t="s">
        <v>19</v>
      </c>
      <c r="K507">
        <v>3</v>
      </c>
      <c r="L507" t="s">
        <v>20</v>
      </c>
    </row>
    <row r="508" spans="1:12">
      <c r="A508" t="s">
        <v>14</v>
      </c>
      <c r="B508">
        <v>1987</v>
      </c>
      <c r="C508">
        <v>1980</v>
      </c>
      <c r="D508" t="s">
        <v>43</v>
      </c>
      <c r="E508" t="s">
        <v>44</v>
      </c>
      <c r="F508" t="s">
        <v>59</v>
      </c>
      <c r="G508" t="s">
        <v>60</v>
      </c>
      <c r="H508" t="s">
        <v>18</v>
      </c>
      <c r="I508" t="s">
        <v>19</v>
      </c>
      <c r="K508">
        <v>62</v>
      </c>
      <c r="L508" t="s">
        <v>20</v>
      </c>
    </row>
    <row r="509" spans="1:12">
      <c r="A509" t="s">
        <v>14</v>
      </c>
      <c r="B509">
        <v>1987</v>
      </c>
      <c r="C509">
        <v>1980</v>
      </c>
      <c r="D509" t="s">
        <v>46</v>
      </c>
      <c r="E509" t="s">
        <v>47</v>
      </c>
      <c r="F509" t="s">
        <v>17</v>
      </c>
      <c r="G509" t="s">
        <v>23</v>
      </c>
      <c r="H509" t="s">
        <v>18</v>
      </c>
      <c r="I509" t="s">
        <v>19</v>
      </c>
      <c r="K509">
        <v>18575</v>
      </c>
      <c r="L509" t="s">
        <v>20</v>
      </c>
    </row>
    <row r="510" spans="1:12">
      <c r="A510" t="s">
        <v>14</v>
      </c>
      <c r="B510">
        <v>1987</v>
      </c>
      <c r="C510">
        <v>1980</v>
      </c>
      <c r="D510" t="s">
        <v>46</v>
      </c>
      <c r="E510" t="s">
        <v>47</v>
      </c>
      <c r="F510" t="s">
        <v>34</v>
      </c>
      <c r="G510" t="s">
        <v>38</v>
      </c>
      <c r="H510" t="s">
        <v>18</v>
      </c>
      <c r="I510" t="s">
        <v>19</v>
      </c>
      <c r="K510">
        <v>386</v>
      </c>
      <c r="L510" t="s">
        <v>20</v>
      </c>
    </row>
    <row r="511" spans="1:12">
      <c r="A511" t="s">
        <v>14</v>
      </c>
      <c r="B511">
        <v>1987</v>
      </c>
      <c r="C511">
        <v>1980</v>
      </c>
      <c r="D511" t="s">
        <v>49</v>
      </c>
      <c r="E511" t="s">
        <v>50</v>
      </c>
      <c r="F511" t="s">
        <v>17</v>
      </c>
      <c r="G511" t="s">
        <v>29</v>
      </c>
      <c r="H511" t="s">
        <v>18</v>
      </c>
      <c r="I511" t="s">
        <v>19</v>
      </c>
      <c r="K511">
        <v>4438</v>
      </c>
      <c r="L511" t="s">
        <v>20</v>
      </c>
    </row>
    <row r="512" spans="1:12">
      <c r="A512" t="s">
        <v>14</v>
      </c>
      <c r="B512">
        <v>1987</v>
      </c>
      <c r="C512">
        <v>1980</v>
      </c>
      <c r="D512" t="s">
        <v>51</v>
      </c>
      <c r="E512" t="s">
        <v>52</v>
      </c>
      <c r="F512" t="s">
        <v>34</v>
      </c>
      <c r="G512" t="s">
        <v>38</v>
      </c>
      <c r="H512" t="s">
        <v>18</v>
      </c>
      <c r="I512" t="s">
        <v>19</v>
      </c>
      <c r="K512">
        <v>8</v>
      </c>
      <c r="L512" t="s">
        <v>20</v>
      </c>
    </row>
    <row r="513" spans="1:12">
      <c r="A513" t="s">
        <v>14</v>
      </c>
      <c r="B513">
        <v>1987</v>
      </c>
      <c r="C513">
        <v>1980</v>
      </c>
      <c r="D513" t="s">
        <v>85</v>
      </c>
      <c r="E513" t="s">
        <v>86</v>
      </c>
      <c r="F513" t="s">
        <v>34</v>
      </c>
      <c r="G513" t="s">
        <v>34</v>
      </c>
      <c r="H513" t="s">
        <v>18</v>
      </c>
      <c r="I513" t="s">
        <v>19</v>
      </c>
      <c r="K513">
        <v>339.16</v>
      </c>
      <c r="L513" t="s">
        <v>20</v>
      </c>
    </row>
    <row r="514" spans="1:12">
      <c r="A514" t="s">
        <v>14</v>
      </c>
      <c r="B514">
        <v>1987</v>
      </c>
      <c r="C514">
        <v>1980</v>
      </c>
      <c r="D514" t="s">
        <v>95</v>
      </c>
      <c r="E514" t="s">
        <v>96</v>
      </c>
      <c r="F514" t="s">
        <v>34</v>
      </c>
      <c r="G514" t="s">
        <v>34</v>
      </c>
      <c r="H514" t="s">
        <v>18</v>
      </c>
      <c r="I514" t="s">
        <v>19</v>
      </c>
      <c r="K514">
        <v>85</v>
      </c>
      <c r="L514" t="s">
        <v>20</v>
      </c>
    </row>
    <row r="515" spans="1:12">
      <c r="A515" t="s">
        <v>14</v>
      </c>
      <c r="B515">
        <v>1987</v>
      </c>
      <c r="C515">
        <v>1980</v>
      </c>
      <c r="D515" t="s">
        <v>100</v>
      </c>
      <c r="E515" t="s">
        <v>101</v>
      </c>
      <c r="F515" t="s">
        <v>17</v>
      </c>
      <c r="G515" t="s">
        <v>17</v>
      </c>
      <c r="H515" t="s">
        <v>18</v>
      </c>
      <c r="I515" t="s">
        <v>19</v>
      </c>
      <c r="K515">
        <v>1406</v>
      </c>
      <c r="L515" t="s">
        <v>20</v>
      </c>
    </row>
    <row r="516" spans="1:12">
      <c r="A516" t="s">
        <v>14</v>
      </c>
      <c r="B516">
        <v>1987</v>
      </c>
      <c r="C516">
        <v>1980</v>
      </c>
      <c r="D516" t="s">
        <v>53</v>
      </c>
      <c r="E516" t="s">
        <v>54</v>
      </c>
      <c r="F516" t="s">
        <v>17</v>
      </c>
      <c r="G516" t="s">
        <v>17</v>
      </c>
      <c r="H516" t="s">
        <v>18</v>
      </c>
      <c r="I516" t="s">
        <v>19</v>
      </c>
      <c r="K516">
        <v>5616</v>
      </c>
      <c r="L516" t="s">
        <v>20</v>
      </c>
    </row>
    <row r="517" spans="1:12">
      <c r="A517" t="s">
        <v>14</v>
      </c>
      <c r="B517">
        <v>1987</v>
      </c>
      <c r="C517">
        <v>1980</v>
      </c>
      <c r="D517" t="s">
        <v>73</v>
      </c>
      <c r="E517" t="s">
        <v>74</v>
      </c>
      <c r="F517" t="s">
        <v>26</v>
      </c>
      <c r="G517" t="s">
        <v>26</v>
      </c>
      <c r="H517" t="s">
        <v>18</v>
      </c>
      <c r="I517" t="s">
        <v>19</v>
      </c>
      <c r="K517">
        <v>200</v>
      </c>
      <c r="L517" t="s">
        <v>20</v>
      </c>
    </row>
    <row r="518" spans="1:12">
      <c r="A518" t="s">
        <v>14</v>
      </c>
      <c r="B518">
        <v>1987</v>
      </c>
      <c r="C518">
        <v>1980</v>
      </c>
      <c r="D518" t="s">
        <v>102</v>
      </c>
      <c r="E518" t="s">
        <v>103</v>
      </c>
      <c r="F518" t="s">
        <v>104</v>
      </c>
      <c r="G518" t="s">
        <v>105</v>
      </c>
      <c r="H518" t="s">
        <v>18</v>
      </c>
      <c r="I518" t="s">
        <v>19</v>
      </c>
      <c r="K518">
        <v>22</v>
      </c>
      <c r="L518" t="s">
        <v>20</v>
      </c>
    </row>
    <row r="519" spans="1:12">
      <c r="A519" t="s">
        <v>14</v>
      </c>
      <c r="B519">
        <v>1987</v>
      </c>
      <c r="C519">
        <v>1980</v>
      </c>
      <c r="D519" t="s">
        <v>55</v>
      </c>
      <c r="E519" t="s">
        <v>56</v>
      </c>
      <c r="F519" t="s">
        <v>81</v>
      </c>
      <c r="G519" t="s">
        <v>82</v>
      </c>
      <c r="H519" t="s">
        <v>18</v>
      </c>
      <c r="I519" t="s">
        <v>19</v>
      </c>
      <c r="K519">
        <v>2</v>
      </c>
      <c r="L519" t="s">
        <v>20</v>
      </c>
    </row>
    <row r="520" spans="1:12">
      <c r="A520" t="s">
        <v>14</v>
      </c>
      <c r="B520">
        <v>1987</v>
      </c>
      <c r="C520">
        <v>1980</v>
      </c>
      <c r="D520" t="s">
        <v>55</v>
      </c>
      <c r="E520" t="s">
        <v>56</v>
      </c>
      <c r="F520" t="s">
        <v>71</v>
      </c>
      <c r="G520" t="s">
        <v>72</v>
      </c>
      <c r="H520" t="s">
        <v>18</v>
      </c>
      <c r="I520" t="s">
        <v>19</v>
      </c>
      <c r="K520">
        <v>50.17</v>
      </c>
      <c r="L520" t="s">
        <v>20</v>
      </c>
    </row>
    <row r="521" spans="1:12">
      <c r="A521" t="s">
        <v>14</v>
      </c>
      <c r="B521">
        <v>1987</v>
      </c>
      <c r="C521">
        <v>1980</v>
      </c>
      <c r="D521" t="s">
        <v>55</v>
      </c>
      <c r="E521" t="s">
        <v>56</v>
      </c>
      <c r="F521" t="s">
        <v>108</v>
      </c>
      <c r="G521" t="s">
        <v>109</v>
      </c>
      <c r="H521" t="s">
        <v>18</v>
      </c>
      <c r="I521" t="s">
        <v>19</v>
      </c>
      <c r="K521">
        <v>0.12</v>
      </c>
      <c r="L521" t="s">
        <v>20</v>
      </c>
    </row>
    <row r="522" spans="1:12">
      <c r="A522" t="s">
        <v>14</v>
      </c>
      <c r="B522">
        <v>1987</v>
      </c>
      <c r="C522">
        <v>1980</v>
      </c>
      <c r="D522" t="s">
        <v>55</v>
      </c>
      <c r="E522" t="s">
        <v>56</v>
      </c>
      <c r="F522" t="s">
        <v>17</v>
      </c>
      <c r="G522" t="s">
        <v>17</v>
      </c>
      <c r="H522" t="s">
        <v>18</v>
      </c>
      <c r="I522" t="s">
        <v>19</v>
      </c>
      <c r="K522">
        <v>781</v>
      </c>
      <c r="L522" t="s">
        <v>20</v>
      </c>
    </row>
    <row r="523" spans="1:12">
      <c r="A523" t="s">
        <v>14</v>
      </c>
      <c r="B523">
        <v>1987</v>
      </c>
      <c r="C523">
        <v>1980</v>
      </c>
      <c r="D523" t="s">
        <v>55</v>
      </c>
      <c r="E523" t="s">
        <v>56</v>
      </c>
      <c r="F523" t="s">
        <v>70</v>
      </c>
      <c r="G523" t="s">
        <v>70</v>
      </c>
      <c r="H523" t="s">
        <v>18</v>
      </c>
      <c r="I523" t="s">
        <v>19</v>
      </c>
      <c r="K523">
        <v>201</v>
      </c>
      <c r="L523" t="s">
        <v>20</v>
      </c>
    </row>
    <row r="524" spans="1:12">
      <c r="A524" t="s">
        <v>14</v>
      </c>
      <c r="B524">
        <v>1987</v>
      </c>
      <c r="C524">
        <v>1980</v>
      </c>
      <c r="D524" t="s">
        <v>55</v>
      </c>
      <c r="E524" t="s">
        <v>56</v>
      </c>
      <c r="F524" t="s">
        <v>90</v>
      </c>
      <c r="G524" t="s">
        <v>91</v>
      </c>
      <c r="H524" t="s">
        <v>18</v>
      </c>
      <c r="I524" t="s">
        <v>19</v>
      </c>
      <c r="K524">
        <v>40.049999999999997</v>
      </c>
      <c r="L524" t="s">
        <v>20</v>
      </c>
    </row>
    <row r="525" spans="1:12">
      <c r="A525" t="s">
        <v>14</v>
      </c>
      <c r="B525">
        <v>1987</v>
      </c>
      <c r="C525">
        <v>1980</v>
      </c>
      <c r="D525" t="s">
        <v>55</v>
      </c>
      <c r="E525" t="s">
        <v>56</v>
      </c>
      <c r="F525" t="s">
        <v>110</v>
      </c>
      <c r="G525" t="s">
        <v>111</v>
      </c>
      <c r="H525" t="s">
        <v>18</v>
      </c>
      <c r="I525" t="s">
        <v>19</v>
      </c>
      <c r="K525">
        <v>7.0000000000000007E-2</v>
      </c>
      <c r="L525" t="s">
        <v>20</v>
      </c>
    </row>
    <row r="526" spans="1:12">
      <c r="A526" t="s">
        <v>14</v>
      </c>
      <c r="B526">
        <v>1987</v>
      </c>
      <c r="C526">
        <v>1980</v>
      </c>
      <c r="D526" t="s">
        <v>57</v>
      </c>
      <c r="E526" t="s">
        <v>58</v>
      </c>
      <c r="F526" t="s">
        <v>17</v>
      </c>
      <c r="G526" t="s">
        <v>48</v>
      </c>
      <c r="H526" t="s">
        <v>18</v>
      </c>
      <c r="I526" t="s">
        <v>19</v>
      </c>
      <c r="K526">
        <v>1887</v>
      </c>
      <c r="L526" t="s">
        <v>20</v>
      </c>
    </row>
    <row r="527" spans="1:12">
      <c r="A527" t="s">
        <v>14</v>
      </c>
      <c r="B527">
        <v>1987</v>
      </c>
      <c r="C527">
        <v>1980</v>
      </c>
      <c r="D527" t="s">
        <v>68</v>
      </c>
      <c r="E527" t="s">
        <v>69</v>
      </c>
      <c r="F527" t="s">
        <v>70</v>
      </c>
      <c r="G527" t="s">
        <v>70</v>
      </c>
      <c r="H527" t="s">
        <v>18</v>
      </c>
      <c r="I527" t="s">
        <v>19</v>
      </c>
      <c r="K527">
        <v>5</v>
      </c>
      <c r="L527" t="s">
        <v>20</v>
      </c>
    </row>
    <row r="528" spans="1:12">
      <c r="A528" t="s">
        <v>14</v>
      </c>
      <c r="B528">
        <v>1987</v>
      </c>
      <c r="C528">
        <v>1980</v>
      </c>
      <c r="D528" t="s">
        <v>87</v>
      </c>
      <c r="E528" t="s">
        <v>88</v>
      </c>
      <c r="F528" t="s">
        <v>17</v>
      </c>
      <c r="G528" t="s">
        <v>23</v>
      </c>
      <c r="H528" t="s">
        <v>18</v>
      </c>
      <c r="I528" t="s">
        <v>19</v>
      </c>
      <c r="K528">
        <v>204</v>
      </c>
      <c r="L528" t="s">
        <v>20</v>
      </c>
    </row>
    <row r="529" spans="1:12">
      <c r="A529" t="s">
        <v>14</v>
      </c>
      <c r="B529">
        <v>1987</v>
      </c>
      <c r="C529">
        <v>1980</v>
      </c>
      <c r="D529" t="s">
        <v>65</v>
      </c>
      <c r="E529" t="s">
        <v>66</v>
      </c>
      <c r="F529" t="s">
        <v>26</v>
      </c>
      <c r="G529" t="s">
        <v>26</v>
      </c>
      <c r="H529" t="s">
        <v>18</v>
      </c>
      <c r="I529" t="s">
        <v>19</v>
      </c>
      <c r="K529">
        <v>94</v>
      </c>
      <c r="L529" t="s">
        <v>20</v>
      </c>
    </row>
    <row r="530" spans="1:12">
      <c r="A530" t="s">
        <v>14</v>
      </c>
      <c r="B530">
        <v>1987</v>
      </c>
      <c r="C530">
        <v>1980</v>
      </c>
      <c r="D530" t="s">
        <v>65</v>
      </c>
      <c r="E530" t="s">
        <v>66</v>
      </c>
      <c r="F530" t="s">
        <v>17</v>
      </c>
      <c r="G530" t="s">
        <v>17</v>
      </c>
      <c r="H530" t="s">
        <v>18</v>
      </c>
      <c r="I530" t="s">
        <v>19</v>
      </c>
      <c r="K530">
        <v>85</v>
      </c>
      <c r="L530" t="s">
        <v>20</v>
      </c>
    </row>
    <row r="531" spans="1:12">
      <c r="A531" t="s">
        <v>14</v>
      </c>
      <c r="B531">
        <v>1987</v>
      </c>
      <c r="C531">
        <v>1980</v>
      </c>
      <c r="D531" t="s">
        <v>65</v>
      </c>
      <c r="E531" t="s">
        <v>66</v>
      </c>
      <c r="F531" t="s">
        <v>34</v>
      </c>
      <c r="G531" t="s">
        <v>34</v>
      </c>
      <c r="H531" t="s">
        <v>18</v>
      </c>
      <c r="I531" t="s">
        <v>19</v>
      </c>
      <c r="K531">
        <v>170</v>
      </c>
      <c r="L531" t="s">
        <v>20</v>
      </c>
    </row>
    <row r="532" spans="1:12">
      <c r="A532" t="s">
        <v>14</v>
      </c>
      <c r="B532">
        <v>1988</v>
      </c>
      <c r="C532">
        <v>1980</v>
      </c>
      <c r="D532" t="s">
        <v>15</v>
      </c>
      <c r="E532" t="s">
        <v>16</v>
      </c>
      <c r="F532" t="s">
        <v>104</v>
      </c>
      <c r="G532" t="s">
        <v>105</v>
      </c>
      <c r="H532" t="s">
        <v>18</v>
      </c>
      <c r="I532" t="s">
        <v>19</v>
      </c>
      <c r="K532">
        <v>50</v>
      </c>
      <c r="L532" t="s">
        <v>20</v>
      </c>
    </row>
    <row r="533" spans="1:12">
      <c r="A533" t="s">
        <v>14</v>
      </c>
      <c r="B533">
        <v>1988</v>
      </c>
      <c r="C533">
        <v>1980</v>
      </c>
      <c r="D533" t="s">
        <v>79</v>
      </c>
      <c r="E533" t="s">
        <v>80</v>
      </c>
      <c r="F533" t="s">
        <v>83</v>
      </c>
      <c r="G533" t="s">
        <v>83</v>
      </c>
      <c r="H533" t="s">
        <v>18</v>
      </c>
      <c r="I533" t="s">
        <v>19</v>
      </c>
      <c r="K533">
        <v>7</v>
      </c>
      <c r="L533" t="s">
        <v>20</v>
      </c>
    </row>
    <row r="534" spans="1:12">
      <c r="A534" t="s">
        <v>14</v>
      </c>
      <c r="B534">
        <v>1988</v>
      </c>
      <c r="C534">
        <v>1980</v>
      </c>
      <c r="D534" t="s">
        <v>21</v>
      </c>
      <c r="E534" t="s">
        <v>22</v>
      </c>
      <c r="F534" t="s">
        <v>17</v>
      </c>
      <c r="G534" t="s">
        <v>17</v>
      </c>
      <c r="H534" t="s">
        <v>18</v>
      </c>
      <c r="I534" t="s">
        <v>19</v>
      </c>
      <c r="K534">
        <v>1</v>
      </c>
      <c r="L534" t="s">
        <v>20</v>
      </c>
    </row>
    <row r="535" spans="1:12">
      <c r="A535" t="s">
        <v>14</v>
      </c>
      <c r="B535">
        <v>1988</v>
      </c>
      <c r="C535">
        <v>1980</v>
      </c>
      <c r="D535" t="s">
        <v>21</v>
      </c>
      <c r="E535" t="s">
        <v>22</v>
      </c>
      <c r="F535" t="s">
        <v>17</v>
      </c>
      <c r="G535" t="s">
        <v>23</v>
      </c>
      <c r="H535" t="s">
        <v>18</v>
      </c>
      <c r="I535" t="s">
        <v>19</v>
      </c>
      <c r="K535">
        <v>41</v>
      </c>
      <c r="L535" t="s">
        <v>20</v>
      </c>
    </row>
    <row r="536" spans="1:12">
      <c r="A536" t="s">
        <v>14</v>
      </c>
      <c r="B536">
        <v>1988</v>
      </c>
      <c r="C536">
        <v>1980</v>
      </c>
      <c r="D536" t="s">
        <v>21</v>
      </c>
      <c r="E536" t="s">
        <v>22</v>
      </c>
      <c r="F536" t="s">
        <v>17</v>
      </c>
      <c r="G536" t="s">
        <v>48</v>
      </c>
      <c r="H536" t="s">
        <v>18</v>
      </c>
      <c r="I536" t="s">
        <v>19</v>
      </c>
      <c r="K536">
        <v>19</v>
      </c>
      <c r="L536" t="s">
        <v>20</v>
      </c>
    </row>
    <row r="537" spans="1:12">
      <c r="A537" t="s">
        <v>14</v>
      </c>
      <c r="B537">
        <v>1988</v>
      </c>
      <c r="C537">
        <v>1980</v>
      </c>
      <c r="D537" t="s">
        <v>21</v>
      </c>
      <c r="E537" t="s">
        <v>67</v>
      </c>
      <c r="F537" t="s">
        <v>17</v>
      </c>
      <c r="G537" t="s">
        <v>29</v>
      </c>
      <c r="H537" t="s">
        <v>18</v>
      </c>
      <c r="I537" t="s">
        <v>19</v>
      </c>
      <c r="K537">
        <v>885</v>
      </c>
      <c r="L537" t="s">
        <v>20</v>
      </c>
    </row>
    <row r="538" spans="1:12">
      <c r="A538" t="s">
        <v>14</v>
      </c>
      <c r="B538">
        <v>1988</v>
      </c>
      <c r="C538">
        <v>1980</v>
      </c>
      <c r="D538" t="s">
        <v>62</v>
      </c>
      <c r="E538" t="s">
        <v>63</v>
      </c>
      <c r="F538" t="s">
        <v>17</v>
      </c>
      <c r="G538" t="s">
        <v>23</v>
      </c>
      <c r="H538" t="s">
        <v>18</v>
      </c>
      <c r="I538" t="s">
        <v>19</v>
      </c>
      <c r="K538">
        <v>95</v>
      </c>
      <c r="L538" t="s">
        <v>20</v>
      </c>
    </row>
    <row r="539" spans="1:12">
      <c r="A539" t="s">
        <v>14</v>
      </c>
      <c r="B539">
        <v>1988</v>
      </c>
      <c r="C539">
        <v>1980</v>
      </c>
      <c r="D539" t="s">
        <v>24</v>
      </c>
      <c r="E539" t="s">
        <v>25</v>
      </c>
      <c r="F539" t="s">
        <v>26</v>
      </c>
      <c r="G539" t="s">
        <v>26</v>
      </c>
      <c r="H539" t="s">
        <v>18</v>
      </c>
      <c r="I539" t="s">
        <v>19</v>
      </c>
      <c r="K539">
        <v>6</v>
      </c>
      <c r="L539" t="s">
        <v>20</v>
      </c>
    </row>
    <row r="540" spans="1:12">
      <c r="A540" t="s">
        <v>14</v>
      </c>
      <c r="B540">
        <v>1988</v>
      </c>
      <c r="C540">
        <v>1980</v>
      </c>
      <c r="D540" t="s">
        <v>24</v>
      </c>
      <c r="E540" t="s">
        <v>25</v>
      </c>
      <c r="F540" t="s">
        <v>71</v>
      </c>
      <c r="G540" t="s">
        <v>72</v>
      </c>
      <c r="H540" t="s">
        <v>18</v>
      </c>
      <c r="I540" t="s">
        <v>19</v>
      </c>
      <c r="K540">
        <v>111</v>
      </c>
      <c r="L540" t="s">
        <v>20</v>
      </c>
    </row>
    <row r="541" spans="1:12">
      <c r="A541" t="s">
        <v>14</v>
      </c>
      <c r="B541">
        <v>1988</v>
      </c>
      <c r="C541">
        <v>1980</v>
      </c>
      <c r="D541" t="s">
        <v>27</v>
      </c>
      <c r="E541" t="s">
        <v>28</v>
      </c>
      <c r="F541" t="s">
        <v>17</v>
      </c>
      <c r="G541" t="s">
        <v>29</v>
      </c>
      <c r="H541" t="s">
        <v>18</v>
      </c>
      <c r="I541" t="s">
        <v>19</v>
      </c>
      <c r="K541">
        <v>1469</v>
      </c>
      <c r="L541" t="s">
        <v>20</v>
      </c>
    </row>
    <row r="542" spans="1:12">
      <c r="A542" t="s">
        <v>14</v>
      </c>
      <c r="B542">
        <v>1988</v>
      </c>
      <c r="C542">
        <v>1980</v>
      </c>
      <c r="D542" t="s">
        <v>75</v>
      </c>
      <c r="E542" t="s">
        <v>76</v>
      </c>
      <c r="F542" t="s">
        <v>34</v>
      </c>
      <c r="G542" t="s">
        <v>34</v>
      </c>
      <c r="H542" t="s">
        <v>18</v>
      </c>
      <c r="I542" t="s">
        <v>19</v>
      </c>
      <c r="K542">
        <v>10</v>
      </c>
      <c r="L542" t="s">
        <v>20</v>
      </c>
    </row>
    <row r="543" spans="1:12">
      <c r="A543" t="s">
        <v>14</v>
      </c>
      <c r="B543">
        <v>1988</v>
      </c>
      <c r="C543">
        <v>1980</v>
      </c>
      <c r="D543" t="s">
        <v>30</v>
      </c>
      <c r="E543" t="s">
        <v>31</v>
      </c>
      <c r="F543" t="s">
        <v>17</v>
      </c>
      <c r="G543" t="s">
        <v>17</v>
      </c>
      <c r="H543" t="s">
        <v>18</v>
      </c>
      <c r="I543" t="s">
        <v>19</v>
      </c>
      <c r="K543">
        <v>151</v>
      </c>
      <c r="L543" t="s">
        <v>20</v>
      </c>
    </row>
    <row r="544" spans="1:12">
      <c r="A544" t="s">
        <v>14</v>
      </c>
      <c r="B544">
        <v>1988</v>
      </c>
      <c r="C544">
        <v>1980</v>
      </c>
      <c r="D544" t="s">
        <v>32</v>
      </c>
      <c r="E544" t="s">
        <v>35</v>
      </c>
      <c r="F544" t="s">
        <v>26</v>
      </c>
      <c r="G544" t="s">
        <v>26</v>
      </c>
      <c r="H544" t="s">
        <v>18</v>
      </c>
      <c r="I544" t="s">
        <v>19</v>
      </c>
      <c r="K544">
        <v>2276</v>
      </c>
      <c r="L544" t="s">
        <v>20</v>
      </c>
    </row>
    <row r="545" spans="1:12">
      <c r="A545" t="s">
        <v>14</v>
      </c>
      <c r="B545">
        <v>1988</v>
      </c>
      <c r="C545">
        <v>1980</v>
      </c>
      <c r="D545" t="s">
        <v>32</v>
      </c>
      <c r="E545" t="s">
        <v>98</v>
      </c>
      <c r="F545" t="s">
        <v>26</v>
      </c>
      <c r="G545" t="s">
        <v>26</v>
      </c>
      <c r="H545" t="s">
        <v>18</v>
      </c>
      <c r="I545" t="s">
        <v>19</v>
      </c>
      <c r="K545">
        <v>312</v>
      </c>
      <c r="L545" t="s">
        <v>20</v>
      </c>
    </row>
    <row r="546" spans="1:12">
      <c r="A546" t="s">
        <v>14</v>
      </c>
      <c r="B546">
        <v>1988</v>
      </c>
      <c r="C546">
        <v>1980</v>
      </c>
      <c r="D546" t="s">
        <v>32</v>
      </c>
      <c r="E546" t="s">
        <v>98</v>
      </c>
      <c r="F546" t="s">
        <v>34</v>
      </c>
      <c r="G546" t="s">
        <v>34</v>
      </c>
      <c r="H546" t="s">
        <v>18</v>
      </c>
      <c r="I546" t="s">
        <v>19</v>
      </c>
      <c r="K546">
        <v>5396</v>
      </c>
      <c r="L546" t="s">
        <v>20</v>
      </c>
    </row>
    <row r="547" spans="1:12">
      <c r="A547" t="s">
        <v>14</v>
      </c>
      <c r="B547">
        <v>1988</v>
      </c>
      <c r="C547">
        <v>1980</v>
      </c>
      <c r="D547" t="s">
        <v>32</v>
      </c>
      <c r="E547" t="s">
        <v>99</v>
      </c>
      <c r="F547" t="s">
        <v>17</v>
      </c>
      <c r="G547" t="s">
        <v>23</v>
      </c>
      <c r="H547" t="s">
        <v>18</v>
      </c>
      <c r="I547" t="s">
        <v>19</v>
      </c>
      <c r="K547">
        <v>491</v>
      </c>
      <c r="L547" t="s">
        <v>20</v>
      </c>
    </row>
    <row r="548" spans="1:12">
      <c r="A548" t="s">
        <v>14</v>
      </c>
      <c r="B548">
        <v>1988</v>
      </c>
      <c r="C548">
        <v>1980</v>
      </c>
      <c r="D548" t="s">
        <v>36</v>
      </c>
      <c r="E548" t="s">
        <v>84</v>
      </c>
      <c r="F548" t="s">
        <v>26</v>
      </c>
      <c r="G548" t="s">
        <v>26</v>
      </c>
      <c r="H548" t="s">
        <v>18</v>
      </c>
      <c r="I548" t="s">
        <v>19</v>
      </c>
      <c r="K548">
        <v>2507</v>
      </c>
      <c r="L548" t="s">
        <v>20</v>
      </c>
    </row>
    <row r="549" spans="1:12">
      <c r="A549" t="s">
        <v>14</v>
      </c>
      <c r="B549">
        <v>1988</v>
      </c>
      <c r="C549">
        <v>1980</v>
      </c>
      <c r="D549" t="s">
        <v>36</v>
      </c>
      <c r="E549" t="s">
        <v>84</v>
      </c>
      <c r="F549" t="s">
        <v>34</v>
      </c>
      <c r="G549" t="s">
        <v>38</v>
      </c>
      <c r="H549" t="s">
        <v>18</v>
      </c>
      <c r="I549" t="s">
        <v>19</v>
      </c>
      <c r="K549">
        <v>1654</v>
      </c>
      <c r="L549" t="s">
        <v>20</v>
      </c>
    </row>
    <row r="550" spans="1:12">
      <c r="A550" t="s">
        <v>14</v>
      </c>
      <c r="B550">
        <v>1988</v>
      </c>
      <c r="C550">
        <v>1980</v>
      </c>
      <c r="D550" t="s">
        <v>40</v>
      </c>
      <c r="E550" t="s">
        <v>41</v>
      </c>
      <c r="F550" t="s">
        <v>26</v>
      </c>
      <c r="G550" t="s">
        <v>26</v>
      </c>
      <c r="H550" t="s">
        <v>18</v>
      </c>
      <c r="I550" t="s">
        <v>19</v>
      </c>
      <c r="K550">
        <v>764</v>
      </c>
      <c r="L550" t="s">
        <v>20</v>
      </c>
    </row>
    <row r="551" spans="1:12">
      <c r="A551" t="s">
        <v>14</v>
      </c>
      <c r="B551">
        <v>1988</v>
      </c>
      <c r="C551">
        <v>1980</v>
      </c>
      <c r="D551" t="s">
        <v>40</v>
      </c>
      <c r="E551" t="s">
        <v>42</v>
      </c>
      <c r="F551" t="s">
        <v>26</v>
      </c>
      <c r="G551" t="s">
        <v>26</v>
      </c>
      <c r="H551" t="s">
        <v>18</v>
      </c>
      <c r="I551" t="s">
        <v>19</v>
      </c>
      <c r="K551">
        <v>1960</v>
      </c>
      <c r="L551" t="s">
        <v>20</v>
      </c>
    </row>
    <row r="552" spans="1:12">
      <c r="A552" t="s">
        <v>14</v>
      </c>
      <c r="B552">
        <v>1988</v>
      </c>
      <c r="C552">
        <v>1980</v>
      </c>
      <c r="D552" t="s">
        <v>40</v>
      </c>
      <c r="E552" t="s">
        <v>115</v>
      </c>
      <c r="F552" t="s">
        <v>59</v>
      </c>
      <c r="G552" t="s">
        <v>60</v>
      </c>
      <c r="H552" t="s">
        <v>18</v>
      </c>
      <c r="I552" t="s">
        <v>19</v>
      </c>
      <c r="K552">
        <v>94</v>
      </c>
      <c r="L552" t="s">
        <v>20</v>
      </c>
    </row>
    <row r="553" spans="1:12">
      <c r="A553" t="s">
        <v>14</v>
      </c>
      <c r="B553">
        <v>1988</v>
      </c>
      <c r="C553">
        <v>1980</v>
      </c>
      <c r="D553" t="s">
        <v>43</v>
      </c>
      <c r="E553" t="s">
        <v>44</v>
      </c>
      <c r="F553" t="s">
        <v>26</v>
      </c>
      <c r="G553" t="s">
        <v>45</v>
      </c>
      <c r="H553" t="s">
        <v>18</v>
      </c>
      <c r="I553" t="s">
        <v>19</v>
      </c>
      <c r="K553">
        <v>1214</v>
      </c>
      <c r="L553" t="s">
        <v>20</v>
      </c>
    </row>
    <row r="554" spans="1:12">
      <c r="A554" t="s">
        <v>14</v>
      </c>
      <c r="B554">
        <v>1988</v>
      </c>
      <c r="C554">
        <v>1980</v>
      </c>
      <c r="D554" t="s">
        <v>46</v>
      </c>
      <c r="E554" t="s">
        <v>47</v>
      </c>
      <c r="F554" t="s">
        <v>17</v>
      </c>
      <c r="G554" t="s">
        <v>23</v>
      </c>
      <c r="H554" t="s">
        <v>18</v>
      </c>
      <c r="I554" t="s">
        <v>19</v>
      </c>
      <c r="K554">
        <v>31664</v>
      </c>
      <c r="L554" t="s">
        <v>20</v>
      </c>
    </row>
    <row r="555" spans="1:12">
      <c r="A555" t="s">
        <v>14</v>
      </c>
      <c r="B555">
        <v>1988</v>
      </c>
      <c r="C555">
        <v>1980</v>
      </c>
      <c r="D555" t="s">
        <v>46</v>
      </c>
      <c r="E555" t="s">
        <v>47</v>
      </c>
      <c r="F555" t="s">
        <v>34</v>
      </c>
      <c r="G555" t="s">
        <v>38</v>
      </c>
      <c r="H555" t="s">
        <v>18</v>
      </c>
      <c r="I555" t="s">
        <v>19</v>
      </c>
      <c r="K555">
        <v>400</v>
      </c>
      <c r="L555" t="s">
        <v>20</v>
      </c>
    </row>
    <row r="556" spans="1:12">
      <c r="A556" t="s">
        <v>14</v>
      </c>
      <c r="B556">
        <v>1988</v>
      </c>
      <c r="C556">
        <v>1980</v>
      </c>
      <c r="D556" t="s">
        <v>49</v>
      </c>
      <c r="E556" t="s">
        <v>50</v>
      </c>
      <c r="F556" t="s">
        <v>17</v>
      </c>
      <c r="G556" t="s">
        <v>29</v>
      </c>
      <c r="H556" t="s">
        <v>18</v>
      </c>
      <c r="I556" t="s">
        <v>19</v>
      </c>
      <c r="K556">
        <v>4919</v>
      </c>
      <c r="L556" t="s">
        <v>20</v>
      </c>
    </row>
    <row r="557" spans="1:12">
      <c r="A557" t="s">
        <v>14</v>
      </c>
      <c r="B557">
        <v>1988</v>
      </c>
      <c r="C557">
        <v>1980</v>
      </c>
      <c r="D557" t="s">
        <v>85</v>
      </c>
      <c r="E557" t="s">
        <v>86</v>
      </c>
      <c r="F557" t="s">
        <v>34</v>
      </c>
      <c r="G557" t="s">
        <v>34</v>
      </c>
      <c r="H557" t="s">
        <v>18</v>
      </c>
      <c r="I557" t="s">
        <v>19</v>
      </c>
      <c r="K557">
        <v>338.88</v>
      </c>
      <c r="L557" t="s">
        <v>20</v>
      </c>
    </row>
    <row r="558" spans="1:12">
      <c r="A558" t="s">
        <v>14</v>
      </c>
      <c r="B558">
        <v>1988</v>
      </c>
      <c r="C558">
        <v>1980</v>
      </c>
      <c r="D558" t="s">
        <v>95</v>
      </c>
      <c r="E558" t="s">
        <v>96</v>
      </c>
      <c r="F558" t="s">
        <v>34</v>
      </c>
      <c r="G558" t="s">
        <v>34</v>
      </c>
      <c r="H558" t="s">
        <v>18</v>
      </c>
      <c r="I558" t="s">
        <v>19</v>
      </c>
      <c r="K558">
        <v>20</v>
      </c>
      <c r="L558" t="s">
        <v>20</v>
      </c>
    </row>
    <row r="559" spans="1:12">
      <c r="A559" t="s">
        <v>14</v>
      </c>
      <c r="B559">
        <v>1988</v>
      </c>
      <c r="C559">
        <v>1980</v>
      </c>
      <c r="D559" t="s">
        <v>100</v>
      </c>
      <c r="E559" t="s">
        <v>101</v>
      </c>
      <c r="F559" t="s">
        <v>17</v>
      </c>
      <c r="G559" t="s">
        <v>17</v>
      </c>
      <c r="H559" t="s">
        <v>18</v>
      </c>
      <c r="I559" t="s">
        <v>19</v>
      </c>
      <c r="K559">
        <v>2155</v>
      </c>
      <c r="L559" t="s">
        <v>20</v>
      </c>
    </row>
    <row r="560" spans="1:12">
      <c r="A560" t="s">
        <v>14</v>
      </c>
      <c r="B560">
        <v>1988</v>
      </c>
      <c r="C560">
        <v>1980</v>
      </c>
      <c r="D560" t="s">
        <v>116</v>
      </c>
      <c r="E560" t="s">
        <v>117</v>
      </c>
      <c r="F560" t="s">
        <v>34</v>
      </c>
      <c r="G560" t="s">
        <v>34</v>
      </c>
      <c r="H560" t="s">
        <v>18</v>
      </c>
      <c r="I560" t="s">
        <v>19</v>
      </c>
      <c r="K560">
        <v>60</v>
      </c>
      <c r="L560" t="s">
        <v>20</v>
      </c>
    </row>
    <row r="561" spans="1:12">
      <c r="A561" t="s">
        <v>14</v>
      </c>
      <c r="B561">
        <v>1988</v>
      </c>
      <c r="C561">
        <v>1980</v>
      </c>
      <c r="D561" t="s">
        <v>53</v>
      </c>
      <c r="E561" t="s">
        <v>54</v>
      </c>
      <c r="F561" t="s">
        <v>17</v>
      </c>
      <c r="G561" t="s">
        <v>17</v>
      </c>
      <c r="H561" t="s">
        <v>18</v>
      </c>
      <c r="I561" t="s">
        <v>19</v>
      </c>
      <c r="K561">
        <v>3847</v>
      </c>
      <c r="L561" t="s">
        <v>20</v>
      </c>
    </row>
    <row r="562" spans="1:12">
      <c r="A562" t="s">
        <v>14</v>
      </c>
      <c r="B562">
        <v>1988</v>
      </c>
      <c r="C562">
        <v>1980</v>
      </c>
      <c r="D562" t="s">
        <v>118</v>
      </c>
      <c r="E562" t="s">
        <v>119</v>
      </c>
      <c r="F562" t="s">
        <v>104</v>
      </c>
      <c r="G562" t="s">
        <v>105</v>
      </c>
      <c r="H562" t="s">
        <v>18</v>
      </c>
      <c r="I562" t="s">
        <v>19</v>
      </c>
      <c r="K562">
        <v>5</v>
      </c>
      <c r="L562" t="s">
        <v>20</v>
      </c>
    </row>
    <row r="563" spans="1:12">
      <c r="A563" t="s">
        <v>14</v>
      </c>
      <c r="B563">
        <v>1988</v>
      </c>
      <c r="C563">
        <v>1980</v>
      </c>
      <c r="D563" t="s">
        <v>73</v>
      </c>
      <c r="E563" t="s">
        <v>74</v>
      </c>
      <c r="F563" t="s">
        <v>26</v>
      </c>
      <c r="G563" t="s">
        <v>26</v>
      </c>
      <c r="H563" t="s">
        <v>18</v>
      </c>
      <c r="I563" t="s">
        <v>19</v>
      </c>
      <c r="K563">
        <v>553</v>
      </c>
      <c r="L563" t="s">
        <v>20</v>
      </c>
    </row>
    <row r="564" spans="1:12">
      <c r="A564" t="s">
        <v>14</v>
      </c>
      <c r="B564">
        <v>1988</v>
      </c>
      <c r="C564">
        <v>1980</v>
      </c>
      <c r="D564" t="s">
        <v>73</v>
      </c>
      <c r="E564" t="s">
        <v>74</v>
      </c>
      <c r="F564" t="s">
        <v>17</v>
      </c>
      <c r="G564" t="s">
        <v>23</v>
      </c>
      <c r="H564" t="s">
        <v>18</v>
      </c>
      <c r="I564" t="s">
        <v>19</v>
      </c>
      <c r="K564">
        <v>8.1</v>
      </c>
      <c r="L564" t="s">
        <v>20</v>
      </c>
    </row>
    <row r="565" spans="1:12">
      <c r="A565" t="s">
        <v>14</v>
      </c>
      <c r="B565">
        <v>1988</v>
      </c>
      <c r="C565">
        <v>1980</v>
      </c>
      <c r="D565" t="s">
        <v>102</v>
      </c>
      <c r="E565" t="s">
        <v>103</v>
      </c>
      <c r="F565" t="s">
        <v>104</v>
      </c>
      <c r="G565" t="s">
        <v>105</v>
      </c>
      <c r="H565" t="s">
        <v>18</v>
      </c>
      <c r="I565" t="s">
        <v>19</v>
      </c>
      <c r="K565">
        <v>7</v>
      </c>
      <c r="L565" t="s">
        <v>20</v>
      </c>
    </row>
    <row r="566" spans="1:12">
      <c r="A566" t="s">
        <v>14</v>
      </c>
      <c r="B566">
        <v>1988</v>
      </c>
      <c r="C566">
        <v>1980</v>
      </c>
      <c r="D566" t="s">
        <v>106</v>
      </c>
      <c r="E566" t="s">
        <v>107</v>
      </c>
      <c r="F566" t="s">
        <v>17</v>
      </c>
      <c r="G566" t="s">
        <v>17</v>
      </c>
      <c r="H566" t="s">
        <v>18</v>
      </c>
      <c r="I566" t="s">
        <v>19</v>
      </c>
      <c r="K566">
        <v>1</v>
      </c>
      <c r="L566" t="s">
        <v>20</v>
      </c>
    </row>
    <row r="567" spans="1:12">
      <c r="A567" t="s">
        <v>14</v>
      </c>
      <c r="B567">
        <v>1988</v>
      </c>
      <c r="C567">
        <v>1980</v>
      </c>
      <c r="D567" t="s">
        <v>55</v>
      </c>
      <c r="E567" t="s">
        <v>56</v>
      </c>
      <c r="F567" t="s">
        <v>81</v>
      </c>
      <c r="G567" t="s">
        <v>82</v>
      </c>
      <c r="H567" t="s">
        <v>18</v>
      </c>
      <c r="I567" t="s">
        <v>19</v>
      </c>
      <c r="K567">
        <v>4</v>
      </c>
      <c r="L567" t="s">
        <v>20</v>
      </c>
    </row>
    <row r="568" spans="1:12">
      <c r="A568" t="s">
        <v>14</v>
      </c>
      <c r="B568">
        <v>1988</v>
      </c>
      <c r="C568">
        <v>1980</v>
      </c>
      <c r="D568" t="s">
        <v>55</v>
      </c>
      <c r="E568" t="s">
        <v>56</v>
      </c>
      <c r="F568" t="s">
        <v>71</v>
      </c>
      <c r="G568" t="s">
        <v>72</v>
      </c>
      <c r="H568" t="s">
        <v>18</v>
      </c>
      <c r="I568" t="s">
        <v>19</v>
      </c>
      <c r="K568">
        <v>48.11</v>
      </c>
      <c r="L568" t="s">
        <v>20</v>
      </c>
    </row>
    <row r="569" spans="1:12">
      <c r="A569" t="s">
        <v>14</v>
      </c>
      <c r="B569">
        <v>1988</v>
      </c>
      <c r="C569">
        <v>1980</v>
      </c>
      <c r="D569" t="s">
        <v>55</v>
      </c>
      <c r="E569" t="s">
        <v>56</v>
      </c>
      <c r="F569" t="s">
        <v>17</v>
      </c>
      <c r="G569" t="s">
        <v>17</v>
      </c>
      <c r="H569" t="s">
        <v>18</v>
      </c>
      <c r="I569" t="s">
        <v>19</v>
      </c>
      <c r="K569">
        <v>710</v>
      </c>
      <c r="L569" t="s">
        <v>20</v>
      </c>
    </row>
    <row r="570" spans="1:12">
      <c r="A570" t="s">
        <v>14</v>
      </c>
      <c r="B570">
        <v>1988</v>
      </c>
      <c r="C570">
        <v>1980</v>
      </c>
      <c r="D570" t="s">
        <v>55</v>
      </c>
      <c r="E570" t="s">
        <v>56</v>
      </c>
      <c r="F570" t="s">
        <v>34</v>
      </c>
      <c r="G570" t="s">
        <v>34</v>
      </c>
      <c r="H570" t="s">
        <v>18</v>
      </c>
      <c r="I570" t="s">
        <v>19</v>
      </c>
      <c r="K570">
        <v>218</v>
      </c>
      <c r="L570" t="s">
        <v>20</v>
      </c>
    </row>
    <row r="571" spans="1:12">
      <c r="A571" t="s">
        <v>14</v>
      </c>
      <c r="B571">
        <v>1988</v>
      </c>
      <c r="C571">
        <v>1980</v>
      </c>
      <c r="D571" t="s">
        <v>55</v>
      </c>
      <c r="E571" t="s">
        <v>56</v>
      </c>
      <c r="F571" t="s">
        <v>70</v>
      </c>
      <c r="G571" t="s">
        <v>70</v>
      </c>
      <c r="H571" t="s">
        <v>18</v>
      </c>
      <c r="I571" t="s">
        <v>19</v>
      </c>
      <c r="K571">
        <v>134</v>
      </c>
      <c r="L571" t="s">
        <v>20</v>
      </c>
    </row>
    <row r="572" spans="1:12">
      <c r="A572" t="s">
        <v>14</v>
      </c>
      <c r="B572">
        <v>1988</v>
      </c>
      <c r="C572">
        <v>1980</v>
      </c>
      <c r="D572" t="s">
        <v>55</v>
      </c>
      <c r="E572" t="s">
        <v>56</v>
      </c>
      <c r="F572" t="s">
        <v>90</v>
      </c>
      <c r="G572" t="s">
        <v>91</v>
      </c>
      <c r="H572" t="s">
        <v>18</v>
      </c>
      <c r="I572" t="s">
        <v>19</v>
      </c>
      <c r="K572">
        <v>13.09</v>
      </c>
      <c r="L572" t="s">
        <v>20</v>
      </c>
    </row>
    <row r="573" spans="1:12">
      <c r="A573" t="s">
        <v>14</v>
      </c>
      <c r="B573">
        <v>1988</v>
      </c>
      <c r="C573">
        <v>1980</v>
      </c>
      <c r="D573" t="s">
        <v>57</v>
      </c>
      <c r="E573" t="s">
        <v>58</v>
      </c>
      <c r="F573" t="s">
        <v>17</v>
      </c>
      <c r="G573" t="s">
        <v>48</v>
      </c>
      <c r="H573" t="s">
        <v>18</v>
      </c>
      <c r="I573" t="s">
        <v>19</v>
      </c>
      <c r="K573">
        <v>1077</v>
      </c>
      <c r="L573" t="s">
        <v>20</v>
      </c>
    </row>
    <row r="574" spans="1:12">
      <c r="A574" t="s">
        <v>14</v>
      </c>
      <c r="B574">
        <v>1988</v>
      </c>
      <c r="C574">
        <v>1980</v>
      </c>
      <c r="D574" t="s">
        <v>68</v>
      </c>
      <c r="E574" t="s">
        <v>69</v>
      </c>
      <c r="F574" t="s">
        <v>70</v>
      </c>
      <c r="G574" t="s">
        <v>70</v>
      </c>
      <c r="H574" t="s">
        <v>18</v>
      </c>
      <c r="I574" t="s">
        <v>19</v>
      </c>
      <c r="K574">
        <v>1</v>
      </c>
      <c r="L574" t="s">
        <v>20</v>
      </c>
    </row>
    <row r="575" spans="1:12">
      <c r="A575" t="s">
        <v>14</v>
      </c>
      <c r="B575">
        <v>1988</v>
      </c>
      <c r="C575">
        <v>1980</v>
      </c>
      <c r="D575" t="s">
        <v>87</v>
      </c>
      <c r="E575" t="s">
        <v>88</v>
      </c>
      <c r="F575" t="s">
        <v>17</v>
      </c>
      <c r="G575" t="s">
        <v>23</v>
      </c>
      <c r="H575" t="s">
        <v>18</v>
      </c>
      <c r="I575" t="s">
        <v>19</v>
      </c>
      <c r="K575">
        <v>120</v>
      </c>
      <c r="L575" t="s">
        <v>20</v>
      </c>
    </row>
    <row r="576" spans="1:12">
      <c r="A576" t="s">
        <v>14</v>
      </c>
      <c r="B576">
        <v>1988</v>
      </c>
      <c r="C576">
        <v>1980</v>
      </c>
      <c r="D576" t="s">
        <v>65</v>
      </c>
      <c r="E576" t="s">
        <v>66</v>
      </c>
      <c r="F576" t="s">
        <v>26</v>
      </c>
      <c r="G576" t="s">
        <v>26</v>
      </c>
      <c r="H576" t="s">
        <v>18</v>
      </c>
      <c r="I576" t="s">
        <v>19</v>
      </c>
      <c r="K576">
        <v>118</v>
      </c>
      <c r="L576" t="s">
        <v>20</v>
      </c>
    </row>
    <row r="577" spans="1:12">
      <c r="A577" t="s">
        <v>14</v>
      </c>
      <c r="B577">
        <v>1988</v>
      </c>
      <c r="C577">
        <v>1980</v>
      </c>
      <c r="D577" t="s">
        <v>65</v>
      </c>
      <c r="E577" t="s">
        <v>66</v>
      </c>
      <c r="F577" t="s">
        <v>17</v>
      </c>
      <c r="G577" t="s">
        <v>17</v>
      </c>
      <c r="H577" t="s">
        <v>18</v>
      </c>
      <c r="I577" t="s">
        <v>19</v>
      </c>
      <c r="K577">
        <v>7</v>
      </c>
      <c r="L577" t="s">
        <v>20</v>
      </c>
    </row>
    <row r="578" spans="1:12">
      <c r="A578" t="s">
        <v>14</v>
      </c>
      <c r="B578">
        <v>1988</v>
      </c>
      <c r="C578">
        <v>1980</v>
      </c>
      <c r="D578" t="s">
        <v>65</v>
      </c>
      <c r="E578" t="s">
        <v>66</v>
      </c>
      <c r="F578" t="s">
        <v>34</v>
      </c>
      <c r="G578" t="s">
        <v>34</v>
      </c>
      <c r="H578" t="s">
        <v>18</v>
      </c>
      <c r="I578" t="s">
        <v>19</v>
      </c>
      <c r="K578">
        <v>101</v>
      </c>
      <c r="L578" t="s">
        <v>20</v>
      </c>
    </row>
    <row r="579" spans="1:12">
      <c r="A579" t="s">
        <v>14</v>
      </c>
      <c r="B579">
        <v>1988</v>
      </c>
      <c r="C579">
        <v>1980</v>
      </c>
      <c r="D579" t="s">
        <v>65</v>
      </c>
      <c r="E579" t="s">
        <v>112</v>
      </c>
      <c r="F579" t="s">
        <v>17</v>
      </c>
      <c r="G579" t="s">
        <v>17</v>
      </c>
      <c r="H579" t="s">
        <v>18</v>
      </c>
      <c r="I579" t="s">
        <v>19</v>
      </c>
      <c r="K579">
        <v>106</v>
      </c>
      <c r="L579" t="s">
        <v>20</v>
      </c>
    </row>
    <row r="580" spans="1:12">
      <c r="A580" t="s">
        <v>14</v>
      </c>
      <c r="B580">
        <v>1989</v>
      </c>
      <c r="C580">
        <v>1980</v>
      </c>
      <c r="D580" t="s">
        <v>15</v>
      </c>
      <c r="E580" t="s">
        <v>16</v>
      </c>
      <c r="F580" t="s">
        <v>104</v>
      </c>
      <c r="G580" t="s">
        <v>105</v>
      </c>
      <c r="H580" t="s">
        <v>18</v>
      </c>
      <c r="I580" t="s">
        <v>19</v>
      </c>
      <c r="K580">
        <v>17</v>
      </c>
      <c r="L580" t="s">
        <v>20</v>
      </c>
    </row>
    <row r="581" spans="1:12">
      <c r="A581" t="s">
        <v>14</v>
      </c>
      <c r="B581">
        <v>1989</v>
      </c>
      <c r="C581">
        <v>1980</v>
      </c>
      <c r="D581" t="s">
        <v>79</v>
      </c>
      <c r="E581" t="s">
        <v>80</v>
      </c>
      <c r="F581" t="s">
        <v>81</v>
      </c>
      <c r="G581" t="s">
        <v>82</v>
      </c>
      <c r="H581" t="s">
        <v>18</v>
      </c>
      <c r="I581" t="s">
        <v>19</v>
      </c>
      <c r="K581">
        <v>3</v>
      </c>
      <c r="L581" t="s">
        <v>20</v>
      </c>
    </row>
    <row r="582" spans="1:12">
      <c r="A582" t="s">
        <v>14</v>
      </c>
      <c r="B582">
        <v>1989</v>
      </c>
      <c r="C582">
        <v>1980</v>
      </c>
      <c r="D582" t="s">
        <v>79</v>
      </c>
      <c r="E582" t="s">
        <v>80</v>
      </c>
      <c r="F582" t="s">
        <v>83</v>
      </c>
      <c r="G582" t="s">
        <v>83</v>
      </c>
      <c r="H582" t="s">
        <v>18</v>
      </c>
      <c r="I582" t="s">
        <v>19</v>
      </c>
      <c r="K582">
        <v>5</v>
      </c>
      <c r="L582" t="s">
        <v>20</v>
      </c>
    </row>
    <row r="583" spans="1:12">
      <c r="A583" t="s">
        <v>14</v>
      </c>
      <c r="B583">
        <v>1989</v>
      </c>
      <c r="C583">
        <v>1980</v>
      </c>
      <c r="D583" t="s">
        <v>21</v>
      </c>
      <c r="E583" t="s">
        <v>22</v>
      </c>
      <c r="F583" t="s">
        <v>17</v>
      </c>
      <c r="G583" t="s">
        <v>23</v>
      </c>
      <c r="H583" t="s">
        <v>18</v>
      </c>
      <c r="I583" t="s">
        <v>19</v>
      </c>
      <c r="K583">
        <v>28</v>
      </c>
      <c r="L583" t="s">
        <v>20</v>
      </c>
    </row>
    <row r="584" spans="1:12">
      <c r="A584" t="s">
        <v>14</v>
      </c>
      <c r="B584">
        <v>1989</v>
      </c>
      <c r="C584">
        <v>1980</v>
      </c>
      <c r="D584" t="s">
        <v>21</v>
      </c>
      <c r="E584" t="s">
        <v>22</v>
      </c>
      <c r="F584" t="s">
        <v>17</v>
      </c>
      <c r="G584" t="s">
        <v>48</v>
      </c>
      <c r="H584" t="s">
        <v>18</v>
      </c>
      <c r="I584" t="s">
        <v>19</v>
      </c>
      <c r="K584">
        <v>13</v>
      </c>
      <c r="L584" t="s">
        <v>20</v>
      </c>
    </row>
    <row r="585" spans="1:12">
      <c r="A585" t="s">
        <v>14</v>
      </c>
      <c r="B585">
        <v>1989</v>
      </c>
      <c r="C585">
        <v>1980</v>
      </c>
      <c r="D585" t="s">
        <v>21</v>
      </c>
      <c r="E585" t="s">
        <v>67</v>
      </c>
      <c r="F585" t="s">
        <v>17</v>
      </c>
      <c r="G585" t="s">
        <v>29</v>
      </c>
      <c r="H585" t="s">
        <v>18</v>
      </c>
      <c r="I585" t="s">
        <v>19</v>
      </c>
      <c r="K585">
        <v>471</v>
      </c>
      <c r="L585" t="s">
        <v>20</v>
      </c>
    </row>
    <row r="586" spans="1:12">
      <c r="A586" t="s">
        <v>14</v>
      </c>
      <c r="B586">
        <v>1989</v>
      </c>
      <c r="C586">
        <v>1980</v>
      </c>
      <c r="D586" t="s">
        <v>62</v>
      </c>
      <c r="E586" t="s">
        <v>63</v>
      </c>
      <c r="F586" t="s">
        <v>120</v>
      </c>
      <c r="G586" t="s">
        <v>120</v>
      </c>
      <c r="H586" t="s">
        <v>18</v>
      </c>
      <c r="I586" t="s">
        <v>19</v>
      </c>
      <c r="K586">
        <v>31</v>
      </c>
      <c r="L586" t="s">
        <v>20</v>
      </c>
    </row>
    <row r="587" spans="1:12">
      <c r="A587" t="s">
        <v>14</v>
      </c>
      <c r="B587">
        <v>1989</v>
      </c>
      <c r="C587">
        <v>1980</v>
      </c>
      <c r="D587" t="s">
        <v>24</v>
      </c>
      <c r="E587" t="s">
        <v>25</v>
      </c>
      <c r="F587" t="s">
        <v>26</v>
      </c>
      <c r="G587" t="s">
        <v>26</v>
      </c>
      <c r="H587" t="s">
        <v>18</v>
      </c>
      <c r="I587" t="s">
        <v>19</v>
      </c>
      <c r="K587">
        <v>1</v>
      </c>
      <c r="L587" t="s">
        <v>20</v>
      </c>
    </row>
    <row r="588" spans="1:12">
      <c r="A588" t="s">
        <v>14</v>
      </c>
      <c r="B588">
        <v>1989</v>
      </c>
      <c r="C588">
        <v>1980</v>
      </c>
      <c r="D588" t="s">
        <v>24</v>
      </c>
      <c r="E588" t="s">
        <v>25</v>
      </c>
      <c r="F588" t="s">
        <v>71</v>
      </c>
      <c r="G588" t="s">
        <v>72</v>
      </c>
      <c r="H588" t="s">
        <v>18</v>
      </c>
      <c r="I588" t="s">
        <v>19</v>
      </c>
      <c r="K588">
        <v>99</v>
      </c>
      <c r="L588" t="s">
        <v>20</v>
      </c>
    </row>
    <row r="589" spans="1:12">
      <c r="A589" t="s">
        <v>14</v>
      </c>
      <c r="B589">
        <v>1989</v>
      </c>
      <c r="C589">
        <v>1980</v>
      </c>
      <c r="D589" t="s">
        <v>27</v>
      </c>
      <c r="E589" t="s">
        <v>28</v>
      </c>
      <c r="F589" t="s">
        <v>17</v>
      </c>
      <c r="G589" t="s">
        <v>29</v>
      </c>
      <c r="H589" t="s">
        <v>18</v>
      </c>
      <c r="I589" t="s">
        <v>19</v>
      </c>
      <c r="K589">
        <v>940</v>
      </c>
      <c r="L589" t="s">
        <v>20</v>
      </c>
    </row>
    <row r="590" spans="1:12">
      <c r="A590" t="s">
        <v>14</v>
      </c>
      <c r="B590">
        <v>1989</v>
      </c>
      <c r="C590">
        <v>1980</v>
      </c>
      <c r="D590" t="s">
        <v>75</v>
      </c>
      <c r="E590" t="s">
        <v>76</v>
      </c>
      <c r="F590" t="s">
        <v>34</v>
      </c>
      <c r="G590" t="s">
        <v>34</v>
      </c>
      <c r="H590" t="s">
        <v>18</v>
      </c>
      <c r="I590" t="s">
        <v>19</v>
      </c>
      <c r="K590">
        <v>14</v>
      </c>
      <c r="L590" t="s">
        <v>20</v>
      </c>
    </row>
    <row r="591" spans="1:12">
      <c r="A591" t="s">
        <v>14</v>
      </c>
      <c r="B591">
        <v>1989</v>
      </c>
      <c r="C591">
        <v>1980</v>
      </c>
      <c r="D591" t="s">
        <v>30</v>
      </c>
      <c r="E591" t="s">
        <v>31</v>
      </c>
      <c r="F591" t="s">
        <v>17</v>
      </c>
      <c r="G591" t="s">
        <v>17</v>
      </c>
      <c r="H591" t="s">
        <v>18</v>
      </c>
      <c r="I591" t="s">
        <v>19</v>
      </c>
      <c r="K591">
        <v>87</v>
      </c>
      <c r="L591" t="s">
        <v>20</v>
      </c>
    </row>
    <row r="592" spans="1:12">
      <c r="A592" t="s">
        <v>14</v>
      </c>
      <c r="B592">
        <v>1989</v>
      </c>
      <c r="C592">
        <v>1980</v>
      </c>
      <c r="D592" t="s">
        <v>32</v>
      </c>
      <c r="E592" t="s">
        <v>35</v>
      </c>
      <c r="F592" t="s">
        <v>26</v>
      </c>
      <c r="G592" t="s">
        <v>26</v>
      </c>
      <c r="H592" t="s">
        <v>18</v>
      </c>
      <c r="I592" t="s">
        <v>19</v>
      </c>
      <c r="K592">
        <v>2382</v>
      </c>
      <c r="L592" t="s">
        <v>20</v>
      </c>
    </row>
    <row r="593" spans="1:12">
      <c r="A593" t="s">
        <v>14</v>
      </c>
      <c r="B593">
        <v>1989</v>
      </c>
      <c r="C593">
        <v>1980</v>
      </c>
      <c r="D593" t="s">
        <v>32</v>
      </c>
      <c r="E593" t="s">
        <v>98</v>
      </c>
      <c r="F593" t="s">
        <v>26</v>
      </c>
      <c r="G593" t="s">
        <v>26</v>
      </c>
      <c r="H593" t="s">
        <v>18</v>
      </c>
      <c r="I593" t="s">
        <v>19</v>
      </c>
      <c r="K593">
        <v>379</v>
      </c>
      <c r="L593" t="s">
        <v>20</v>
      </c>
    </row>
    <row r="594" spans="1:12">
      <c r="A594" t="s">
        <v>14</v>
      </c>
      <c r="B594">
        <v>1989</v>
      </c>
      <c r="C594">
        <v>1980</v>
      </c>
      <c r="D594" t="s">
        <v>32</v>
      </c>
      <c r="E594" t="s">
        <v>98</v>
      </c>
      <c r="F594" t="s">
        <v>34</v>
      </c>
      <c r="G594" t="s">
        <v>34</v>
      </c>
      <c r="H594" t="s">
        <v>18</v>
      </c>
      <c r="I594" t="s">
        <v>19</v>
      </c>
      <c r="K594">
        <v>4899</v>
      </c>
      <c r="L594" t="s">
        <v>20</v>
      </c>
    </row>
    <row r="595" spans="1:12">
      <c r="A595" t="s">
        <v>14</v>
      </c>
      <c r="B595">
        <v>1989</v>
      </c>
      <c r="C595">
        <v>1980</v>
      </c>
      <c r="D595" t="s">
        <v>32</v>
      </c>
      <c r="E595" t="s">
        <v>99</v>
      </c>
      <c r="F595" t="s">
        <v>17</v>
      </c>
      <c r="G595" t="s">
        <v>23</v>
      </c>
      <c r="H595" t="s">
        <v>18</v>
      </c>
      <c r="I595" t="s">
        <v>19</v>
      </c>
      <c r="K595">
        <v>603</v>
      </c>
      <c r="L595" t="s">
        <v>20</v>
      </c>
    </row>
    <row r="596" spans="1:12">
      <c r="A596" t="s">
        <v>14</v>
      </c>
      <c r="B596">
        <v>1989</v>
      </c>
      <c r="C596">
        <v>1980</v>
      </c>
      <c r="D596" t="s">
        <v>36</v>
      </c>
      <c r="E596" t="s">
        <v>84</v>
      </c>
      <c r="F596" t="s">
        <v>26</v>
      </c>
      <c r="G596" t="s">
        <v>26</v>
      </c>
      <c r="H596" t="s">
        <v>18</v>
      </c>
      <c r="I596" t="s">
        <v>19</v>
      </c>
      <c r="K596">
        <v>2040</v>
      </c>
      <c r="L596" t="s">
        <v>20</v>
      </c>
    </row>
    <row r="597" spans="1:12">
      <c r="A597" t="s">
        <v>14</v>
      </c>
      <c r="B597">
        <v>1989</v>
      </c>
      <c r="C597">
        <v>1980</v>
      </c>
      <c r="D597" t="s">
        <v>36</v>
      </c>
      <c r="E597" t="s">
        <v>84</v>
      </c>
      <c r="F597" t="s">
        <v>34</v>
      </c>
      <c r="G597" t="s">
        <v>38</v>
      </c>
      <c r="H597" t="s">
        <v>18</v>
      </c>
      <c r="I597" t="s">
        <v>19</v>
      </c>
      <c r="K597">
        <v>1221</v>
      </c>
      <c r="L597" t="s">
        <v>20</v>
      </c>
    </row>
    <row r="598" spans="1:12">
      <c r="A598" t="s">
        <v>14</v>
      </c>
      <c r="B598">
        <v>1989</v>
      </c>
      <c r="C598">
        <v>1980</v>
      </c>
      <c r="D598" t="s">
        <v>40</v>
      </c>
      <c r="E598" t="s">
        <v>41</v>
      </c>
      <c r="F598" t="s">
        <v>26</v>
      </c>
      <c r="G598" t="s">
        <v>26</v>
      </c>
      <c r="H598" t="s">
        <v>18</v>
      </c>
      <c r="I598" t="s">
        <v>19</v>
      </c>
      <c r="K598">
        <v>2758</v>
      </c>
      <c r="L598" t="s">
        <v>20</v>
      </c>
    </row>
    <row r="599" spans="1:12">
      <c r="A599" t="s">
        <v>14</v>
      </c>
      <c r="B599">
        <v>1989</v>
      </c>
      <c r="C599">
        <v>1980</v>
      </c>
      <c r="D599" t="s">
        <v>40</v>
      </c>
      <c r="E599" t="s">
        <v>42</v>
      </c>
      <c r="F599" t="s">
        <v>26</v>
      </c>
      <c r="G599" t="s">
        <v>26</v>
      </c>
      <c r="H599" t="s">
        <v>18</v>
      </c>
      <c r="I599" t="s">
        <v>19</v>
      </c>
      <c r="K599">
        <v>2521</v>
      </c>
      <c r="L599" t="s">
        <v>20</v>
      </c>
    </row>
    <row r="600" spans="1:12">
      <c r="A600" t="s">
        <v>14</v>
      </c>
      <c r="B600">
        <v>1989</v>
      </c>
      <c r="C600">
        <v>1980</v>
      </c>
      <c r="D600" t="s">
        <v>40</v>
      </c>
      <c r="E600" t="s">
        <v>115</v>
      </c>
      <c r="F600" t="s">
        <v>34</v>
      </c>
      <c r="G600" t="s">
        <v>34</v>
      </c>
      <c r="H600" t="s">
        <v>18</v>
      </c>
      <c r="I600" t="s">
        <v>19</v>
      </c>
      <c r="K600">
        <v>1</v>
      </c>
      <c r="L600" t="s">
        <v>20</v>
      </c>
    </row>
    <row r="601" spans="1:12">
      <c r="A601" t="s">
        <v>14</v>
      </c>
      <c r="B601">
        <v>1989</v>
      </c>
      <c r="C601">
        <v>1980</v>
      </c>
      <c r="D601" t="s">
        <v>40</v>
      </c>
      <c r="E601" t="s">
        <v>115</v>
      </c>
      <c r="F601" t="s">
        <v>59</v>
      </c>
      <c r="G601" t="s">
        <v>60</v>
      </c>
      <c r="H601" t="s">
        <v>18</v>
      </c>
      <c r="I601" t="s">
        <v>19</v>
      </c>
      <c r="K601">
        <v>15</v>
      </c>
      <c r="L601" t="s">
        <v>20</v>
      </c>
    </row>
    <row r="602" spans="1:12">
      <c r="A602" t="s">
        <v>14</v>
      </c>
      <c r="B602">
        <v>1989</v>
      </c>
      <c r="C602">
        <v>1980</v>
      </c>
      <c r="D602" t="s">
        <v>43</v>
      </c>
      <c r="E602" t="s">
        <v>44</v>
      </c>
      <c r="F602" t="s">
        <v>26</v>
      </c>
      <c r="G602" t="s">
        <v>45</v>
      </c>
      <c r="H602" t="s">
        <v>18</v>
      </c>
      <c r="I602" t="s">
        <v>19</v>
      </c>
      <c r="K602">
        <v>2158</v>
      </c>
      <c r="L602" t="s">
        <v>20</v>
      </c>
    </row>
    <row r="603" spans="1:12">
      <c r="A603" t="s">
        <v>14</v>
      </c>
      <c r="B603">
        <v>1989</v>
      </c>
      <c r="C603">
        <v>1980</v>
      </c>
      <c r="D603" t="s">
        <v>46</v>
      </c>
      <c r="E603" t="s">
        <v>47</v>
      </c>
      <c r="F603" t="s">
        <v>17</v>
      </c>
      <c r="G603" t="s">
        <v>23</v>
      </c>
      <c r="H603" t="s">
        <v>18</v>
      </c>
      <c r="I603" t="s">
        <v>19</v>
      </c>
      <c r="K603">
        <v>39419</v>
      </c>
      <c r="L603" t="s">
        <v>20</v>
      </c>
    </row>
    <row r="604" spans="1:12">
      <c r="A604" t="s">
        <v>14</v>
      </c>
      <c r="B604">
        <v>1989</v>
      </c>
      <c r="C604">
        <v>1980</v>
      </c>
      <c r="D604" t="s">
        <v>46</v>
      </c>
      <c r="E604" t="s">
        <v>47</v>
      </c>
      <c r="F604" t="s">
        <v>34</v>
      </c>
      <c r="G604" t="s">
        <v>38</v>
      </c>
      <c r="H604" t="s">
        <v>18</v>
      </c>
      <c r="I604" t="s">
        <v>19</v>
      </c>
      <c r="K604">
        <v>121</v>
      </c>
      <c r="L604" t="s">
        <v>20</v>
      </c>
    </row>
    <row r="605" spans="1:12">
      <c r="A605" t="s">
        <v>14</v>
      </c>
      <c r="B605">
        <v>1989</v>
      </c>
      <c r="C605">
        <v>1980</v>
      </c>
      <c r="D605" t="s">
        <v>49</v>
      </c>
      <c r="E605" t="s">
        <v>50</v>
      </c>
      <c r="F605" t="s">
        <v>17</v>
      </c>
      <c r="G605" t="s">
        <v>29</v>
      </c>
      <c r="H605" t="s">
        <v>18</v>
      </c>
      <c r="I605" t="s">
        <v>19</v>
      </c>
      <c r="K605">
        <v>7896</v>
      </c>
      <c r="L605" t="s">
        <v>20</v>
      </c>
    </row>
    <row r="606" spans="1:12">
      <c r="A606" t="s">
        <v>14</v>
      </c>
      <c r="B606">
        <v>1989</v>
      </c>
      <c r="C606">
        <v>1980</v>
      </c>
      <c r="D606" t="s">
        <v>121</v>
      </c>
      <c r="E606" t="s">
        <v>122</v>
      </c>
      <c r="F606" t="s">
        <v>104</v>
      </c>
      <c r="G606" t="s">
        <v>105</v>
      </c>
      <c r="H606" t="s">
        <v>18</v>
      </c>
      <c r="I606" t="s">
        <v>19</v>
      </c>
      <c r="K606">
        <v>206</v>
      </c>
      <c r="L606" t="s">
        <v>20</v>
      </c>
    </row>
    <row r="607" spans="1:12">
      <c r="A607" t="s">
        <v>14</v>
      </c>
      <c r="B607">
        <v>1989</v>
      </c>
      <c r="C607">
        <v>1980</v>
      </c>
      <c r="D607" t="s">
        <v>85</v>
      </c>
      <c r="E607" t="s">
        <v>86</v>
      </c>
      <c r="F607" t="s">
        <v>34</v>
      </c>
      <c r="G607" t="s">
        <v>34</v>
      </c>
      <c r="H607" t="s">
        <v>18</v>
      </c>
      <c r="I607" t="s">
        <v>19</v>
      </c>
      <c r="K607">
        <v>300</v>
      </c>
      <c r="L607" t="s">
        <v>20</v>
      </c>
    </row>
    <row r="608" spans="1:12">
      <c r="A608" t="s">
        <v>14</v>
      </c>
      <c r="B608">
        <v>1989</v>
      </c>
      <c r="C608">
        <v>1980</v>
      </c>
      <c r="D608" t="s">
        <v>95</v>
      </c>
      <c r="E608" t="s">
        <v>96</v>
      </c>
      <c r="F608" t="s">
        <v>34</v>
      </c>
      <c r="G608" t="s">
        <v>34</v>
      </c>
      <c r="H608" t="s">
        <v>18</v>
      </c>
      <c r="I608" t="s">
        <v>19</v>
      </c>
      <c r="K608">
        <v>93</v>
      </c>
      <c r="L608" t="s">
        <v>20</v>
      </c>
    </row>
    <row r="609" spans="1:12">
      <c r="A609" t="s">
        <v>14</v>
      </c>
      <c r="B609">
        <v>1989</v>
      </c>
      <c r="C609">
        <v>1980</v>
      </c>
      <c r="D609" t="s">
        <v>100</v>
      </c>
      <c r="E609" t="s">
        <v>123</v>
      </c>
      <c r="F609" t="s">
        <v>17</v>
      </c>
      <c r="G609" t="s">
        <v>17</v>
      </c>
      <c r="H609" t="s">
        <v>18</v>
      </c>
      <c r="I609" t="s">
        <v>19</v>
      </c>
      <c r="K609">
        <v>319</v>
      </c>
      <c r="L609" t="s">
        <v>20</v>
      </c>
    </row>
    <row r="610" spans="1:12">
      <c r="A610" t="s">
        <v>14</v>
      </c>
      <c r="B610">
        <v>1989</v>
      </c>
      <c r="C610">
        <v>1980</v>
      </c>
      <c r="D610" t="s">
        <v>100</v>
      </c>
      <c r="E610" t="s">
        <v>101</v>
      </c>
      <c r="F610" t="s">
        <v>17</v>
      </c>
      <c r="G610" t="s">
        <v>17</v>
      </c>
      <c r="H610" t="s">
        <v>18</v>
      </c>
      <c r="I610" t="s">
        <v>19</v>
      </c>
      <c r="K610">
        <v>4331</v>
      </c>
      <c r="L610" t="s">
        <v>20</v>
      </c>
    </row>
    <row r="611" spans="1:12">
      <c r="A611" t="s">
        <v>14</v>
      </c>
      <c r="B611">
        <v>1989</v>
      </c>
      <c r="C611">
        <v>1980</v>
      </c>
      <c r="D611" t="s">
        <v>53</v>
      </c>
      <c r="E611" t="s">
        <v>54</v>
      </c>
      <c r="F611" t="s">
        <v>17</v>
      </c>
      <c r="G611" t="s">
        <v>17</v>
      </c>
      <c r="H611" t="s">
        <v>18</v>
      </c>
      <c r="I611" t="s">
        <v>19</v>
      </c>
      <c r="K611">
        <v>3157</v>
      </c>
      <c r="L611" t="s">
        <v>20</v>
      </c>
    </row>
    <row r="612" spans="1:12">
      <c r="A612" t="s">
        <v>14</v>
      </c>
      <c r="B612">
        <v>1989</v>
      </c>
      <c r="C612">
        <v>1980</v>
      </c>
      <c r="D612" t="s">
        <v>118</v>
      </c>
      <c r="E612" t="s">
        <v>119</v>
      </c>
      <c r="F612" t="s">
        <v>104</v>
      </c>
      <c r="G612" t="s">
        <v>105</v>
      </c>
      <c r="H612" t="s">
        <v>18</v>
      </c>
      <c r="I612" t="s">
        <v>19</v>
      </c>
      <c r="K612">
        <v>8</v>
      </c>
      <c r="L612" t="s">
        <v>20</v>
      </c>
    </row>
    <row r="613" spans="1:12">
      <c r="A613" t="s">
        <v>14</v>
      </c>
      <c r="B613">
        <v>1989</v>
      </c>
      <c r="C613">
        <v>1980</v>
      </c>
      <c r="D613" t="s">
        <v>73</v>
      </c>
      <c r="E613" t="s">
        <v>74</v>
      </c>
      <c r="F613" t="s">
        <v>26</v>
      </c>
      <c r="G613" t="s">
        <v>26</v>
      </c>
      <c r="H613" t="s">
        <v>18</v>
      </c>
      <c r="I613" t="s">
        <v>19</v>
      </c>
      <c r="K613">
        <v>367</v>
      </c>
      <c r="L613" t="s">
        <v>20</v>
      </c>
    </row>
    <row r="614" spans="1:12">
      <c r="A614" t="s">
        <v>14</v>
      </c>
      <c r="B614">
        <v>1989</v>
      </c>
      <c r="C614">
        <v>1980</v>
      </c>
      <c r="D614" t="s">
        <v>124</v>
      </c>
      <c r="E614" t="s">
        <v>125</v>
      </c>
      <c r="F614" t="s">
        <v>71</v>
      </c>
      <c r="G614" t="s">
        <v>72</v>
      </c>
      <c r="H614" t="s">
        <v>18</v>
      </c>
      <c r="I614" t="s">
        <v>19</v>
      </c>
      <c r="K614">
        <v>0.24</v>
      </c>
      <c r="L614" t="s">
        <v>20</v>
      </c>
    </row>
    <row r="615" spans="1:12">
      <c r="A615" t="s">
        <v>14</v>
      </c>
      <c r="B615">
        <v>1989</v>
      </c>
      <c r="C615">
        <v>1980</v>
      </c>
      <c r="D615" t="s">
        <v>102</v>
      </c>
      <c r="E615" t="s">
        <v>103</v>
      </c>
      <c r="F615" t="s">
        <v>104</v>
      </c>
      <c r="G615" t="s">
        <v>105</v>
      </c>
      <c r="H615" t="s">
        <v>18</v>
      </c>
      <c r="I615" t="s">
        <v>19</v>
      </c>
      <c r="K615">
        <v>12</v>
      </c>
      <c r="L615" t="s">
        <v>20</v>
      </c>
    </row>
    <row r="616" spans="1:12">
      <c r="A616" t="s">
        <v>14</v>
      </c>
      <c r="B616">
        <v>1989</v>
      </c>
      <c r="C616">
        <v>1980</v>
      </c>
      <c r="D616" t="s">
        <v>106</v>
      </c>
      <c r="E616" t="s">
        <v>107</v>
      </c>
      <c r="F616" t="s">
        <v>17</v>
      </c>
      <c r="G616" t="s">
        <v>17</v>
      </c>
      <c r="H616" t="s">
        <v>18</v>
      </c>
      <c r="I616" t="s">
        <v>19</v>
      </c>
      <c r="K616">
        <v>19</v>
      </c>
      <c r="L616" t="s">
        <v>20</v>
      </c>
    </row>
    <row r="617" spans="1:12">
      <c r="A617" t="s">
        <v>14</v>
      </c>
      <c r="B617">
        <v>1989</v>
      </c>
      <c r="C617">
        <v>1980</v>
      </c>
      <c r="D617" t="s">
        <v>55</v>
      </c>
      <c r="E617" t="s">
        <v>56</v>
      </c>
      <c r="F617" t="s">
        <v>81</v>
      </c>
      <c r="G617" t="s">
        <v>82</v>
      </c>
      <c r="H617" t="s">
        <v>18</v>
      </c>
      <c r="I617" t="s">
        <v>19</v>
      </c>
      <c r="K617">
        <v>18</v>
      </c>
      <c r="L617" t="s">
        <v>20</v>
      </c>
    </row>
    <row r="618" spans="1:12">
      <c r="A618" t="s">
        <v>14</v>
      </c>
      <c r="B618">
        <v>1989</v>
      </c>
      <c r="C618">
        <v>1980</v>
      </c>
      <c r="D618" t="s">
        <v>55</v>
      </c>
      <c r="E618" t="s">
        <v>56</v>
      </c>
      <c r="F618" t="s">
        <v>71</v>
      </c>
      <c r="G618" t="s">
        <v>72</v>
      </c>
      <c r="H618" t="s">
        <v>18</v>
      </c>
      <c r="I618" t="s">
        <v>19</v>
      </c>
      <c r="K618">
        <v>20</v>
      </c>
      <c r="L618" t="s">
        <v>20</v>
      </c>
    </row>
    <row r="619" spans="1:12">
      <c r="A619" t="s">
        <v>14</v>
      </c>
      <c r="B619">
        <v>1989</v>
      </c>
      <c r="C619">
        <v>1980</v>
      </c>
      <c r="D619" t="s">
        <v>55</v>
      </c>
      <c r="E619" t="s">
        <v>56</v>
      </c>
      <c r="F619" t="s">
        <v>108</v>
      </c>
      <c r="G619" t="s">
        <v>109</v>
      </c>
      <c r="H619" t="s">
        <v>18</v>
      </c>
      <c r="I619" t="s">
        <v>19</v>
      </c>
      <c r="K619">
        <v>0.25</v>
      </c>
      <c r="L619" t="s">
        <v>20</v>
      </c>
    </row>
    <row r="620" spans="1:12">
      <c r="A620" t="s">
        <v>14</v>
      </c>
      <c r="B620">
        <v>1989</v>
      </c>
      <c r="C620">
        <v>1980</v>
      </c>
      <c r="D620" t="s">
        <v>55</v>
      </c>
      <c r="E620" t="s">
        <v>56</v>
      </c>
      <c r="F620" t="s">
        <v>83</v>
      </c>
      <c r="G620" t="s">
        <v>83</v>
      </c>
      <c r="H620" t="s">
        <v>18</v>
      </c>
      <c r="I620" t="s">
        <v>19</v>
      </c>
      <c r="K620">
        <v>10</v>
      </c>
      <c r="L620" t="s">
        <v>20</v>
      </c>
    </row>
    <row r="621" spans="1:12">
      <c r="A621" t="s">
        <v>14</v>
      </c>
      <c r="B621">
        <v>1989</v>
      </c>
      <c r="C621">
        <v>1980</v>
      </c>
      <c r="D621" t="s">
        <v>55</v>
      </c>
      <c r="E621" t="s">
        <v>56</v>
      </c>
      <c r="F621" t="s">
        <v>17</v>
      </c>
      <c r="G621" t="s">
        <v>17</v>
      </c>
      <c r="H621" t="s">
        <v>18</v>
      </c>
      <c r="I621" t="s">
        <v>19</v>
      </c>
      <c r="K621">
        <v>600</v>
      </c>
      <c r="L621" t="s">
        <v>20</v>
      </c>
    </row>
    <row r="622" spans="1:12">
      <c r="A622" t="s">
        <v>14</v>
      </c>
      <c r="B622">
        <v>1989</v>
      </c>
      <c r="C622">
        <v>1980</v>
      </c>
      <c r="D622" t="s">
        <v>55</v>
      </c>
      <c r="E622" t="s">
        <v>56</v>
      </c>
      <c r="F622" t="s">
        <v>70</v>
      </c>
      <c r="G622" t="s">
        <v>70</v>
      </c>
      <c r="H622" t="s">
        <v>18</v>
      </c>
      <c r="I622" t="s">
        <v>19</v>
      </c>
      <c r="K622">
        <v>180</v>
      </c>
      <c r="L622" t="s">
        <v>20</v>
      </c>
    </row>
    <row r="623" spans="1:12">
      <c r="A623" t="s">
        <v>14</v>
      </c>
      <c r="B623">
        <v>1989</v>
      </c>
      <c r="C623">
        <v>1980</v>
      </c>
      <c r="D623" t="s">
        <v>55</v>
      </c>
      <c r="E623" t="s">
        <v>56</v>
      </c>
      <c r="F623" t="s">
        <v>90</v>
      </c>
      <c r="G623" t="s">
        <v>91</v>
      </c>
      <c r="H623" t="s">
        <v>18</v>
      </c>
      <c r="I623" t="s">
        <v>19</v>
      </c>
      <c r="K623">
        <v>18.010000000000002</v>
      </c>
      <c r="L623" t="s">
        <v>20</v>
      </c>
    </row>
    <row r="624" spans="1:12">
      <c r="A624" t="s">
        <v>14</v>
      </c>
      <c r="B624">
        <v>1989</v>
      </c>
      <c r="C624">
        <v>1980</v>
      </c>
      <c r="D624" t="s">
        <v>55</v>
      </c>
      <c r="E624" t="s">
        <v>56</v>
      </c>
      <c r="F624" t="s">
        <v>110</v>
      </c>
      <c r="G624" t="s">
        <v>111</v>
      </c>
      <c r="H624" t="s">
        <v>18</v>
      </c>
      <c r="I624" t="s">
        <v>19</v>
      </c>
      <c r="K624">
        <v>0.06</v>
      </c>
      <c r="L624" t="s">
        <v>20</v>
      </c>
    </row>
    <row r="625" spans="1:12">
      <c r="A625" t="s">
        <v>14</v>
      </c>
      <c r="B625">
        <v>1989</v>
      </c>
      <c r="C625">
        <v>1980</v>
      </c>
      <c r="D625" t="s">
        <v>55</v>
      </c>
      <c r="E625" t="s">
        <v>56</v>
      </c>
      <c r="F625" t="s">
        <v>104</v>
      </c>
      <c r="G625" t="s">
        <v>105</v>
      </c>
      <c r="H625" t="s">
        <v>18</v>
      </c>
      <c r="I625" t="s">
        <v>19</v>
      </c>
      <c r="K625">
        <v>0.32</v>
      </c>
      <c r="L625" t="s">
        <v>20</v>
      </c>
    </row>
    <row r="626" spans="1:12">
      <c r="A626" t="s">
        <v>14</v>
      </c>
      <c r="B626">
        <v>1989</v>
      </c>
      <c r="C626">
        <v>1980</v>
      </c>
      <c r="D626" t="s">
        <v>57</v>
      </c>
      <c r="E626" t="s">
        <v>58</v>
      </c>
      <c r="F626" t="s">
        <v>17</v>
      </c>
      <c r="G626" t="s">
        <v>48</v>
      </c>
      <c r="H626" t="s">
        <v>18</v>
      </c>
      <c r="I626" t="s">
        <v>19</v>
      </c>
      <c r="K626">
        <v>424</v>
      </c>
      <c r="L626" t="s">
        <v>20</v>
      </c>
    </row>
    <row r="627" spans="1:12">
      <c r="A627" t="s">
        <v>14</v>
      </c>
      <c r="B627">
        <v>1989</v>
      </c>
      <c r="C627">
        <v>1980</v>
      </c>
      <c r="D627" t="s">
        <v>68</v>
      </c>
      <c r="E627" t="s">
        <v>69</v>
      </c>
      <c r="F627" t="s">
        <v>70</v>
      </c>
      <c r="G627" t="s">
        <v>70</v>
      </c>
      <c r="H627" t="s">
        <v>18</v>
      </c>
      <c r="I627" t="s">
        <v>19</v>
      </c>
      <c r="K627">
        <v>1</v>
      </c>
      <c r="L627" t="s">
        <v>20</v>
      </c>
    </row>
    <row r="628" spans="1:12">
      <c r="A628" t="s">
        <v>14</v>
      </c>
      <c r="B628">
        <v>1989</v>
      </c>
      <c r="C628">
        <v>1980</v>
      </c>
      <c r="D628" t="s">
        <v>87</v>
      </c>
      <c r="E628" t="s">
        <v>88</v>
      </c>
      <c r="F628" t="s">
        <v>17</v>
      </c>
      <c r="G628" t="s">
        <v>23</v>
      </c>
      <c r="H628" t="s">
        <v>18</v>
      </c>
      <c r="I628" t="s">
        <v>19</v>
      </c>
      <c r="K628">
        <v>55</v>
      </c>
      <c r="L628" t="s">
        <v>20</v>
      </c>
    </row>
    <row r="629" spans="1:12">
      <c r="A629" t="s">
        <v>14</v>
      </c>
      <c r="B629">
        <v>1989</v>
      </c>
      <c r="C629">
        <v>1980</v>
      </c>
      <c r="D629" t="s">
        <v>65</v>
      </c>
      <c r="E629" t="s">
        <v>66</v>
      </c>
      <c r="F629" t="s">
        <v>26</v>
      </c>
      <c r="G629" t="s">
        <v>26</v>
      </c>
      <c r="H629" t="s">
        <v>18</v>
      </c>
      <c r="I629" t="s">
        <v>19</v>
      </c>
      <c r="K629">
        <v>66</v>
      </c>
      <c r="L629" t="s">
        <v>20</v>
      </c>
    </row>
    <row r="630" spans="1:12">
      <c r="A630" t="s">
        <v>14</v>
      </c>
      <c r="B630">
        <v>1989</v>
      </c>
      <c r="C630">
        <v>1980</v>
      </c>
      <c r="D630" t="s">
        <v>65</v>
      </c>
      <c r="E630" t="s">
        <v>66</v>
      </c>
      <c r="F630" t="s">
        <v>17</v>
      </c>
      <c r="G630" t="s">
        <v>17</v>
      </c>
      <c r="H630" t="s">
        <v>18</v>
      </c>
      <c r="I630" t="s">
        <v>19</v>
      </c>
      <c r="K630">
        <v>27</v>
      </c>
      <c r="L630" t="s">
        <v>20</v>
      </c>
    </row>
    <row r="631" spans="1:12">
      <c r="A631" t="s">
        <v>14</v>
      </c>
      <c r="B631">
        <v>1989</v>
      </c>
      <c r="C631">
        <v>1980</v>
      </c>
      <c r="D631" t="s">
        <v>65</v>
      </c>
      <c r="E631" t="s">
        <v>66</v>
      </c>
      <c r="F631" t="s">
        <v>34</v>
      </c>
      <c r="G631" t="s">
        <v>34</v>
      </c>
      <c r="H631" t="s">
        <v>18</v>
      </c>
      <c r="I631" t="s">
        <v>19</v>
      </c>
      <c r="K631">
        <v>22</v>
      </c>
      <c r="L631" t="s">
        <v>20</v>
      </c>
    </row>
    <row r="632" spans="1:12">
      <c r="A632" t="s">
        <v>14</v>
      </c>
      <c r="B632">
        <v>1990</v>
      </c>
      <c r="C632">
        <v>1990</v>
      </c>
      <c r="D632" t="s">
        <v>15</v>
      </c>
      <c r="E632" t="s">
        <v>16</v>
      </c>
      <c r="F632" t="s">
        <v>104</v>
      </c>
      <c r="G632" t="s">
        <v>105</v>
      </c>
      <c r="H632" t="s">
        <v>18</v>
      </c>
      <c r="I632" t="s">
        <v>19</v>
      </c>
      <c r="K632">
        <v>78</v>
      </c>
      <c r="L632" t="s">
        <v>20</v>
      </c>
    </row>
    <row r="633" spans="1:12">
      <c r="A633" t="s">
        <v>14</v>
      </c>
      <c r="B633">
        <v>1990</v>
      </c>
      <c r="C633">
        <v>1990</v>
      </c>
      <c r="D633" t="s">
        <v>79</v>
      </c>
      <c r="E633" t="s">
        <v>80</v>
      </c>
      <c r="F633" t="s">
        <v>81</v>
      </c>
      <c r="G633" t="s">
        <v>82</v>
      </c>
      <c r="H633" t="s">
        <v>18</v>
      </c>
      <c r="I633" t="s">
        <v>19</v>
      </c>
      <c r="K633">
        <v>4</v>
      </c>
      <c r="L633" t="s">
        <v>20</v>
      </c>
    </row>
    <row r="634" spans="1:12">
      <c r="A634" t="s">
        <v>14</v>
      </c>
      <c r="B634">
        <v>1990</v>
      </c>
      <c r="C634">
        <v>1990</v>
      </c>
      <c r="D634" t="s">
        <v>79</v>
      </c>
      <c r="E634" t="s">
        <v>80</v>
      </c>
      <c r="F634" t="s">
        <v>83</v>
      </c>
      <c r="G634" t="s">
        <v>83</v>
      </c>
      <c r="H634" t="s">
        <v>18</v>
      </c>
      <c r="I634" t="s">
        <v>19</v>
      </c>
      <c r="K634">
        <v>6</v>
      </c>
      <c r="L634" t="s">
        <v>20</v>
      </c>
    </row>
    <row r="635" spans="1:12">
      <c r="A635" t="s">
        <v>14</v>
      </c>
      <c r="B635">
        <v>1990</v>
      </c>
      <c r="C635">
        <v>1990</v>
      </c>
      <c r="D635" t="s">
        <v>21</v>
      </c>
      <c r="E635" t="s">
        <v>22</v>
      </c>
      <c r="F635" t="s">
        <v>17</v>
      </c>
      <c r="G635" t="s">
        <v>23</v>
      </c>
      <c r="H635" t="s">
        <v>18</v>
      </c>
      <c r="I635" t="s">
        <v>19</v>
      </c>
      <c r="K635">
        <v>48</v>
      </c>
      <c r="L635" t="s">
        <v>20</v>
      </c>
    </row>
    <row r="636" spans="1:12">
      <c r="A636" t="s">
        <v>14</v>
      </c>
      <c r="B636">
        <v>1990</v>
      </c>
      <c r="C636">
        <v>1990</v>
      </c>
      <c r="D636" t="s">
        <v>21</v>
      </c>
      <c r="E636" t="s">
        <v>22</v>
      </c>
      <c r="F636" t="s">
        <v>17</v>
      </c>
      <c r="G636" t="s">
        <v>48</v>
      </c>
      <c r="H636" t="s">
        <v>18</v>
      </c>
      <c r="I636" t="s">
        <v>19</v>
      </c>
      <c r="K636">
        <v>9</v>
      </c>
      <c r="L636" t="s">
        <v>20</v>
      </c>
    </row>
    <row r="637" spans="1:12">
      <c r="A637" t="s">
        <v>14</v>
      </c>
      <c r="B637">
        <v>1990</v>
      </c>
      <c r="C637">
        <v>1990</v>
      </c>
      <c r="D637" t="s">
        <v>21</v>
      </c>
      <c r="E637" t="s">
        <v>67</v>
      </c>
      <c r="F637" t="s">
        <v>17</v>
      </c>
      <c r="G637" t="s">
        <v>29</v>
      </c>
      <c r="H637" t="s">
        <v>18</v>
      </c>
      <c r="I637" t="s">
        <v>19</v>
      </c>
      <c r="K637">
        <v>534</v>
      </c>
      <c r="L637" t="s">
        <v>20</v>
      </c>
    </row>
    <row r="638" spans="1:12">
      <c r="A638" t="s">
        <v>14</v>
      </c>
      <c r="B638">
        <v>1990</v>
      </c>
      <c r="C638">
        <v>1990</v>
      </c>
      <c r="D638" t="s">
        <v>62</v>
      </c>
      <c r="E638" t="s">
        <v>63</v>
      </c>
      <c r="F638" t="s">
        <v>17</v>
      </c>
      <c r="G638" t="s">
        <v>23</v>
      </c>
      <c r="H638" t="s">
        <v>18</v>
      </c>
      <c r="I638" t="s">
        <v>19</v>
      </c>
      <c r="K638">
        <v>10</v>
      </c>
      <c r="L638" t="s">
        <v>20</v>
      </c>
    </row>
    <row r="639" spans="1:12">
      <c r="A639" t="s">
        <v>14</v>
      </c>
      <c r="B639">
        <v>1990</v>
      </c>
      <c r="C639">
        <v>1990</v>
      </c>
      <c r="D639" t="s">
        <v>24</v>
      </c>
      <c r="E639" t="s">
        <v>25</v>
      </c>
      <c r="F639" t="s">
        <v>26</v>
      </c>
      <c r="G639" t="s">
        <v>26</v>
      </c>
      <c r="H639" t="s">
        <v>18</v>
      </c>
      <c r="I639" t="s">
        <v>19</v>
      </c>
      <c r="K639">
        <v>8</v>
      </c>
      <c r="L639" t="s">
        <v>20</v>
      </c>
    </row>
    <row r="640" spans="1:12">
      <c r="A640" t="s">
        <v>14</v>
      </c>
      <c r="B640">
        <v>1990</v>
      </c>
      <c r="C640">
        <v>1990</v>
      </c>
      <c r="D640" t="s">
        <v>24</v>
      </c>
      <c r="E640" t="s">
        <v>25</v>
      </c>
      <c r="F640" t="s">
        <v>71</v>
      </c>
      <c r="G640" t="s">
        <v>72</v>
      </c>
      <c r="H640" t="s">
        <v>18</v>
      </c>
      <c r="I640" t="s">
        <v>19</v>
      </c>
      <c r="K640">
        <v>44</v>
      </c>
      <c r="L640" t="s">
        <v>20</v>
      </c>
    </row>
    <row r="641" spans="1:12">
      <c r="A641" t="s">
        <v>14</v>
      </c>
      <c r="B641">
        <v>1990</v>
      </c>
      <c r="C641">
        <v>1990</v>
      </c>
      <c r="D641" t="s">
        <v>27</v>
      </c>
      <c r="E641" t="s">
        <v>28</v>
      </c>
      <c r="F641" t="s">
        <v>81</v>
      </c>
      <c r="G641" t="s">
        <v>82</v>
      </c>
      <c r="H641" t="s">
        <v>18</v>
      </c>
      <c r="I641" t="s">
        <v>19</v>
      </c>
      <c r="K641">
        <v>11</v>
      </c>
      <c r="L641" t="s">
        <v>20</v>
      </c>
    </row>
    <row r="642" spans="1:12">
      <c r="A642" t="s">
        <v>14</v>
      </c>
      <c r="B642">
        <v>1990</v>
      </c>
      <c r="C642">
        <v>1990</v>
      </c>
      <c r="D642" t="s">
        <v>27</v>
      </c>
      <c r="E642" t="s">
        <v>28</v>
      </c>
      <c r="F642" t="s">
        <v>17</v>
      </c>
      <c r="G642" t="s">
        <v>29</v>
      </c>
      <c r="H642" t="s">
        <v>18</v>
      </c>
      <c r="I642" t="s">
        <v>19</v>
      </c>
      <c r="K642">
        <v>5744</v>
      </c>
      <c r="L642" t="s">
        <v>20</v>
      </c>
    </row>
    <row r="643" spans="1:12">
      <c r="A643" t="s">
        <v>14</v>
      </c>
      <c r="B643">
        <v>1990</v>
      </c>
      <c r="C643">
        <v>1990</v>
      </c>
      <c r="D643" t="s">
        <v>75</v>
      </c>
      <c r="E643" t="s">
        <v>76</v>
      </c>
      <c r="F643" t="s">
        <v>34</v>
      </c>
      <c r="G643" t="s">
        <v>34</v>
      </c>
      <c r="H643" t="s">
        <v>18</v>
      </c>
      <c r="I643" t="s">
        <v>19</v>
      </c>
      <c r="K643">
        <v>15</v>
      </c>
      <c r="L643" t="s">
        <v>20</v>
      </c>
    </row>
    <row r="644" spans="1:12">
      <c r="A644" t="s">
        <v>14</v>
      </c>
      <c r="B644">
        <v>1990</v>
      </c>
      <c r="C644">
        <v>1990</v>
      </c>
      <c r="D644" t="s">
        <v>30</v>
      </c>
      <c r="E644" t="s">
        <v>31</v>
      </c>
      <c r="F644" t="s">
        <v>17</v>
      </c>
      <c r="G644" t="s">
        <v>17</v>
      </c>
      <c r="H644" t="s">
        <v>18</v>
      </c>
      <c r="I644" t="s">
        <v>19</v>
      </c>
      <c r="K644">
        <v>62</v>
      </c>
      <c r="L644" t="s">
        <v>20</v>
      </c>
    </row>
    <row r="645" spans="1:12">
      <c r="A645" t="s">
        <v>14</v>
      </c>
      <c r="B645">
        <v>1990</v>
      </c>
      <c r="C645">
        <v>1990</v>
      </c>
      <c r="D645" t="s">
        <v>32</v>
      </c>
      <c r="E645" t="s">
        <v>35</v>
      </c>
      <c r="F645" t="s">
        <v>26</v>
      </c>
      <c r="G645" t="s">
        <v>26</v>
      </c>
      <c r="H645" t="s">
        <v>18</v>
      </c>
      <c r="I645" t="s">
        <v>19</v>
      </c>
      <c r="K645">
        <v>3515</v>
      </c>
      <c r="L645" t="s">
        <v>20</v>
      </c>
    </row>
    <row r="646" spans="1:12">
      <c r="A646" t="s">
        <v>14</v>
      </c>
      <c r="B646">
        <v>1990</v>
      </c>
      <c r="C646">
        <v>1990</v>
      </c>
      <c r="D646" t="s">
        <v>32</v>
      </c>
      <c r="E646" t="s">
        <v>98</v>
      </c>
      <c r="F646" t="s">
        <v>26</v>
      </c>
      <c r="G646" t="s">
        <v>26</v>
      </c>
      <c r="H646" t="s">
        <v>18</v>
      </c>
      <c r="I646" t="s">
        <v>19</v>
      </c>
      <c r="K646">
        <v>299</v>
      </c>
      <c r="L646" t="s">
        <v>20</v>
      </c>
    </row>
    <row r="647" spans="1:12">
      <c r="A647" t="s">
        <v>14</v>
      </c>
      <c r="B647">
        <v>1990</v>
      </c>
      <c r="C647">
        <v>1990</v>
      </c>
      <c r="D647" t="s">
        <v>32</v>
      </c>
      <c r="E647" t="s">
        <v>98</v>
      </c>
      <c r="F647" t="s">
        <v>34</v>
      </c>
      <c r="G647" t="s">
        <v>34</v>
      </c>
      <c r="H647" t="s">
        <v>18</v>
      </c>
      <c r="I647" t="s">
        <v>19</v>
      </c>
      <c r="K647">
        <v>6060</v>
      </c>
      <c r="L647" t="s">
        <v>20</v>
      </c>
    </row>
    <row r="648" spans="1:12">
      <c r="A648" t="s">
        <v>14</v>
      </c>
      <c r="B648">
        <v>1990</v>
      </c>
      <c r="C648">
        <v>1990</v>
      </c>
      <c r="D648" t="s">
        <v>32</v>
      </c>
      <c r="E648" t="s">
        <v>99</v>
      </c>
      <c r="F648" t="s">
        <v>17</v>
      </c>
      <c r="G648" t="s">
        <v>23</v>
      </c>
      <c r="H648" t="s">
        <v>18</v>
      </c>
      <c r="I648" t="s">
        <v>19</v>
      </c>
      <c r="K648">
        <v>481</v>
      </c>
      <c r="L648" t="s">
        <v>20</v>
      </c>
    </row>
    <row r="649" spans="1:12">
      <c r="A649" t="s">
        <v>14</v>
      </c>
      <c r="B649">
        <v>1990</v>
      </c>
      <c r="C649">
        <v>1990</v>
      </c>
      <c r="D649" t="s">
        <v>36</v>
      </c>
      <c r="E649" t="s">
        <v>84</v>
      </c>
      <c r="F649" t="s">
        <v>26</v>
      </c>
      <c r="G649" t="s">
        <v>26</v>
      </c>
      <c r="H649" t="s">
        <v>18</v>
      </c>
      <c r="I649" t="s">
        <v>19</v>
      </c>
      <c r="K649">
        <v>2739</v>
      </c>
      <c r="L649" t="s">
        <v>20</v>
      </c>
    </row>
    <row r="650" spans="1:12">
      <c r="A650" t="s">
        <v>14</v>
      </c>
      <c r="B650">
        <v>1990</v>
      </c>
      <c r="C650">
        <v>1990</v>
      </c>
      <c r="D650" t="s">
        <v>36</v>
      </c>
      <c r="E650" t="s">
        <v>84</v>
      </c>
      <c r="F650" t="s">
        <v>34</v>
      </c>
      <c r="G650" t="s">
        <v>38</v>
      </c>
      <c r="H650" t="s">
        <v>18</v>
      </c>
      <c r="I650" t="s">
        <v>19</v>
      </c>
      <c r="K650">
        <v>2284</v>
      </c>
      <c r="L650" t="s">
        <v>20</v>
      </c>
    </row>
    <row r="651" spans="1:12">
      <c r="A651" t="s">
        <v>14</v>
      </c>
      <c r="B651">
        <v>1990</v>
      </c>
      <c r="C651">
        <v>1990</v>
      </c>
      <c r="D651" t="s">
        <v>40</v>
      </c>
      <c r="E651" t="s">
        <v>41</v>
      </c>
      <c r="F651" t="s">
        <v>26</v>
      </c>
      <c r="G651" t="s">
        <v>26</v>
      </c>
      <c r="H651" t="s">
        <v>18</v>
      </c>
      <c r="I651" t="s">
        <v>19</v>
      </c>
      <c r="K651">
        <v>3447</v>
      </c>
      <c r="L651" t="s">
        <v>20</v>
      </c>
    </row>
    <row r="652" spans="1:12">
      <c r="A652" t="s">
        <v>14</v>
      </c>
      <c r="B652">
        <v>1990</v>
      </c>
      <c r="C652">
        <v>1990</v>
      </c>
      <c r="D652" t="s">
        <v>40</v>
      </c>
      <c r="E652" t="s">
        <v>42</v>
      </c>
      <c r="F652" t="s">
        <v>26</v>
      </c>
      <c r="G652" t="s">
        <v>26</v>
      </c>
      <c r="H652" t="s">
        <v>18</v>
      </c>
      <c r="I652" t="s">
        <v>19</v>
      </c>
      <c r="K652">
        <v>2712</v>
      </c>
      <c r="L652" t="s">
        <v>20</v>
      </c>
    </row>
    <row r="653" spans="1:12">
      <c r="A653" t="s">
        <v>14</v>
      </c>
      <c r="B653">
        <v>1990</v>
      </c>
      <c r="C653">
        <v>1990</v>
      </c>
      <c r="D653" t="s">
        <v>40</v>
      </c>
      <c r="E653" t="s">
        <v>42</v>
      </c>
      <c r="F653" t="s">
        <v>17</v>
      </c>
      <c r="G653" t="s">
        <v>17</v>
      </c>
      <c r="H653" t="s">
        <v>18</v>
      </c>
      <c r="I653" t="s">
        <v>19</v>
      </c>
      <c r="K653">
        <v>23</v>
      </c>
      <c r="L653" t="s">
        <v>20</v>
      </c>
    </row>
    <row r="654" spans="1:12">
      <c r="A654" t="s">
        <v>14</v>
      </c>
      <c r="B654">
        <v>1990</v>
      </c>
      <c r="C654">
        <v>1990</v>
      </c>
      <c r="D654" t="s">
        <v>40</v>
      </c>
      <c r="E654" t="s">
        <v>115</v>
      </c>
      <c r="F654" t="s">
        <v>34</v>
      </c>
      <c r="G654" t="s">
        <v>34</v>
      </c>
      <c r="H654" t="s">
        <v>18</v>
      </c>
      <c r="I654" t="s">
        <v>19</v>
      </c>
      <c r="K654">
        <v>3</v>
      </c>
      <c r="L654" t="s">
        <v>20</v>
      </c>
    </row>
    <row r="655" spans="1:12">
      <c r="A655" t="s">
        <v>14</v>
      </c>
      <c r="B655">
        <v>1990</v>
      </c>
      <c r="C655">
        <v>1990</v>
      </c>
      <c r="D655" t="s">
        <v>40</v>
      </c>
      <c r="E655" t="s">
        <v>115</v>
      </c>
      <c r="F655" t="s">
        <v>59</v>
      </c>
      <c r="G655" t="s">
        <v>60</v>
      </c>
      <c r="H655" t="s">
        <v>18</v>
      </c>
      <c r="I655" t="s">
        <v>19</v>
      </c>
      <c r="K655">
        <v>48</v>
      </c>
      <c r="L655" t="s">
        <v>20</v>
      </c>
    </row>
    <row r="656" spans="1:12">
      <c r="A656" t="s">
        <v>14</v>
      </c>
      <c r="B656">
        <v>1990</v>
      </c>
      <c r="C656">
        <v>1990</v>
      </c>
      <c r="D656" t="s">
        <v>43</v>
      </c>
      <c r="E656" t="s">
        <v>44</v>
      </c>
      <c r="F656" t="s">
        <v>26</v>
      </c>
      <c r="G656" t="s">
        <v>45</v>
      </c>
      <c r="H656" t="s">
        <v>18</v>
      </c>
      <c r="I656" t="s">
        <v>19</v>
      </c>
      <c r="K656">
        <v>5031</v>
      </c>
      <c r="L656" t="s">
        <v>20</v>
      </c>
    </row>
    <row r="657" spans="1:12">
      <c r="A657" t="s">
        <v>14</v>
      </c>
      <c r="B657">
        <v>1990</v>
      </c>
      <c r="C657">
        <v>1990</v>
      </c>
      <c r="D657" t="s">
        <v>46</v>
      </c>
      <c r="E657" t="s">
        <v>47</v>
      </c>
      <c r="F657" t="s">
        <v>17</v>
      </c>
      <c r="G657" t="s">
        <v>23</v>
      </c>
      <c r="H657" t="s">
        <v>18</v>
      </c>
      <c r="I657" t="s">
        <v>19</v>
      </c>
      <c r="K657">
        <v>35024</v>
      </c>
      <c r="L657" t="s">
        <v>20</v>
      </c>
    </row>
    <row r="658" spans="1:12">
      <c r="A658" t="s">
        <v>14</v>
      </c>
      <c r="B658">
        <v>1990</v>
      </c>
      <c r="C658">
        <v>1990</v>
      </c>
      <c r="D658" t="s">
        <v>46</v>
      </c>
      <c r="E658" t="s">
        <v>47</v>
      </c>
      <c r="F658" t="s">
        <v>34</v>
      </c>
      <c r="G658" t="s">
        <v>38</v>
      </c>
      <c r="H658" t="s">
        <v>18</v>
      </c>
      <c r="I658" t="s">
        <v>19</v>
      </c>
      <c r="K658">
        <v>207</v>
      </c>
      <c r="L658" t="s">
        <v>20</v>
      </c>
    </row>
    <row r="659" spans="1:12">
      <c r="A659" t="s">
        <v>14</v>
      </c>
      <c r="B659">
        <v>1990</v>
      </c>
      <c r="C659">
        <v>1990</v>
      </c>
      <c r="D659" t="s">
        <v>49</v>
      </c>
      <c r="E659" t="s">
        <v>50</v>
      </c>
      <c r="F659" t="s">
        <v>17</v>
      </c>
      <c r="G659" t="s">
        <v>29</v>
      </c>
      <c r="H659" t="s">
        <v>18</v>
      </c>
      <c r="I659" t="s">
        <v>19</v>
      </c>
      <c r="K659">
        <v>2690</v>
      </c>
      <c r="L659" t="s">
        <v>20</v>
      </c>
    </row>
    <row r="660" spans="1:12">
      <c r="A660" t="s">
        <v>14</v>
      </c>
      <c r="B660">
        <v>1990</v>
      </c>
      <c r="C660">
        <v>1990</v>
      </c>
      <c r="D660" t="s">
        <v>121</v>
      </c>
      <c r="E660" t="s">
        <v>122</v>
      </c>
      <c r="F660" t="s">
        <v>104</v>
      </c>
      <c r="G660" t="s">
        <v>105</v>
      </c>
      <c r="H660" t="s">
        <v>18</v>
      </c>
      <c r="I660" t="s">
        <v>19</v>
      </c>
      <c r="K660">
        <v>16</v>
      </c>
      <c r="L660" t="s">
        <v>20</v>
      </c>
    </row>
    <row r="661" spans="1:12">
      <c r="A661" t="s">
        <v>14</v>
      </c>
      <c r="B661">
        <v>1990</v>
      </c>
      <c r="C661">
        <v>1990</v>
      </c>
      <c r="D661" t="s">
        <v>85</v>
      </c>
      <c r="E661" t="s">
        <v>86</v>
      </c>
      <c r="F661" t="s">
        <v>34</v>
      </c>
      <c r="G661" t="s">
        <v>34</v>
      </c>
      <c r="H661" t="s">
        <v>18</v>
      </c>
      <c r="I661" t="s">
        <v>19</v>
      </c>
      <c r="K661">
        <v>384</v>
      </c>
      <c r="L661" t="s">
        <v>20</v>
      </c>
    </row>
    <row r="662" spans="1:12">
      <c r="A662" t="s">
        <v>14</v>
      </c>
      <c r="B662">
        <v>1990</v>
      </c>
      <c r="C662">
        <v>1990</v>
      </c>
      <c r="D662" t="s">
        <v>95</v>
      </c>
      <c r="E662" t="s">
        <v>96</v>
      </c>
      <c r="F662" t="s">
        <v>26</v>
      </c>
      <c r="G662" t="s">
        <v>26</v>
      </c>
      <c r="H662" t="s">
        <v>18</v>
      </c>
      <c r="I662" t="s">
        <v>19</v>
      </c>
      <c r="K662">
        <v>174.4</v>
      </c>
      <c r="L662" t="s">
        <v>20</v>
      </c>
    </row>
    <row r="663" spans="1:12">
      <c r="A663" t="s">
        <v>14</v>
      </c>
      <c r="B663">
        <v>1990</v>
      </c>
      <c r="C663">
        <v>1990</v>
      </c>
      <c r="D663" t="s">
        <v>95</v>
      </c>
      <c r="E663" t="s">
        <v>96</v>
      </c>
      <c r="F663" t="s">
        <v>34</v>
      </c>
      <c r="G663" t="s">
        <v>34</v>
      </c>
      <c r="H663" t="s">
        <v>18</v>
      </c>
      <c r="I663" t="s">
        <v>19</v>
      </c>
      <c r="K663">
        <v>785</v>
      </c>
      <c r="L663" t="s">
        <v>20</v>
      </c>
    </row>
    <row r="664" spans="1:12">
      <c r="A664" t="s">
        <v>14</v>
      </c>
      <c r="B664">
        <v>1990</v>
      </c>
      <c r="C664">
        <v>1990</v>
      </c>
      <c r="D664" t="s">
        <v>100</v>
      </c>
      <c r="E664" t="s">
        <v>123</v>
      </c>
      <c r="F664" t="s">
        <v>17</v>
      </c>
      <c r="G664" t="s">
        <v>17</v>
      </c>
      <c r="H664" t="s">
        <v>18</v>
      </c>
      <c r="I664" t="s">
        <v>19</v>
      </c>
      <c r="K664">
        <v>182</v>
      </c>
      <c r="L664" t="s">
        <v>20</v>
      </c>
    </row>
    <row r="665" spans="1:12">
      <c r="A665" t="s">
        <v>14</v>
      </c>
      <c r="B665">
        <v>1990</v>
      </c>
      <c r="C665">
        <v>1990</v>
      </c>
      <c r="D665" t="s">
        <v>100</v>
      </c>
      <c r="E665" t="s">
        <v>101</v>
      </c>
      <c r="F665" t="s">
        <v>17</v>
      </c>
      <c r="G665" t="s">
        <v>17</v>
      </c>
      <c r="H665" t="s">
        <v>18</v>
      </c>
      <c r="I665" t="s">
        <v>19</v>
      </c>
      <c r="K665">
        <v>5674</v>
      </c>
      <c r="L665" t="s">
        <v>20</v>
      </c>
    </row>
    <row r="666" spans="1:12">
      <c r="A666" t="s">
        <v>14</v>
      </c>
      <c r="B666">
        <v>1990</v>
      </c>
      <c r="C666">
        <v>1990</v>
      </c>
      <c r="D666" t="s">
        <v>53</v>
      </c>
      <c r="E666" t="s">
        <v>54</v>
      </c>
      <c r="F666" t="s">
        <v>17</v>
      </c>
      <c r="G666" t="s">
        <v>17</v>
      </c>
      <c r="H666" t="s">
        <v>18</v>
      </c>
      <c r="I666" t="s">
        <v>19</v>
      </c>
      <c r="K666">
        <v>5258</v>
      </c>
      <c r="L666" t="s">
        <v>20</v>
      </c>
    </row>
    <row r="667" spans="1:12">
      <c r="A667" t="s">
        <v>14</v>
      </c>
      <c r="B667">
        <v>1990</v>
      </c>
      <c r="C667">
        <v>1990</v>
      </c>
      <c r="D667" t="s">
        <v>118</v>
      </c>
      <c r="E667" t="s">
        <v>119</v>
      </c>
      <c r="F667" t="s">
        <v>104</v>
      </c>
      <c r="G667" t="s">
        <v>105</v>
      </c>
      <c r="H667" t="s">
        <v>18</v>
      </c>
      <c r="I667" t="s">
        <v>19</v>
      </c>
      <c r="K667">
        <v>6</v>
      </c>
      <c r="L667" t="s">
        <v>20</v>
      </c>
    </row>
    <row r="668" spans="1:12">
      <c r="A668" t="s">
        <v>14</v>
      </c>
      <c r="B668">
        <v>1990</v>
      </c>
      <c r="C668">
        <v>1990</v>
      </c>
      <c r="D668" t="s">
        <v>73</v>
      </c>
      <c r="E668" t="s">
        <v>74</v>
      </c>
      <c r="F668" t="s">
        <v>26</v>
      </c>
      <c r="G668" t="s">
        <v>26</v>
      </c>
      <c r="H668" t="s">
        <v>18</v>
      </c>
      <c r="I668" t="s">
        <v>19</v>
      </c>
      <c r="K668">
        <v>296</v>
      </c>
      <c r="L668" t="s">
        <v>20</v>
      </c>
    </row>
    <row r="669" spans="1:12">
      <c r="A669" t="s">
        <v>14</v>
      </c>
      <c r="B669">
        <v>1990</v>
      </c>
      <c r="C669">
        <v>1990</v>
      </c>
      <c r="D669" t="s">
        <v>126</v>
      </c>
      <c r="E669" t="s">
        <v>127</v>
      </c>
      <c r="F669" t="s">
        <v>104</v>
      </c>
      <c r="G669" t="s">
        <v>105</v>
      </c>
      <c r="H669" t="s">
        <v>18</v>
      </c>
      <c r="I669" t="s">
        <v>19</v>
      </c>
      <c r="K669">
        <v>0.3</v>
      </c>
      <c r="L669" t="s">
        <v>20</v>
      </c>
    </row>
    <row r="670" spans="1:12">
      <c r="A670" t="s">
        <v>14</v>
      </c>
      <c r="B670">
        <v>1990</v>
      </c>
      <c r="C670">
        <v>1990</v>
      </c>
      <c r="D670" t="s">
        <v>102</v>
      </c>
      <c r="E670" t="s">
        <v>103</v>
      </c>
      <c r="F670" t="s">
        <v>104</v>
      </c>
      <c r="G670" t="s">
        <v>105</v>
      </c>
      <c r="H670" t="s">
        <v>18</v>
      </c>
      <c r="I670" t="s">
        <v>19</v>
      </c>
      <c r="K670">
        <v>12</v>
      </c>
      <c r="L670" t="s">
        <v>20</v>
      </c>
    </row>
    <row r="671" spans="1:12">
      <c r="A671" t="s">
        <v>14</v>
      </c>
      <c r="B671">
        <v>1990</v>
      </c>
      <c r="C671">
        <v>1990</v>
      </c>
      <c r="D671" t="s">
        <v>106</v>
      </c>
      <c r="E671" t="s">
        <v>107</v>
      </c>
      <c r="F671" t="s">
        <v>17</v>
      </c>
      <c r="G671" t="s">
        <v>17</v>
      </c>
      <c r="H671" t="s">
        <v>18</v>
      </c>
      <c r="I671" t="s">
        <v>19</v>
      </c>
      <c r="K671">
        <v>57</v>
      </c>
      <c r="L671" t="s">
        <v>20</v>
      </c>
    </row>
    <row r="672" spans="1:12">
      <c r="A672" t="s">
        <v>14</v>
      </c>
      <c r="B672">
        <v>1990</v>
      </c>
      <c r="C672">
        <v>1990</v>
      </c>
      <c r="D672" t="s">
        <v>55</v>
      </c>
      <c r="E672" t="s">
        <v>56</v>
      </c>
      <c r="F672" t="s">
        <v>81</v>
      </c>
      <c r="G672" t="s">
        <v>82</v>
      </c>
      <c r="H672" t="s">
        <v>18</v>
      </c>
      <c r="I672" t="s">
        <v>19</v>
      </c>
      <c r="K672">
        <v>6</v>
      </c>
      <c r="L672" t="s">
        <v>20</v>
      </c>
    </row>
    <row r="673" spans="1:12">
      <c r="A673" t="s">
        <v>14</v>
      </c>
      <c r="B673">
        <v>1990</v>
      </c>
      <c r="C673">
        <v>1990</v>
      </c>
      <c r="D673" t="s">
        <v>55</v>
      </c>
      <c r="E673" t="s">
        <v>56</v>
      </c>
      <c r="F673" t="s">
        <v>71</v>
      </c>
      <c r="G673" t="s">
        <v>72</v>
      </c>
      <c r="H673" t="s">
        <v>18</v>
      </c>
      <c r="I673" t="s">
        <v>19</v>
      </c>
      <c r="K673">
        <v>4.25</v>
      </c>
      <c r="L673" t="s">
        <v>20</v>
      </c>
    </row>
    <row r="674" spans="1:12">
      <c r="A674" t="s">
        <v>14</v>
      </c>
      <c r="B674">
        <v>1990</v>
      </c>
      <c r="C674">
        <v>1990</v>
      </c>
      <c r="D674" t="s">
        <v>55</v>
      </c>
      <c r="E674" t="s">
        <v>56</v>
      </c>
      <c r="F674" t="s">
        <v>17</v>
      </c>
      <c r="G674" t="s">
        <v>17</v>
      </c>
      <c r="H674" t="s">
        <v>18</v>
      </c>
      <c r="I674" t="s">
        <v>19</v>
      </c>
      <c r="K674">
        <v>559</v>
      </c>
      <c r="L674" t="s">
        <v>20</v>
      </c>
    </row>
    <row r="675" spans="1:12">
      <c r="A675" t="s">
        <v>14</v>
      </c>
      <c r="B675">
        <v>1990</v>
      </c>
      <c r="C675">
        <v>1990</v>
      </c>
      <c r="D675" t="s">
        <v>55</v>
      </c>
      <c r="E675" t="s">
        <v>56</v>
      </c>
      <c r="F675" t="s">
        <v>70</v>
      </c>
      <c r="G675" t="s">
        <v>70</v>
      </c>
      <c r="H675" t="s">
        <v>18</v>
      </c>
      <c r="I675" t="s">
        <v>19</v>
      </c>
      <c r="K675">
        <v>47</v>
      </c>
      <c r="L675" t="s">
        <v>20</v>
      </c>
    </row>
    <row r="676" spans="1:12">
      <c r="A676" t="s">
        <v>14</v>
      </c>
      <c r="B676">
        <v>1990</v>
      </c>
      <c r="C676">
        <v>1990</v>
      </c>
      <c r="D676" t="s">
        <v>55</v>
      </c>
      <c r="E676" t="s">
        <v>56</v>
      </c>
      <c r="F676" t="s">
        <v>90</v>
      </c>
      <c r="G676" t="s">
        <v>91</v>
      </c>
      <c r="H676" t="s">
        <v>18</v>
      </c>
      <c r="I676" t="s">
        <v>19</v>
      </c>
      <c r="K676">
        <v>7.07</v>
      </c>
      <c r="L676" t="s">
        <v>20</v>
      </c>
    </row>
    <row r="677" spans="1:12">
      <c r="A677" t="s">
        <v>14</v>
      </c>
      <c r="B677">
        <v>1990</v>
      </c>
      <c r="C677">
        <v>1990</v>
      </c>
      <c r="D677" t="s">
        <v>55</v>
      </c>
      <c r="E677" t="s">
        <v>56</v>
      </c>
      <c r="F677" t="s">
        <v>110</v>
      </c>
      <c r="G677" t="s">
        <v>111</v>
      </c>
      <c r="H677" t="s">
        <v>18</v>
      </c>
      <c r="I677" t="s">
        <v>19</v>
      </c>
      <c r="K677">
        <v>7.0000000000000007E-2</v>
      </c>
      <c r="L677" t="s">
        <v>20</v>
      </c>
    </row>
    <row r="678" spans="1:12">
      <c r="A678" t="s">
        <v>14</v>
      </c>
      <c r="B678">
        <v>1990</v>
      </c>
      <c r="C678">
        <v>1990</v>
      </c>
      <c r="D678" t="s">
        <v>57</v>
      </c>
      <c r="E678" t="s">
        <v>58</v>
      </c>
      <c r="F678" t="s">
        <v>17</v>
      </c>
      <c r="G678" t="s">
        <v>48</v>
      </c>
      <c r="H678" t="s">
        <v>18</v>
      </c>
      <c r="I678" t="s">
        <v>19</v>
      </c>
      <c r="K678">
        <v>95</v>
      </c>
      <c r="L678" t="s">
        <v>20</v>
      </c>
    </row>
    <row r="679" spans="1:12">
      <c r="A679" t="s">
        <v>14</v>
      </c>
      <c r="B679">
        <v>1990</v>
      </c>
      <c r="C679">
        <v>1990</v>
      </c>
      <c r="D679" t="s">
        <v>68</v>
      </c>
      <c r="E679" t="s">
        <v>69</v>
      </c>
      <c r="F679" t="s">
        <v>70</v>
      </c>
      <c r="G679" t="s">
        <v>70</v>
      </c>
      <c r="H679" t="s">
        <v>18</v>
      </c>
      <c r="I679" t="s">
        <v>19</v>
      </c>
      <c r="K679">
        <v>3</v>
      </c>
      <c r="L679" t="s">
        <v>20</v>
      </c>
    </row>
    <row r="680" spans="1:12">
      <c r="A680" t="s">
        <v>14</v>
      </c>
      <c r="B680">
        <v>1990</v>
      </c>
      <c r="C680">
        <v>1990</v>
      </c>
      <c r="D680" t="s">
        <v>87</v>
      </c>
      <c r="E680" t="s">
        <v>88</v>
      </c>
      <c r="F680" t="s">
        <v>17</v>
      </c>
      <c r="G680" t="s">
        <v>23</v>
      </c>
      <c r="H680" t="s">
        <v>18</v>
      </c>
      <c r="I680" t="s">
        <v>19</v>
      </c>
      <c r="K680">
        <v>38</v>
      </c>
      <c r="L680" t="s">
        <v>20</v>
      </c>
    </row>
    <row r="681" spans="1:12">
      <c r="A681" t="s">
        <v>14</v>
      </c>
      <c r="B681">
        <v>1990</v>
      </c>
      <c r="C681">
        <v>1990</v>
      </c>
      <c r="D681" t="s">
        <v>65</v>
      </c>
      <c r="E681" t="s">
        <v>66</v>
      </c>
      <c r="F681" t="s">
        <v>26</v>
      </c>
      <c r="G681" t="s">
        <v>26</v>
      </c>
      <c r="H681" t="s">
        <v>18</v>
      </c>
      <c r="I681" t="s">
        <v>19</v>
      </c>
      <c r="K681">
        <v>59</v>
      </c>
      <c r="L681" t="s">
        <v>20</v>
      </c>
    </row>
    <row r="682" spans="1:12">
      <c r="A682" t="s">
        <v>14</v>
      </c>
      <c r="B682">
        <v>1990</v>
      </c>
      <c r="C682">
        <v>1990</v>
      </c>
      <c r="D682" t="s">
        <v>65</v>
      </c>
      <c r="E682" t="s">
        <v>66</v>
      </c>
      <c r="F682" t="s">
        <v>17</v>
      </c>
      <c r="G682" t="s">
        <v>17</v>
      </c>
      <c r="H682" t="s">
        <v>18</v>
      </c>
      <c r="I682" t="s">
        <v>19</v>
      </c>
      <c r="K682">
        <v>49</v>
      </c>
      <c r="L682" t="s">
        <v>20</v>
      </c>
    </row>
    <row r="683" spans="1:12">
      <c r="A683" t="s">
        <v>14</v>
      </c>
      <c r="B683">
        <v>1990</v>
      </c>
      <c r="C683">
        <v>1990</v>
      </c>
      <c r="D683" t="s">
        <v>65</v>
      </c>
      <c r="E683" t="s">
        <v>66</v>
      </c>
      <c r="F683" t="s">
        <v>34</v>
      </c>
      <c r="G683" t="s">
        <v>34</v>
      </c>
      <c r="H683" t="s">
        <v>18</v>
      </c>
      <c r="I683" t="s">
        <v>19</v>
      </c>
      <c r="K683">
        <v>53</v>
      </c>
      <c r="L683" t="s">
        <v>20</v>
      </c>
    </row>
    <row r="684" spans="1:12">
      <c r="A684" t="s">
        <v>14</v>
      </c>
      <c r="B684">
        <v>1991</v>
      </c>
      <c r="C684">
        <v>1990</v>
      </c>
      <c r="D684" t="s">
        <v>15</v>
      </c>
      <c r="E684" t="s">
        <v>16</v>
      </c>
      <c r="F684" t="s">
        <v>104</v>
      </c>
      <c r="G684" t="s">
        <v>105</v>
      </c>
      <c r="H684" t="s">
        <v>18</v>
      </c>
      <c r="I684" t="s">
        <v>19</v>
      </c>
      <c r="K684">
        <v>22</v>
      </c>
      <c r="L684" t="s">
        <v>20</v>
      </c>
    </row>
    <row r="685" spans="1:12">
      <c r="A685" t="s">
        <v>14</v>
      </c>
      <c r="B685">
        <v>1991</v>
      </c>
      <c r="C685">
        <v>1990</v>
      </c>
      <c r="D685" t="s">
        <v>79</v>
      </c>
      <c r="E685" t="s">
        <v>80</v>
      </c>
      <c r="F685" t="s">
        <v>81</v>
      </c>
      <c r="G685" t="s">
        <v>82</v>
      </c>
      <c r="H685" t="s">
        <v>18</v>
      </c>
      <c r="I685" t="s">
        <v>19</v>
      </c>
      <c r="K685">
        <v>4</v>
      </c>
      <c r="L685" t="s">
        <v>20</v>
      </c>
    </row>
    <row r="686" spans="1:12">
      <c r="A686" t="s">
        <v>14</v>
      </c>
      <c r="B686">
        <v>1991</v>
      </c>
      <c r="C686">
        <v>1990</v>
      </c>
      <c r="D686" t="s">
        <v>79</v>
      </c>
      <c r="E686" t="s">
        <v>80</v>
      </c>
      <c r="F686" t="s">
        <v>83</v>
      </c>
      <c r="G686" t="s">
        <v>83</v>
      </c>
      <c r="H686" t="s">
        <v>18</v>
      </c>
      <c r="I686" t="s">
        <v>19</v>
      </c>
      <c r="K686">
        <v>6</v>
      </c>
      <c r="L686" t="s">
        <v>20</v>
      </c>
    </row>
    <row r="687" spans="1:12">
      <c r="A687" t="s">
        <v>14</v>
      </c>
      <c r="B687">
        <v>1991</v>
      </c>
      <c r="C687">
        <v>1990</v>
      </c>
      <c r="D687" t="s">
        <v>21</v>
      </c>
      <c r="E687" t="s">
        <v>22</v>
      </c>
      <c r="F687" t="s">
        <v>17</v>
      </c>
      <c r="G687" t="s">
        <v>23</v>
      </c>
      <c r="H687" t="s">
        <v>18</v>
      </c>
      <c r="I687" t="s">
        <v>19</v>
      </c>
      <c r="K687">
        <v>39</v>
      </c>
      <c r="L687" t="s">
        <v>20</v>
      </c>
    </row>
    <row r="688" spans="1:12">
      <c r="A688" t="s">
        <v>14</v>
      </c>
      <c r="B688">
        <v>1991</v>
      </c>
      <c r="C688">
        <v>1990</v>
      </c>
      <c r="D688" t="s">
        <v>21</v>
      </c>
      <c r="E688" t="s">
        <v>22</v>
      </c>
      <c r="F688" t="s">
        <v>17</v>
      </c>
      <c r="G688" t="s">
        <v>48</v>
      </c>
      <c r="H688" t="s">
        <v>18</v>
      </c>
      <c r="I688" t="s">
        <v>19</v>
      </c>
      <c r="K688">
        <v>3</v>
      </c>
      <c r="L688" t="s">
        <v>20</v>
      </c>
    </row>
    <row r="689" spans="1:12">
      <c r="A689" t="s">
        <v>14</v>
      </c>
      <c r="B689">
        <v>1991</v>
      </c>
      <c r="C689">
        <v>1990</v>
      </c>
      <c r="D689" t="s">
        <v>21</v>
      </c>
      <c r="E689" t="s">
        <v>128</v>
      </c>
      <c r="F689" t="s">
        <v>17</v>
      </c>
      <c r="G689" t="s">
        <v>29</v>
      </c>
      <c r="H689" t="s">
        <v>18</v>
      </c>
      <c r="I689" t="s">
        <v>19</v>
      </c>
      <c r="K689">
        <v>1</v>
      </c>
      <c r="L689" t="s">
        <v>20</v>
      </c>
    </row>
    <row r="690" spans="1:12">
      <c r="A690" t="s">
        <v>14</v>
      </c>
      <c r="B690">
        <v>1991</v>
      </c>
      <c r="C690">
        <v>1990</v>
      </c>
      <c r="D690" t="s">
        <v>21</v>
      </c>
      <c r="E690" t="s">
        <v>67</v>
      </c>
      <c r="F690" t="s">
        <v>17</v>
      </c>
      <c r="G690" t="s">
        <v>29</v>
      </c>
      <c r="H690" t="s">
        <v>18</v>
      </c>
      <c r="I690" t="s">
        <v>19</v>
      </c>
      <c r="K690">
        <v>237</v>
      </c>
      <c r="L690" t="s">
        <v>20</v>
      </c>
    </row>
    <row r="691" spans="1:12">
      <c r="A691" t="s">
        <v>14</v>
      </c>
      <c r="B691">
        <v>1991</v>
      </c>
      <c r="C691">
        <v>1990</v>
      </c>
      <c r="D691" t="s">
        <v>21</v>
      </c>
      <c r="E691" t="s">
        <v>129</v>
      </c>
      <c r="F691" t="s">
        <v>17</v>
      </c>
      <c r="G691" t="s">
        <v>29</v>
      </c>
      <c r="H691" t="s">
        <v>18</v>
      </c>
      <c r="I691" t="s">
        <v>19</v>
      </c>
      <c r="K691">
        <v>70</v>
      </c>
      <c r="L691" t="s">
        <v>20</v>
      </c>
    </row>
    <row r="692" spans="1:12">
      <c r="A692" t="s">
        <v>14</v>
      </c>
      <c r="B692">
        <v>1991</v>
      </c>
      <c r="C692">
        <v>1990</v>
      </c>
      <c r="D692" t="s">
        <v>62</v>
      </c>
      <c r="E692" t="s">
        <v>63</v>
      </c>
      <c r="F692" t="s">
        <v>17</v>
      </c>
      <c r="G692" t="s">
        <v>23</v>
      </c>
      <c r="H692" t="s">
        <v>18</v>
      </c>
      <c r="I692" t="s">
        <v>19</v>
      </c>
      <c r="K692">
        <v>26</v>
      </c>
      <c r="L692" t="s">
        <v>20</v>
      </c>
    </row>
    <row r="693" spans="1:12">
      <c r="A693" t="s">
        <v>14</v>
      </c>
      <c r="B693">
        <v>1991</v>
      </c>
      <c r="C693">
        <v>1990</v>
      </c>
      <c r="D693" t="s">
        <v>24</v>
      </c>
      <c r="E693" t="s">
        <v>25</v>
      </c>
      <c r="F693" t="s">
        <v>26</v>
      </c>
      <c r="G693" t="s">
        <v>26</v>
      </c>
      <c r="H693" t="s">
        <v>18</v>
      </c>
      <c r="I693" t="s">
        <v>19</v>
      </c>
      <c r="K693">
        <v>64</v>
      </c>
      <c r="L693" t="s">
        <v>20</v>
      </c>
    </row>
    <row r="694" spans="1:12">
      <c r="A694" t="s">
        <v>14</v>
      </c>
      <c r="B694">
        <v>1991</v>
      </c>
      <c r="C694">
        <v>1990</v>
      </c>
      <c r="D694" t="s">
        <v>24</v>
      </c>
      <c r="E694" t="s">
        <v>25</v>
      </c>
      <c r="F694" t="s">
        <v>71</v>
      </c>
      <c r="G694" t="s">
        <v>72</v>
      </c>
      <c r="H694" t="s">
        <v>18</v>
      </c>
      <c r="I694" t="s">
        <v>19</v>
      </c>
      <c r="K694">
        <v>87</v>
      </c>
      <c r="L694" t="s">
        <v>20</v>
      </c>
    </row>
    <row r="695" spans="1:12">
      <c r="A695" t="s">
        <v>14</v>
      </c>
      <c r="B695">
        <v>1991</v>
      </c>
      <c r="C695">
        <v>1990</v>
      </c>
      <c r="D695" t="s">
        <v>27</v>
      </c>
      <c r="E695" t="s">
        <v>28</v>
      </c>
      <c r="F695" t="s">
        <v>17</v>
      </c>
      <c r="G695" t="s">
        <v>29</v>
      </c>
      <c r="H695" t="s">
        <v>18</v>
      </c>
      <c r="I695" t="s">
        <v>19</v>
      </c>
      <c r="K695">
        <v>13850</v>
      </c>
      <c r="L695" t="s">
        <v>20</v>
      </c>
    </row>
    <row r="696" spans="1:12">
      <c r="A696" t="s">
        <v>14</v>
      </c>
      <c r="B696">
        <v>1991</v>
      </c>
      <c r="C696">
        <v>1990</v>
      </c>
      <c r="D696" t="s">
        <v>75</v>
      </c>
      <c r="E696" t="s">
        <v>76</v>
      </c>
      <c r="F696" t="s">
        <v>34</v>
      </c>
      <c r="G696" t="s">
        <v>34</v>
      </c>
      <c r="H696" t="s">
        <v>18</v>
      </c>
      <c r="I696" t="s">
        <v>19</v>
      </c>
      <c r="K696">
        <v>12</v>
      </c>
      <c r="L696" t="s">
        <v>20</v>
      </c>
    </row>
    <row r="697" spans="1:12">
      <c r="A697" t="s">
        <v>14</v>
      </c>
      <c r="B697">
        <v>1991</v>
      </c>
      <c r="C697">
        <v>1990</v>
      </c>
      <c r="D697" t="s">
        <v>30</v>
      </c>
      <c r="E697" t="s">
        <v>31</v>
      </c>
      <c r="F697" t="s">
        <v>104</v>
      </c>
      <c r="G697" t="s">
        <v>105</v>
      </c>
      <c r="H697" t="s">
        <v>18</v>
      </c>
      <c r="I697" t="s">
        <v>19</v>
      </c>
      <c r="K697">
        <v>34</v>
      </c>
      <c r="L697" t="s">
        <v>20</v>
      </c>
    </row>
    <row r="698" spans="1:12">
      <c r="A698" t="s">
        <v>14</v>
      </c>
      <c r="B698">
        <v>1991</v>
      </c>
      <c r="C698">
        <v>1990</v>
      </c>
      <c r="D698" t="s">
        <v>32</v>
      </c>
      <c r="E698" t="s">
        <v>35</v>
      </c>
      <c r="F698" t="s">
        <v>26</v>
      </c>
      <c r="G698" t="s">
        <v>26</v>
      </c>
      <c r="H698" t="s">
        <v>18</v>
      </c>
      <c r="I698" t="s">
        <v>19</v>
      </c>
      <c r="K698">
        <v>5129</v>
      </c>
      <c r="L698" t="s">
        <v>20</v>
      </c>
    </row>
    <row r="699" spans="1:12">
      <c r="A699" t="s">
        <v>14</v>
      </c>
      <c r="B699">
        <v>1991</v>
      </c>
      <c r="C699">
        <v>1990</v>
      </c>
      <c r="D699" t="s">
        <v>32</v>
      </c>
      <c r="E699" t="s">
        <v>98</v>
      </c>
      <c r="F699" t="s">
        <v>26</v>
      </c>
      <c r="G699" t="s">
        <v>26</v>
      </c>
      <c r="H699" t="s">
        <v>18</v>
      </c>
      <c r="I699" t="s">
        <v>19</v>
      </c>
      <c r="K699">
        <v>355</v>
      </c>
      <c r="L699" t="s">
        <v>20</v>
      </c>
    </row>
    <row r="700" spans="1:12">
      <c r="A700" t="s">
        <v>14</v>
      </c>
      <c r="B700">
        <v>1991</v>
      </c>
      <c r="C700">
        <v>1990</v>
      </c>
      <c r="D700" t="s">
        <v>32</v>
      </c>
      <c r="E700" t="s">
        <v>98</v>
      </c>
      <c r="F700" t="s">
        <v>34</v>
      </c>
      <c r="G700" t="s">
        <v>34</v>
      </c>
      <c r="H700" t="s">
        <v>18</v>
      </c>
      <c r="I700" t="s">
        <v>19</v>
      </c>
      <c r="K700">
        <v>8770</v>
      </c>
      <c r="L700" t="s">
        <v>20</v>
      </c>
    </row>
    <row r="701" spans="1:12">
      <c r="A701" t="s">
        <v>14</v>
      </c>
      <c r="B701">
        <v>1991</v>
      </c>
      <c r="C701">
        <v>1990</v>
      </c>
      <c r="D701" t="s">
        <v>32</v>
      </c>
      <c r="E701" t="s">
        <v>99</v>
      </c>
      <c r="F701" t="s">
        <v>17</v>
      </c>
      <c r="G701" t="s">
        <v>23</v>
      </c>
      <c r="H701" t="s">
        <v>18</v>
      </c>
      <c r="I701" t="s">
        <v>19</v>
      </c>
      <c r="K701">
        <v>451</v>
      </c>
      <c r="L701" t="s">
        <v>20</v>
      </c>
    </row>
    <row r="702" spans="1:12">
      <c r="A702" t="s">
        <v>14</v>
      </c>
      <c r="B702">
        <v>1991</v>
      </c>
      <c r="C702">
        <v>1990</v>
      </c>
      <c r="D702" t="s">
        <v>36</v>
      </c>
      <c r="E702" t="s">
        <v>84</v>
      </c>
      <c r="F702" t="s">
        <v>26</v>
      </c>
      <c r="G702" t="s">
        <v>26</v>
      </c>
      <c r="H702" t="s">
        <v>18</v>
      </c>
      <c r="I702" t="s">
        <v>19</v>
      </c>
      <c r="K702">
        <v>2263</v>
      </c>
      <c r="L702" t="s">
        <v>20</v>
      </c>
    </row>
    <row r="703" spans="1:12">
      <c r="A703" t="s">
        <v>14</v>
      </c>
      <c r="B703">
        <v>1991</v>
      </c>
      <c r="C703">
        <v>1990</v>
      </c>
      <c r="D703" t="s">
        <v>36</v>
      </c>
      <c r="E703" t="s">
        <v>84</v>
      </c>
      <c r="F703" t="s">
        <v>34</v>
      </c>
      <c r="G703" t="s">
        <v>34</v>
      </c>
      <c r="H703" t="s">
        <v>18</v>
      </c>
      <c r="I703" t="s">
        <v>19</v>
      </c>
      <c r="K703">
        <v>3318</v>
      </c>
      <c r="L703" t="s">
        <v>20</v>
      </c>
    </row>
    <row r="704" spans="1:12">
      <c r="A704" t="s">
        <v>14</v>
      </c>
      <c r="B704">
        <v>1991</v>
      </c>
      <c r="C704">
        <v>1990</v>
      </c>
      <c r="D704" t="s">
        <v>40</v>
      </c>
      <c r="E704" t="s">
        <v>41</v>
      </c>
      <c r="F704" t="s">
        <v>26</v>
      </c>
      <c r="G704" t="s">
        <v>26</v>
      </c>
      <c r="H704" t="s">
        <v>18</v>
      </c>
      <c r="I704" t="s">
        <v>19</v>
      </c>
      <c r="K704">
        <v>3014</v>
      </c>
      <c r="L704" t="s">
        <v>20</v>
      </c>
    </row>
    <row r="705" spans="1:12">
      <c r="A705" t="s">
        <v>14</v>
      </c>
      <c r="B705">
        <v>1991</v>
      </c>
      <c r="C705">
        <v>1990</v>
      </c>
      <c r="D705" t="s">
        <v>40</v>
      </c>
      <c r="E705" t="s">
        <v>42</v>
      </c>
      <c r="F705" t="s">
        <v>26</v>
      </c>
      <c r="G705" t="s">
        <v>26</v>
      </c>
      <c r="H705" t="s">
        <v>18</v>
      </c>
      <c r="I705" t="s">
        <v>19</v>
      </c>
      <c r="K705">
        <v>2584</v>
      </c>
      <c r="L705" t="s">
        <v>20</v>
      </c>
    </row>
    <row r="706" spans="1:12">
      <c r="A706" t="s">
        <v>14</v>
      </c>
      <c r="B706">
        <v>1991</v>
      </c>
      <c r="C706">
        <v>1990</v>
      </c>
      <c r="D706" t="s">
        <v>40</v>
      </c>
      <c r="E706" t="s">
        <v>42</v>
      </c>
      <c r="F706" t="s">
        <v>17</v>
      </c>
      <c r="G706" t="s">
        <v>17</v>
      </c>
      <c r="H706" t="s">
        <v>18</v>
      </c>
      <c r="I706" t="s">
        <v>19</v>
      </c>
      <c r="K706">
        <v>50</v>
      </c>
      <c r="L706" t="s">
        <v>20</v>
      </c>
    </row>
    <row r="707" spans="1:12">
      <c r="A707" t="s">
        <v>14</v>
      </c>
      <c r="B707">
        <v>1991</v>
      </c>
      <c r="C707">
        <v>1990</v>
      </c>
      <c r="D707" t="s">
        <v>40</v>
      </c>
      <c r="E707" t="s">
        <v>115</v>
      </c>
      <c r="F707" t="s">
        <v>34</v>
      </c>
      <c r="G707" t="s">
        <v>34</v>
      </c>
      <c r="H707" t="s">
        <v>18</v>
      </c>
      <c r="I707" t="s">
        <v>19</v>
      </c>
      <c r="K707">
        <v>1</v>
      </c>
      <c r="L707" t="s">
        <v>20</v>
      </c>
    </row>
    <row r="708" spans="1:12">
      <c r="A708" t="s">
        <v>14</v>
      </c>
      <c r="B708">
        <v>1991</v>
      </c>
      <c r="C708">
        <v>1990</v>
      </c>
      <c r="D708" t="s">
        <v>40</v>
      </c>
      <c r="E708" t="s">
        <v>115</v>
      </c>
      <c r="F708" t="s">
        <v>59</v>
      </c>
      <c r="G708" t="s">
        <v>60</v>
      </c>
      <c r="H708" t="s">
        <v>18</v>
      </c>
      <c r="I708" t="s">
        <v>19</v>
      </c>
      <c r="K708">
        <v>69</v>
      </c>
      <c r="L708" t="s">
        <v>20</v>
      </c>
    </row>
    <row r="709" spans="1:12">
      <c r="A709" t="s">
        <v>14</v>
      </c>
      <c r="B709">
        <v>1991</v>
      </c>
      <c r="C709">
        <v>1990</v>
      </c>
      <c r="D709" t="s">
        <v>43</v>
      </c>
      <c r="E709" t="s">
        <v>44</v>
      </c>
      <c r="F709" t="s">
        <v>26</v>
      </c>
      <c r="G709" t="s">
        <v>45</v>
      </c>
      <c r="H709" t="s">
        <v>18</v>
      </c>
      <c r="I709" t="s">
        <v>19</v>
      </c>
      <c r="K709">
        <v>4090</v>
      </c>
      <c r="L709" t="s">
        <v>20</v>
      </c>
    </row>
    <row r="710" spans="1:12">
      <c r="A710" t="s">
        <v>14</v>
      </c>
      <c r="B710">
        <v>1991</v>
      </c>
      <c r="C710">
        <v>1990</v>
      </c>
      <c r="D710" t="s">
        <v>130</v>
      </c>
      <c r="E710" t="s">
        <v>131</v>
      </c>
      <c r="F710" t="s">
        <v>104</v>
      </c>
      <c r="G710" t="s">
        <v>105</v>
      </c>
      <c r="H710" t="s">
        <v>18</v>
      </c>
      <c r="I710" t="s">
        <v>19</v>
      </c>
      <c r="K710">
        <v>65</v>
      </c>
      <c r="L710" t="s">
        <v>20</v>
      </c>
    </row>
    <row r="711" spans="1:12">
      <c r="A711" t="s">
        <v>14</v>
      </c>
      <c r="B711">
        <v>1991</v>
      </c>
      <c r="C711">
        <v>1990</v>
      </c>
      <c r="D711" t="s">
        <v>46</v>
      </c>
      <c r="E711" t="s">
        <v>47</v>
      </c>
      <c r="F711" t="s">
        <v>17</v>
      </c>
      <c r="G711" t="s">
        <v>23</v>
      </c>
      <c r="H711" t="s">
        <v>18</v>
      </c>
      <c r="I711" t="s">
        <v>19</v>
      </c>
      <c r="K711">
        <v>29486</v>
      </c>
      <c r="L711" t="s">
        <v>20</v>
      </c>
    </row>
    <row r="712" spans="1:12">
      <c r="A712" t="s">
        <v>14</v>
      </c>
      <c r="B712">
        <v>1991</v>
      </c>
      <c r="C712">
        <v>1990</v>
      </c>
      <c r="D712" t="s">
        <v>46</v>
      </c>
      <c r="E712" t="s">
        <v>47</v>
      </c>
      <c r="F712" t="s">
        <v>17</v>
      </c>
      <c r="G712" t="s">
        <v>23</v>
      </c>
      <c r="H712" t="s">
        <v>64</v>
      </c>
      <c r="I712" t="s">
        <v>19</v>
      </c>
      <c r="K712">
        <v>2</v>
      </c>
      <c r="L712" t="s">
        <v>20</v>
      </c>
    </row>
    <row r="713" spans="1:12">
      <c r="A713" t="s">
        <v>14</v>
      </c>
      <c r="B713">
        <v>1991</v>
      </c>
      <c r="C713">
        <v>1990</v>
      </c>
      <c r="D713" t="s">
        <v>46</v>
      </c>
      <c r="E713" t="s">
        <v>47</v>
      </c>
      <c r="F713" t="s">
        <v>34</v>
      </c>
      <c r="G713" t="s">
        <v>38</v>
      </c>
      <c r="H713" t="s">
        <v>18</v>
      </c>
      <c r="I713" t="s">
        <v>19</v>
      </c>
      <c r="K713">
        <v>868</v>
      </c>
      <c r="L713" t="s">
        <v>20</v>
      </c>
    </row>
    <row r="714" spans="1:12">
      <c r="A714" t="s">
        <v>14</v>
      </c>
      <c r="B714">
        <v>1991</v>
      </c>
      <c r="C714">
        <v>1990</v>
      </c>
      <c r="D714" t="s">
        <v>49</v>
      </c>
      <c r="E714" t="s">
        <v>50</v>
      </c>
      <c r="F714" t="s">
        <v>17</v>
      </c>
      <c r="G714" t="s">
        <v>29</v>
      </c>
      <c r="H714" t="s">
        <v>18</v>
      </c>
      <c r="I714" t="s">
        <v>19</v>
      </c>
      <c r="K714">
        <v>802</v>
      </c>
      <c r="L714" t="s">
        <v>20</v>
      </c>
    </row>
    <row r="715" spans="1:12">
      <c r="A715" t="s">
        <v>14</v>
      </c>
      <c r="B715">
        <v>1991</v>
      </c>
      <c r="C715">
        <v>1990</v>
      </c>
      <c r="D715" t="s">
        <v>121</v>
      </c>
      <c r="E715" t="s">
        <v>122</v>
      </c>
      <c r="F715" t="s">
        <v>104</v>
      </c>
      <c r="G715" t="s">
        <v>105</v>
      </c>
      <c r="H715" t="s">
        <v>18</v>
      </c>
      <c r="I715" t="s">
        <v>19</v>
      </c>
      <c r="K715">
        <v>13</v>
      </c>
      <c r="L715" t="s">
        <v>20</v>
      </c>
    </row>
    <row r="716" spans="1:12">
      <c r="A716" t="s">
        <v>14</v>
      </c>
      <c r="B716">
        <v>1991</v>
      </c>
      <c r="C716">
        <v>1990</v>
      </c>
      <c r="D716" t="s">
        <v>85</v>
      </c>
      <c r="E716" t="s">
        <v>86</v>
      </c>
      <c r="F716" t="s">
        <v>34</v>
      </c>
      <c r="G716" t="s">
        <v>34</v>
      </c>
      <c r="H716" t="s">
        <v>18</v>
      </c>
      <c r="I716" t="s">
        <v>19</v>
      </c>
      <c r="K716">
        <v>807.36</v>
      </c>
      <c r="L716" t="s">
        <v>20</v>
      </c>
    </row>
    <row r="717" spans="1:12">
      <c r="A717" t="s">
        <v>14</v>
      </c>
      <c r="B717">
        <v>1991</v>
      </c>
      <c r="C717">
        <v>1990</v>
      </c>
      <c r="D717" t="s">
        <v>95</v>
      </c>
      <c r="E717" t="s">
        <v>132</v>
      </c>
      <c r="F717" t="s">
        <v>34</v>
      </c>
      <c r="G717" t="s">
        <v>34</v>
      </c>
      <c r="H717" t="s">
        <v>18</v>
      </c>
      <c r="I717" t="s">
        <v>19</v>
      </c>
      <c r="K717">
        <v>205.74</v>
      </c>
      <c r="L717" t="s">
        <v>20</v>
      </c>
    </row>
    <row r="718" spans="1:12">
      <c r="A718" t="s">
        <v>14</v>
      </c>
      <c r="B718">
        <v>1991</v>
      </c>
      <c r="C718">
        <v>1990</v>
      </c>
      <c r="D718" t="s">
        <v>95</v>
      </c>
      <c r="E718" t="s">
        <v>133</v>
      </c>
      <c r="F718" t="s">
        <v>34</v>
      </c>
      <c r="G718" t="s">
        <v>34</v>
      </c>
      <c r="H718" t="s">
        <v>18</v>
      </c>
      <c r="I718" t="s">
        <v>19</v>
      </c>
      <c r="K718">
        <v>357.46</v>
      </c>
      <c r="L718" t="s">
        <v>20</v>
      </c>
    </row>
    <row r="719" spans="1:12">
      <c r="A719" t="s">
        <v>14</v>
      </c>
      <c r="B719">
        <v>1991</v>
      </c>
      <c r="C719">
        <v>1990</v>
      </c>
      <c r="D719" t="s">
        <v>95</v>
      </c>
      <c r="E719" t="s">
        <v>134</v>
      </c>
      <c r="F719" t="s">
        <v>34</v>
      </c>
      <c r="G719" t="s">
        <v>34</v>
      </c>
      <c r="H719" t="s">
        <v>18</v>
      </c>
      <c r="I719" t="s">
        <v>19</v>
      </c>
      <c r="K719">
        <v>34.64</v>
      </c>
      <c r="L719" t="s">
        <v>20</v>
      </c>
    </row>
    <row r="720" spans="1:12">
      <c r="A720" t="s">
        <v>14</v>
      </c>
      <c r="B720">
        <v>1991</v>
      </c>
      <c r="C720">
        <v>1990</v>
      </c>
      <c r="D720" t="s">
        <v>95</v>
      </c>
      <c r="E720" t="s">
        <v>135</v>
      </c>
      <c r="F720" t="s">
        <v>34</v>
      </c>
      <c r="G720" t="s">
        <v>34</v>
      </c>
      <c r="H720" t="s">
        <v>18</v>
      </c>
      <c r="I720" t="s">
        <v>19</v>
      </c>
      <c r="K720">
        <v>153.61000000000001</v>
      </c>
      <c r="L720" t="s">
        <v>20</v>
      </c>
    </row>
    <row r="721" spans="1:12">
      <c r="A721" t="s">
        <v>14</v>
      </c>
      <c r="B721">
        <v>1991</v>
      </c>
      <c r="C721">
        <v>1990</v>
      </c>
      <c r="D721" t="s">
        <v>95</v>
      </c>
      <c r="E721" t="s">
        <v>136</v>
      </c>
      <c r="F721" t="s">
        <v>34</v>
      </c>
      <c r="G721" t="s">
        <v>34</v>
      </c>
      <c r="H721" t="s">
        <v>18</v>
      </c>
      <c r="I721" t="s">
        <v>19</v>
      </c>
      <c r="K721">
        <v>469.51</v>
      </c>
      <c r="L721" t="s">
        <v>20</v>
      </c>
    </row>
    <row r="722" spans="1:12">
      <c r="A722" t="s">
        <v>14</v>
      </c>
      <c r="B722">
        <v>1991</v>
      </c>
      <c r="C722">
        <v>1990</v>
      </c>
      <c r="D722" t="s">
        <v>100</v>
      </c>
      <c r="E722" t="s">
        <v>123</v>
      </c>
      <c r="F722" t="s">
        <v>17</v>
      </c>
      <c r="G722" t="s">
        <v>17</v>
      </c>
      <c r="H722" t="s">
        <v>18</v>
      </c>
      <c r="I722" t="s">
        <v>19</v>
      </c>
      <c r="K722">
        <v>194</v>
      </c>
      <c r="L722" t="s">
        <v>20</v>
      </c>
    </row>
    <row r="723" spans="1:12">
      <c r="A723" t="s">
        <v>14</v>
      </c>
      <c r="B723">
        <v>1991</v>
      </c>
      <c r="C723">
        <v>1990</v>
      </c>
      <c r="D723" t="s">
        <v>100</v>
      </c>
      <c r="E723" t="s">
        <v>101</v>
      </c>
      <c r="F723" t="s">
        <v>17</v>
      </c>
      <c r="G723" t="s">
        <v>17</v>
      </c>
      <c r="H723" t="s">
        <v>18</v>
      </c>
      <c r="I723" t="s">
        <v>19</v>
      </c>
      <c r="K723">
        <v>8787</v>
      </c>
      <c r="L723" t="s">
        <v>20</v>
      </c>
    </row>
    <row r="724" spans="1:12">
      <c r="A724" t="s">
        <v>14</v>
      </c>
      <c r="B724">
        <v>1991</v>
      </c>
      <c r="C724">
        <v>1990</v>
      </c>
      <c r="D724" t="s">
        <v>100</v>
      </c>
      <c r="E724" t="s">
        <v>114</v>
      </c>
      <c r="F724" t="s">
        <v>17</v>
      </c>
      <c r="G724" t="s">
        <v>17</v>
      </c>
      <c r="H724" t="s">
        <v>18</v>
      </c>
      <c r="I724" t="s">
        <v>19</v>
      </c>
      <c r="K724">
        <v>1</v>
      </c>
      <c r="L724" t="s">
        <v>20</v>
      </c>
    </row>
    <row r="725" spans="1:12">
      <c r="A725" t="s">
        <v>14</v>
      </c>
      <c r="B725">
        <v>1991</v>
      </c>
      <c r="C725">
        <v>1990</v>
      </c>
      <c r="D725" t="s">
        <v>53</v>
      </c>
      <c r="E725" t="s">
        <v>54</v>
      </c>
      <c r="F725" t="s">
        <v>26</v>
      </c>
      <c r="G725" t="s">
        <v>45</v>
      </c>
      <c r="H725" t="s">
        <v>18</v>
      </c>
      <c r="I725" t="s">
        <v>19</v>
      </c>
      <c r="K725">
        <v>113.1</v>
      </c>
      <c r="L725" t="s">
        <v>20</v>
      </c>
    </row>
    <row r="726" spans="1:12">
      <c r="A726" t="s">
        <v>14</v>
      </c>
      <c r="B726">
        <v>1991</v>
      </c>
      <c r="C726">
        <v>1990</v>
      </c>
      <c r="D726" t="s">
        <v>53</v>
      </c>
      <c r="E726" t="s">
        <v>54</v>
      </c>
      <c r="F726" t="s">
        <v>17</v>
      </c>
      <c r="G726" t="s">
        <v>17</v>
      </c>
      <c r="H726" t="s">
        <v>18</v>
      </c>
      <c r="I726" t="s">
        <v>19</v>
      </c>
      <c r="K726">
        <v>6320</v>
      </c>
      <c r="L726" t="s">
        <v>20</v>
      </c>
    </row>
    <row r="727" spans="1:12">
      <c r="A727" t="s">
        <v>14</v>
      </c>
      <c r="B727">
        <v>1991</v>
      </c>
      <c r="C727">
        <v>1990</v>
      </c>
      <c r="D727" t="s">
        <v>53</v>
      </c>
      <c r="E727" t="s">
        <v>54</v>
      </c>
      <c r="F727" t="s">
        <v>34</v>
      </c>
      <c r="G727" t="s">
        <v>34</v>
      </c>
      <c r="H727" t="s">
        <v>18</v>
      </c>
      <c r="I727" t="s">
        <v>19</v>
      </c>
      <c r="K727">
        <v>1012.57</v>
      </c>
      <c r="L727" t="s">
        <v>20</v>
      </c>
    </row>
    <row r="728" spans="1:12">
      <c r="A728" t="s">
        <v>14</v>
      </c>
      <c r="B728">
        <v>1991</v>
      </c>
      <c r="C728">
        <v>1990</v>
      </c>
      <c r="D728" t="s">
        <v>118</v>
      </c>
      <c r="E728" t="s">
        <v>119</v>
      </c>
      <c r="F728" t="s">
        <v>104</v>
      </c>
      <c r="G728" t="s">
        <v>105</v>
      </c>
      <c r="H728" t="s">
        <v>18</v>
      </c>
      <c r="I728" t="s">
        <v>19</v>
      </c>
      <c r="K728">
        <v>3</v>
      </c>
      <c r="L728" t="s">
        <v>20</v>
      </c>
    </row>
    <row r="729" spans="1:12">
      <c r="A729" t="s">
        <v>14</v>
      </c>
      <c r="B729">
        <v>1991</v>
      </c>
      <c r="C729">
        <v>1990</v>
      </c>
      <c r="D729" t="s">
        <v>137</v>
      </c>
      <c r="E729" t="s">
        <v>138</v>
      </c>
      <c r="F729" t="s">
        <v>26</v>
      </c>
      <c r="G729" t="s">
        <v>26</v>
      </c>
      <c r="H729" t="s">
        <v>18</v>
      </c>
      <c r="I729" t="s">
        <v>19</v>
      </c>
      <c r="K729">
        <v>10.220000000000001</v>
      </c>
      <c r="L729" t="s">
        <v>20</v>
      </c>
    </row>
    <row r="730" spans="1:12">
      <c r="A730" t="s">
        <v>14</v>
      </c>
      <c r="B730">
        <v>1991</v>
      </c>
      <c r="C730">
        <v>1990</v>
      </c>
      <c r="D730" t="s">
        <v>137</v>
      </c>
      <c r="E730" t="s">
        <v>138</v>
      </c>
      <c r="F730" t="s">
        <v>71</v>
      </c>
      <c r="G730" t="s">
        <v>72</v>
      </c>
      <c r="H730" t="s">
        <v>18</v>
      </c>
      <c r="I730" t="s">
        <v>19</v>
      </c>
      <c r="K730">
        <v>3</v>
      </c>
      <c r="L730" t="s">
        <v>20</v>
      </c>
    </row>
    <row r="731" spans="1:12">
      <c r="A731" t="s">
        <v>14</v>
      </c>
      <c r="B731">
        <v>1991</v>
      </c>
      <c r="C731">
        <v>1990</v>
      </c>
      <c r="D731" t="s">
        <v>137</v>
      </c>
      <c r="E731" t="s">
        <v>138</v>
      </c>
      <c r="F731" t="s">
        <v>104</v>
      </c>
      <c r="G731" t="s">
        <v>105</v>
      </c>
      <c r="H731" t="s">
        <v>18</v>
      </c>
      <c r="I731" t="s">
        <v>19</v>
      </c>
      <c r="K731">
        <v>2</v>
      </c>
      <c r="L731" t="s">
        <v>20</v>
      </c>
    </row>
    <row r="732" spans="1:12">
      <c r="A732" t="s">
        <v>14</v>
      </c>
      <c r="B732">
        <v>1991</v>
      </c>
      <c r="C732">
        <v>1990</v>
      </c>
      <c r="D732" t="s">
        <v>73</v>
      </c>
      <c r="E732" t="s">
        <v>74</v>
      </c>
      <c r="F732" t="s">
        <v>26</v>
      </c>
      <c r="G732" t="s">
        <v>26</v>
      </c>
      <c r="H732" t="s">
        <v>18</v>
      </c>
      <c r="I732" t="s">
        <v>19</v>
      </c>
      <c r="K732">
        <v>72</v>
      </c>
      <c r="L732" t="s">
        <v>20</v>
      </c>
    </row>
    <row r="733" spans="1:12">
      <c r="A733" t="s">
        <v>14</v>
      </c>
      <c r="B733">
        <v>1991</v>
      </c>
      <c r="C733">
        <v>1990</v>
      </c>
      <c r="D733" t="s">
        <v>102</v>
      </c>
      <c r="E733" t="s">
        <v>103</v>
      </c>
      <c r="F733" t="s">
        <v>104</v>
      </c>
      <c r="G733" t="s">
        <v>105</v>
      </c>
      <c r="H733" t="s">
        <v>18</v>
      </c>
      <c r="I733" t="s">
        <v>19</v>
      </c>
      <c r="K733">
        <v>6</v>
      </c>
      <c r="L733" t="s">
        <v>20</v>
      </c>
    </row>
    <row r="734" spans="1:12">
      <c r="A734" t="s">
        <v>14</v>
      </c>
      <c r="B734">
        <v>1991</v>
      </c>
      <c r="C734">
        <v>1990</v>
      </c>
      <c r="D734" t="s">
        <v>106</v>
      </c>
      <c r="E734" t="s">
        <v>107</v>
      </c>
      <c r="F734" t="s">
        <v>17</v>
      </c>
      <c r="G734" t="s">
        <v>17</v>
      </c>
      <c r="H734" t="s">
        <v>18</v>
      </c>
      <c r="I734" t="s">
        <v>19</v>
      </c>
      <c r="K734">
        <v>263</v>
      </c>
      <c r="L734" t="s">
        <v>20</v>
      </c>
    </row>
    <row r="735" spans="1:12">
      <c r="A735" t="s">
        <v>14</v>
      </c>
      <c r="B735">
        <v>1991</v>
      </c>
      <c r="C735">
        <v>1990</v>
      </c>
      <c r="D735" t="s">
        <v>55</v>
      </c>
      <c r="E735" t="s">
        <v>56</v>
      </c>
      <c r="F735" t="s">
        <v>81</v>
      </c>
      <c r="G735" t="s">
        <v>82</v>
      </c>
      <c r="H735" t="s">
        <v>18</v>
      </c>
      <c r="I735" t="s">
        <v>19</v>
      </c>
      <c r="K735">
        <v>0.46</v>
      </c>
      <c r="L735" t="s">
        <v>20</v>
      </c>
    </row>
    <row r="736" spans="1:12">
      <c r="A736" t="s">
        <v>14</v>
      </c>
      <c r="B736">
        <v>1991</v>
      </c>
      <c r="C736">
        <v>1990</v>
      </c>
      <c r="D736" t="s">
        <v>55</v>
      </c>
      <c r="E736" t="s">
        <v>56</v>
      </c>
      <c r="F736" t="s">
        <v>71</v>
      </c>
      <c r="G736" t="s">
        <v>72</v>
      </c>
      <c r="H736" t="s">
        <v>18</v>
      </c>
      <c r="I736" t="s">
        <v>19</v>
      </c>
      <c r="K736">
        <v>21.07</v>
      </c>
      <c r="L736" t="s">
        <v>20</v>
      </c>
    </row>
    <row r="737" spans="1:12">
      <c r="A737" t="s">
        <v>14</v>
      </c>
      <c r="B737">
        <v>1991</v>
      </c>
      <c r="C737">
        <v>1990</v>
      </c>
      <c r="D737" t="s">
        <v>55</v>
      </c>
      <c r="E737" t="s">
        <v>56</v>
      </c>
      <c r="F737" t="s">
        <v>108</v>
      </c>
      <c r="G737" t="s">
        <v>109</v>
      </c>
      <c r="H737" t="s">
        <v>18</v>
      </c>
      <c r="I737" t="s">
        <v>19</v>
      </c>
      <c r="K737">
        <v>1</v>
      </c>
      <c r="L737" t="s">
        <v>20</v>
      </c>
    </row>
    <row r="738" spans="1:12">
      <c r="A738" t="s">
        <v>14</v>
      </c>
      <c r="B738">
        <v>1991</v>
      </c>
      <c r="C738">
        <v>1990</v>
      </c>
      <c r="D738" t="s">
        <v>55</v>
      </c>
      <c r="E738" t="s">
        <v>56</v>
      </c>
      <c r="F738" t="s">
        <v>83</v>
      </c>
      <c r="G738" t="s">
        <v>83</v>
      </c>
      <c r="H738" t="s">
        <v>18</v>
      </c>
      <c r="I738" t="s">
        <v>19</v>
      </c>
      <c r="K738">
        <v>2</v>
      </c>
      <c r="L738" t="s">
        <v>20</v>
      </c>
    </row>
    <row r="739" spans="1:12">
      <c r="A739" t="s">
        <v>14</v>
      </c>
      <c r="B739">
        <v>1991</v>
      </c>
      <c r="C739">
        <v>1990</v>
      </c>
      <c r="D739" t="s">
        <v>55</v>
      </c>
      <c r="E739" t="s">
        <v>56</v>
      </c>
      <c r="F739" t="s">
        <v>17</v>
      </c>
      <c r="G739" t="s">
        <v>17</v>
      </c>
      <c r="H739" t="s">
        <v>18</v>
      </c>
      <c r="I739" t="s">
        <v>19</v>
      </c>
      <c r="K739">
        <v>855</v>
      </c>
      <c r="L739" t="s">
        <v>20</v>
      </c>
    </row>
    <row r="740" spans="1:12">
      <c r="A740" t="s">
        <v>14</v>
      </c>
      <c r="B740">
        <v>1991</v>
      </c>
      <c r="C740">
        <v>1990</v>
      </c>
      <c r="D740" t="s">
        <v>55</v>
      </c>
      <c r="E740" t="s">
        <v>56</v>
      </c>
      <c r="F740" t="s">
        <v>70</v>
      </c>
      <c r="G740" t="s">
        <v>70</v>
      </c>
      <c r="H740" t="s">
        <v>18</v>
      </c>
      <c r="I740" t="s">
        <v>19</v>
      </c>
      <c r="K740">
        <v>74</v>
      </c>
      <c r="L740" t="s">
        <v>20</v>
      </c>
    </row>
    <row r="741" spans="1:12">
      <c r="A741" t="s">
        <v>14</v>
      </c>
      <c r="B741">
        <v>1991</v>
      </c>
      <c r="C741">
        <v>1990</v>
      </c>
      <c r="D741" t="s">
        <v>55</v>
      </c>
      <c r="E741" t="s">
        <v>56</v>
      </c>
      <c r="F741" t="s">
        <v>90</v>
      </c>
      <c r="G741" t="s">
        <v>91</v>
      </c>
      <c r="H741" t="s">
        <v>18</v>
      </c>
      <c r="I741" t="s">
        <v>19</v>
      </c>
      <c r="K741">
        <v>6.02</v>
      </c>
      <c r="L741" t="s">
        <v>20</v>
      </c>
    </row>
    <row r="742" spans="1:12">
      <c r="A742" t="s">
        <v>14</v>
      </c>
      <c r="B742">
        <v>1991</v>
      </c>
      <c r="C742">
        <v>1990</v>
      </c>
      <c r="D742" t="s">
        <v>55</v>
      </c>
      <c r="E742" t="s">
        <v>56</v>
      </c>
      <c r="F742" t="s">
        <v>110</v>
      </c>
      <c r="G742" t="s">
        <v>139</v>
      </c>
      <c r="H742" t="s">
        <v>18</v>
      </c>
      <c r="I742" t="s">
        <v>19</v>
      </c>
      <c r="K742">
        <v>5</v>
      </c>
      <c r="L742" t="s">
        <v>20</v>
      </c>
    </row>
    <row r="743" spans="1:12">
      <c r="A743" t="s">
        <v>14</v>
      </c>
      <c r="B743">
        <v>1991</v>
      </c>
      <c r="C743">
        <v>1990</v>
      </c>
      <c r="D743" t="s">
        <v>55</v>
      </c>
      <c r="E743" t="s">
        <v>56</v>
      </c>
      <c r="F743" t="s">
        <v>110</v>
      </c>
      <c r="G743" t="s">
        <v>111</v>
      </c>
      <c r="H743" t="s">
        <v>18</v>
      </c>
      <c r="I743" t="s">
        <v>19</v>
      </c>
      <c r="K743">
        <v>10</v>
      </c>
      <c r="L743" t="s">
        <v>20</v>
      </c>
    </row>
    <row r="744" spans="1:12">
      <c r="A744" t="s">
        <v>14</v>
      </c>
      <c r="B744">
        <v>1991</v>
      </c>
      <c r="C744">
        <v>1990</v>
      </c>
      <c r="D744" t="s">
        <v>68</v>
      </c>
      <c r="E744" t="s">
        <v>69</v>
      </c>
      <c r="F744" t="s">
        <v>70</v>
      </c>
      <c r="G744" t="s">
        <v>70</v>
      </c>
      <c r="H744" t="s">
        <v>18</v>
      </c>
      <c r="I744" t="s">
        <v>19</v>
      </c>
      <c r="K744">
        <v>3</v>
      </c>
      <c r="L744" t="s">
        <v>20</v>
      </c>
    </row>
    <row r="745" spans="1:12">
      <c r="A745" t="s">
        <v>14</v>
      </c>
      <c r="B745">
        <v>1991</v>
      </c>
      <c r="C745">
        <v>1990</v>
      </c>
      <c r="D745" t="s">
        <v>87</v>
      </c>
      <c r="E745" t="s">
        <v>88</v>
      </c>
      <c r="F745" t="s">
        <v>17</v>
      </c>
      <c r="G745" t="s">
        <v>23</v>
      </c>
      <c r="H745" t="s">
        <v>18</v>
      </c>
      <c r="I745" t="s">
        <v>19</v>
      </c>
      <c r="K745">
        <v>20</v>
      </c>
      <c r="L745" t="s">
        <v>20</v>
      </c>
    </row>
    <row r="746" spans="1:12">
      <c r="A746" t="s">
        <v>14</v>
      </c>
      <c r="B746">
        <v>1991</v>
      </c>
      <c r="C746">
        <v>1990</v>
      </c>
      <c r="D746" t="s">
        <v>65</v>
      </c>
      <c r="E746" t="s">
        <v>66</v>
      </c>
      <c r="F746" t="s">
        <v>26</v>
      </c>
      <c r="G746" t="s">
        <v>26</v>
      </c>
      <c r="H746" t="s">
        <v>18</v>
      </c>
      <c r="I746" t="s">
        <v>19</v>
      </c>
      <c r="K746">
        <v>56</v>
      </c>
      <c r="L746" t="s">
        <v>20</v>
      </c>
    </row>
    <row r="747" spans="1:12">
      <c r="A747" t="s">
        <v>14</v>
      </c>
      <c r="B747">
        <v>1991</v>
      </c>
      <c r="C747">
        <v>1990</v>
      </c>
      <c r="D747" t="s">
        <v>65</v>
      </c>
      <c r="E747" t="s">
        <v>66</v>
      </c>
      <c r="F747" t="s">
        <v>81</v>
      </c>
      <c r="G747" t="s">
        <v>82</v>
      </c>
      <c r="H747" t="s">
        <v>18</v>
      </c>
      <c r="I747" t="s">
        <v>19</v>
      </c>
      <c r="K747">
        <v>0.26600000000000001</v>
      </c>
      <c r="L747" t="s">
        <v>20</v>
      </c>
    </row>
    <row r="748" spans="1:12">
      <c r="A748" t="s">
        <v>14</v>
      </c>
      <c r="B748">
        <v>1991</v>
      </c>
      <c r="C748">
        <v>1990</v>
      </c>
      <c r="D748" t="s">
        <v>65</v>
      </c>
      <c r="E748" t="s">
        <v>66</v>
      </c>
      <c r="F748" t="s">
        <v>17</v>
      </c>
      <c r="G748" t="s">
        <v>17</v>
      </c>
      <c r="H748" t="s">
        <v>18</v>
      </c>
      <c r="I748" t="s">
        <v>19</v>
      </c>
      <c r="K748">
        <v>99</v>
      </c>
      <c r="L748" t="s">
        <v>20</v>
      </c>
    </row>
    <row r="749" spans="1:12">
      <c r="A749" t="s">
        <v>14</v>
      </c>
      <c r="B749">
        <v>1991</v>
      </c>
      <c r="C749">
        <v>1990</v>
      </c>
      <c r="D749" t="s">
        <v>65</v>
      </c>
      <c r="E749" t="s">
        <v>66</v>
      </c>
      <c r="F749" t="s">
        <v>34</v>
      </c>
      <c r="G749" t="s">
        <v>34</v>
      </c>
      <c r="H749" t="s">
        <v>18</v>
      </c>
      <c r="I749" t="s">
        <v>19</v>
      </c>
      <c r="K749">
        <v>321</v>
      </c>
      <c r="L749" t="s">
        <v>20</v>
      </c>
    </row>
    <row r="750" spans="1:12">
      <c r="A750" t="s">
        <v>14</v>
      </c>
      <c r="B750">
        <v>1992</v>
      </c>
      <c r="C750">
        <v>1990</v>
      </c>
      <c r="D750" t="s">
        <v>79</v>
      </c>
      <c r="E750" t="s">
        <v>80</v>
      </c>
      <c r="F750" t="s">
        <v>81</v>
      </c>
      <c r="G750" t="s">
        <v>82</v>
      </c>
      <c r="H750" t="s">
        <v>18</v>
      </c>
      <c r="I750" t="s">
        <v>19</v>
      </c>
      <c r="K750">
        <v>3</v>
      </c>
      <c r="L750" t="s">
        <v>20</v>
      </c>
    </row>
    <row r="751" spans="1:12">
      <c r="A751" t="s">
        <v>14</v>
      </c>
      <c r="B751">
        <v>1992</v>
      </c>
      <c r="C751">
        <v>1990</v>
      </c>
      <c r="D751" t="s">
        <v>79</v>
      </c>
      <c r="E751" t="s">
        <v>80</v>
      </c>
      <c r="F751" t="s">
        <v>83</v>
      </c>
      <c r="G751" t="s">
        <v>83</v>
      </c>
      <c r="H751" t="s">
        <v>18</v>
      </c>
      <c r="I751" t="s">
        <v>19</v>
      </c>
      <c r="K751">
        <v>4</v>
      </c>
      <c r="L751" t="s">
        <v>20</v>
      </c>
    </row>
    <row r="752" spans="1:12">
      <c r="A752" t="s">
        <v>14</v>
      </c>
      <c r="B752">
        <v>1992</v>
      </c>
      <c r="C752">
        <v>1990</v>
      </c>
      <c r="D752" t="s">
        <v>21</v>
      </c>
      <c r="E752" t="s">
        <v>22</v>
      </c>
      <c r="F752" t="s">
        <v>17</v>
      </c>
      <c r="G752" t="s">
        <v>23</v>
      </c>
      <c r="H752" t="s">
        <v>18</v>
      </c>
      <c r="I752" t="s">
        <v>19</v>
      </c>
      <c r="K752">
        <v>29</v>
      </c>
      <c r="L752" t="s">
        <v>20</v>
      </c>
    </row>
    <row r="753" spans="1:12">
      <c r="A753" t="s">
        <v>14</v>
      </c>
      <c r="B753">
        <v>1992</v>
      </c>
      <c r="C753">
        <v>1990</v>
      </c>
      <c r="D753" t="s">
        <v>21</v>
      </c>
      <c r="E753" t="s">
        <v>22</v>
      </c>
      <c r="F753" t="s">
        <v>17</v>
      </c>
      <c r="G753" t="s">
        <v>48</v>
      </c>
      <c r="H753" t="s">
        <v>18</v>
      </c>
      <c r="I753" t="s">
        <v>19</v>
      </c>
      <c r="K753">
        <v>1</v>
      </c>
      <c r="L753" t="s">
        <v>20</v>
      </c>
    </row>
    <row r="754" spans="1:12">
      <c r="A754" t="s">
        <v>14</v>
      </c>
      <c r="B754">
        <v>1992</v>
      </c>
      <c r="C754">
        <v>1990</v>
      </c>
      <c r="D754" t="s">
        <v>21</v>
      </c>
      <c r="E754" t="s">
        <v>128</v>
      </c>
      <c r="F754" t="s">
        <v>17</v>
      </c>
      <c r="G754" t="s">
        <v>29</v>
      </c>
      <c r="H754" t="s">
        <v>18</v>
      </c>
      <c r="I754" t="s">
        <v>19</v>
      </c>
      <c r="K754">
        <v>3</v>
      </c>
      <c r="L754" t="s">
        <v>20</v>
      </c>
    </row>
    <row r="755" spans="1:12">
      <c r="A755" t="s">
        <v>14</v>
      </c>
      <c r="B755">
        <v>1992</v>
      </c>
      <c r="C755">
        <v>1990</v>
      </c>
      <c r="D755" t="s">
        <v>21</v>
      </c>
      <c r="E755" t="s">
        <v>67</v>
      </c>
      <c r="F755" t="s">
        <v>17</v>
      </c>
      <c r="G755" t="s">
        <v>29</v>
      </c>
      <c r="H755" t="s">
        <v>18</v>
      </c>
      <c r="I755" t="s">
        <v>19</v>
      </c>
      <c r="K755">
        <v>59</v>
      </c>
      <c r="L755" t="s">
        <v>20</v>
      </c>
    </row>
    <row r="756" spans="1:12">
      <c r="A756" t="s">
        <v>14</v>
      </c>
      <c r="B756">
        <v>1992</v>
      </c>
      <c r="C756">
        <v>1990</v>
      </c>
      <c r="D756" t="s">
        <v>21</v>
      </c>
      <c r="E756" t="s">
        <v>129</v>
      </c>
      <c r="F756" t="s">
        <v>17</v>
      </c>
      <c r="G756" t="s">
        <v>29</v>
      </c>
      <c r="H756" t="s">
        <v>18</v>
      </c>
      <c r="I756" t="s">
        <v>19</v>
      </c>
      <c r="K756">
        <v>698</v>
      </c>
      <c r="L756" t="s">
        <v>20</v>
      </c>
    </row>
    <row r="757" spans="1:12">
      <c r="A757" t="s">
        <v>14</v>
      </c>
      <c r="B757">
        <v>1992</v>
      </c>
      <c r="C757">
        <v>1990</v>
      </c>
      <c r="D757" t="s">
        <v>62</v>
      </c>
      <c r="E757" t="s">
        <v>63</v>
      </c>
      <c r="F757" t="s">
        <v>17</v>
      </c>
      <c r="G757" t="s">
        <v>23</v>
      </c>
      <c r="H757" t="s">
        <v>18</v>
      </c>
      <c r="I757" t="s">
        <v>19</v>
      </c>
      <c r="K757">
        <v>67</v>
      </c>
      <c r="L757" t="s">
        <v>20</v>
      </c>
    </row>
    <row r="758" spans="1:12">
      <c r="A758" t="s">
        <v>14</v>
      </c>
      <c r="B758">
        <v>1992</v>
      </c>
      <c r="C758">
        <v>1990</v>
      </c>
      <c r="D758" t="s">
        <v>24</v>
      </c>
      <c r="E758" t="s">
        <v>25</v>
      </c>
      <c r="F758" t="s">
        <v>26</v>
      </c>
      <c r="G758" t="s">
        <v>26</v>
      </c>
      <c r="H758" t="s">
        <v>18</v>
      </c>
      <c r="I758" t="s">
        <v>19</v>
      </c>
      <c r="K758">
        <v>3</v>
      </c>
      <c r="L758" t="s">
        <v>20</v>
      </c>
    </row>
    <row r="759" spans="1:12">
      <c r="A759" t="s">
        <v>14</v>
      </c>
      <c r="B759">
        <v>1992</v>
      </c>
      <c r="C759">
        <v>1990</v>
      </c>
      <c r="D759" t="s">
        <v>24</v>
      </c>
      <c r="E759" t="s">
        <v>25</v>
      </c>
      <c r="F759" t="s">
        <v>71</v>
      </c>
      <c r="G759" t="s">
        <v>72</v>
      </c>
      <c r="H759" t="s">
        <v>18</v>
      </c>
      <c r="I759" t="s">
        <v>19</v>
      </c>
      <c r="K759">
        <v>102</v>
      </c>
      <c r="L759" t="s">
        <v>20</v>
      </c>
    </row>
    <row r="760" spans="1:12">
      <c r="A760" t="s">
        <v>14</v>
      </c>
      <c r="B760">
        <v>1992</v>
      </c>
      <c r="C760">
        <v>1990</v>
      </c>
      <c r="D760" t="s">
        <v>27</v>
      </c>
      <c r="E760" t="s">
        <v>28</v>
      </c>
      <c r="F760" t="s">
        <v>17</v>
      </c>
      <c r="G760" t="s">
        <v>29</v>
      </c>
      <c r="H760" t="s">
        <v>18</v>
      </c>
      <c r="I760" t="s">
        <v>19</v>
      </c>
      <c r="K760">
        <v>11546</v>
      </c>
      <c r="L760" t="s">
        <v>20</v>
      </c>
    </row>
    <row r="761" spans="1:12">
      <c r="A761" t="s">
        <v>14</v>
      </c>
      <c r="B761">
        <v>1992</v>
      </c>
      <c r="C761">
        <v>1990</v>
      </c>
      <c r="D761" t="s">
        <v>75</v>
      </c>
      <c r="E761" t="s">
        <v>76</v>
      </c>
      <c r="F761" t="s">
        <v>34</v>
      </c>
      <c r="G761" t="s">
        <v>34</v>
      </c>
      <c r="H761" t="s">
        <v>18</v>
      </c>
      <c r="I761" t="s">
        <v>19</v>
      </c>
      <c r="K761">
        <v>12</v>
      </c>
      <c r="L761" t="s">
        <v>20</v>
      </c>
    </row>
    <row r="762" spans="1:12">
      <c r="A762" t="s">
        <v>14</v>
      </c>
      <c r="B762">
        <v>1992</v>
      </c>
      <c r="C762">
        <v>1990</v>
      </c>
      <c r="D762" t="s">
        <v>30</v>
      </c>
      <c r="E762" t="s">
        <v>31</v>
      </c>
      <c r="F762" t="s">
        <v>104</v>
      </c>
      <c r="G762" t="s">
        <v>105</v>
      </c>
      <c r="H762" t="s">
        <v>18</v>
      </c>
      <c r="I762" t="s">
        <v>19</v>
      </c>
      <c r="K762">
        <v>56</v>
      </c>
      <c r="L762" t="s">
        <v>20</v>
      </c>
    </row>
    <row r="763" spans="1:12">
      <c r="A763" t="s">
        <v>14</v>
      </c>
      <c r="B763">
        <v>1992</v>
      </c>
      <c r="C763">
        <v>1990</v>
      </c>
      <c r="D763" t="s">
        <v>32</v>
      </c>
      <c r="E763" t="s">
        <v>35</v>
      </c>
      <c r="F763" t="s">
        <v>26</v>
      </c>
      <c r="G763" t="s">
        <v>26</v>
      </c>
      <c r="H763" t="s">
        <v>18</v>
      </c>
      <c r="I763" t="s">
        <v>19</v>
      </c>
      <c r="K763">
        <v>5267</v>
      </c>
      <c r="L763" t="s">
        <v>20</v>
      </c>
    </row>
    <row r="764" spans="1:12">
      <c r="A764" t="s">
        <v>14</v>
      </c>
      <c r="B764">
        <v>1992</v>
      </c>
      <c r="C764">
        <v>1990</v>
      </c>
      <c r="D764" t="s">
        <v>32</v>
      </c>
      <c r="E764" t="s">
        <v>98</v>
      </c>
      <c r="F764" t="s">
        <v>26</v>
      </c>
      <c r="G764" t="s">
        <v>26</v>
      </c>
      <c r="H764" t="s">
        <v>18</v>
      </c>
      <c r="I764" t="s">
        <v>19</v>
      </c>
      <c r="K764">
        <v>251</v>
      </c>
      <c r="L764" t="s">
        <v>20</v>
      </c>
    </row>
    <row r="765" spans="1:12">
      <c r="A765" t="s">
        <v>14</v>
      </c>
      <c r="B765">
        <v>1992</v>
      </c>
      <c r="C765">
        <v>1990</v>
      </c>
      <c r="D765" t="s">
        <v>32</v>
      </c>
      <c r="E765" t="s">
        <v>98</v>
      </c>
      <c r="F765" t="s">
        <v>34</v>
      </c>
      <c r="G765" t="s">
        <v>34</v>
      </c>
      <c r="H765" t="s">
        <v>18</v>
      </c>
      <c r="I765" t="s">
        <v>19</v>
      </c>
      <c r="K765">
        <v>8791</v>
      </c>
      <c r="L765" t="s">
        <v>20</v>
      </c>
    </row>
    <row r="766" spans="1:12">
      <c r="A766" t="s">
        <v>14</v>
      </c>
      <c r="B766">
        <v>1992</v>
      </c>
      <c r="C766">
        <v>1990</v>
      </c>
      <c r="D766" t="s">
        <v>32</v>
      </c>
      <c r="E766" t="s">
        <v>99</v>
      </c>
      <c r="F766" t="s">
        <v>17</v>
      </c>
      <c r="G766" t="s">
        <v>23</v>
      </c>
      <c r="H766" t="s">
        <v>18</v>
      </c>
      <c r="I766" t="s">
        <v>19</v>
      </c>
      <c r="K766">
        <v>347</v>
      </c>
      <c r="L766" t="s">
        <v>20</v>
      </c>
    </row>
    <row r="767" spans="1:12">
      <c r="A767" t="s">
        <v>14</v>
      </c>
      <c r="B767">
        <v>1992</v>
      </c>
      <c r="C767">
        <v>1990</v>
      </c>
      <c r="D767" t="s">
        <v>36</v>
      </c>
      <c r="E767" t="s">
        <v>84</v>
      </c>
      <c r="F767" t="s">
        <v>26</v>
      </c>
      <c r="G767" t="s">
        <v>26</v>
      </c>
      <c r="H767" t="s">
        <v>18</v>
      </c>
      <c r="I767" t="s">
        <v>19</v>
      </c>
      <c r="K767">
        <v>1892</v>
      </c>
      <c r="L767" t="s">
        <v>20</v>
      </c>
    </row>
    <row r="768" spans="1:12">
      <c r="A768" t="s">
        <v>14</v>
      </c>
      <c r="B768">
        <v>1992</v>
      </c>
      <c r="C768">
        <v>1990</v>
      </c>
      <c r="D768" t="s">
        <v>36</v>
      </c>
      <c r="E768" t="s">
        <v>84</v>
      </c>
      <c r="F768" t="s">
        <v>34</v>
      </c>
      <c r="G768" t="s">
        <v>34</v>
      </c>
      <c r="H768" t="s">
        <v>18</v>
      </c>
      <c r="I768" t="s">
        <v>19</v>
      </c>
      <c r="K768">
        <v>4996</v>
      </c>
      <c r="L768" t="s">
        <v>20</v>
      </c>
    </row>
    <row r="769" spans="1:12">
      <c r="A769" t="s">
        <v>14</v>
      </c>
      <c r="B769">
        <v>1992</v>
      </c>
      <c r="C769">
        <v>1990</v>
      </c>
      <c r="D769" t="s">
        <v>40</v>
      </c>
      <c r="E769" t="s">
        <v>41</v>
      </c>
      <c r="F769" t="s">
        <v>26</v>
      </c>
      <c r="G769" t="s">
        <v>26</v>
      </c>
      <c r="H769" t="s">
        <v>18</v>
      </c>
      <c r="I769" t="s">
        <v>19</v>
      </c>
      <c r="K769">
        <v>2478</v>
      </c>
      <c r="L769" t="s">
        <v>20</v>
      </c>
    </row>
    <row r="770" spans="1:12">
      <c r="A770" t="s">
        <v>14</v>
      </c>
      <c r="B770">
        <v>1992</v>
      </c>
      <c r="C770">
        <v>1990</v>
      </c>
      <c r="D770" t="s">
        <v>40</v>
      </c>
      <c r="E770" t="s">
        <v>42</v>
      </c>
      <c r="F770" t="s">
        <v>26</v>
      </c>
      <c r="G770" t="s">
        <v>26</v>
      </c>
      <c r="H770" t="s">
        <v>18</v>
      </c>
      <c r="I770" t="s">
        <v>19</v>
      </c>
      <c r="K770">
        <v>3161</v>
      </c>
      <c r="L770" t="s">
        <v>20</v>
      </c>
    </row>
    <row r="771" spans="1:12">
      <c r="A771" t="s">
        <v>14</v>
      </c>
      <c r="B771">
        <v>1992</v>
      </c>
      <c r="C771">
        <v>1990</v>
      </c>
      <c r="D771" t="s">
        <v>40</v>
      </c>
      <c r="E771" t="s">
        <v>42</v>
      </c>
      <c r="F771" t="s">
        <v>17</v>
      </c>
      <c r="G771" t="s">
        <v>17</v>
      </c>
      <c r="H771" t="s">
        <v>18</v>
      </c>
      <c r="I771" t="s">
        <v>19</v>
      </c>
      <c r="K771">
        <v>53</v>
      </c>
      <c r="L771" t="s">
        <v>20</v>
      </c>
    </row>
    <row r="772" spans="1:12">
      <c r="A772" t="s">
        <v>14</v>
      </c>
      <c r="B772">
        <v>1992</v>
      </c>
      <c r="C772">
        <v>1990</v>
      </c>
      <c r="D772" t="s">
        <v>40</v>
      </c>
      <c r="E772" t="s">
        <v>115</v>
      </c>
      <c r="F772" t="s">
        <v>34</v>
      </c>
      <c r="G772" t="s">
        <v>34</v>
      </c>
      <c r="H772" t="s">
        <v>18</v>
      </c>
      <c r="I772" t="s">
        <v>19</v>
      </c>
      <c r="K772">
        <v>1</v>
      </c>
      <c r="L772" t="s">
        <v>20</v>
      </c>
    </row>
    <row r="773" spans="1:12">
      <c r="A773" t="s">
        <v>14</v>
      </c>
      <c r="B773">
        <v>1992</v>
      </c>
      <c r="C773">
        <v>1990</v>
      </c>
      <c r="D773" t="s">
        <v>40</v>
      </c>
      <c r="E773" t="s">
        <v>115</v>
      </c>
      <c r="F773" t="s">
        <v>59</v>
      </c>
      <c r="G773" t="s">
        <v>60</v>
      </c>
      <c r="H773" t="s">
        <v>18</v>
      </c>
      <c r="I773" t="s">
        <v>19</v>
      </c>
      <c r="K773">
        <v>103</v>
      </c>
      <c r="L773" t="s">
        <v>20</v>
      </c>
    </row>
    <row r="774" spans="1:12">
      <c r="A774" t="s">
        <v>14</v>
      </c>
      <c r="B774">
        <v>1992</v>
      </c>
      <c r="C774">
        <v>1990</v>
      </c>
      <c r="D774" t="s">
        <v>43</v>
      </c>
      <c r="E774" t="s">
        <v>44</v>
      </c>
      <c r="F774" t="s">
        <v>26</v>
      </c>
      <c r="G774" t="s">
        <v>45</v>
      </c>
      <c r="H774" t="s">
        <v>18</v>
      </c>
      <c r="I774" t="s">
        <v>19</v>
      </c>
      <c r="K774">
        <v>2866</v>
      </c>
      <c r="L774" t="s">
        <v>20</v>
      </c>
    </row>
    <row r="775" spans="1:12">
      <c r="A775" t="s">
        <v>14</v>
      </c>
      <c r="B775">
        <v>1992</v>
      </c>
      <c r="C775">
        <v>1990</v>
      </c>
      <c r="D775" t="s">
        <v>130</v>
      </c>
      <c r="E775" t="s">
        <v>131</v>
      </c>
      <c r="F775" t="s">
        <v>104</v>
      </c>
      <c r="G775" t="s">
        <v>105</v>
      </c>
      <c r="H775" t="s">
        <v>18</v>
      </c>
      <c r="I775" t="s">
        <v>19</v>
      </c>
      <c r="K775">
        <v>25</v>
      </c>
      <c r="L775" t="s">
        <v>20</v>
      </c>
    </row>
    <row r="776" spans="1:12">
      <c r="A776" t="s">
        <v>14</v>
      </c>
      <c r="B776">
        <v>1992</v>
      </c>
      <c r="C776">
        <v>1990</v>
      </c>
      <c r="D776" t="s">
        <v>140</v>
      </c>
      <c r="E776" t="s">
        <v>141</v>
      </c>
      <c r="F776" t="s">
        <v>17</v>
      </c>
      <c r="G776" t="s">
        <v>17</v>
      </c>
      <c r="H776" t="s">
        <v>18</v>
      </c>
      <c r="I776" t="s">
        <v>19</v>
      </c>
      <c r="K776">
        <v>44.2</v>
      </c>
      <c r="L776" t="s">
        <v>20</v>
      </c>
    </row>
    <row r="777" spans="1:12">
      <c r="A777" t="s">
        <v>14</v>
      </c>
      <c r="B777">
        <v>1992</v>
      </c>
      <c r="C777">
        <v>1990</v>
      </c>
      <c r="D777" t="s">
        <v>46</v>
      </c>
      <c r="E777" t="s">
        <v>47</v>
      </c>
      <c r="F777" t="s">
        <v>17</v>
      </c>
      <c r="G777" t="s">
        <v>23</v>
      </c>
      <c r="H777" t="s">
        <v>18</v>
      </c>
      <c r="I777" t="s">
        <v>19</v>
      </c>
      <c r="K777">
        <v>34128</v>
      </c>
      <c r="L777" t="s">
        <v>20</v>
      </c>
    </row>
    <row r="778" spans="1:12">
      <c r="A778" t="s">
        <v>14</v>
      </c>
      <c r="B778">
        <v>1992</v>
      </c>
      <c r="C778">
        <v>1990</v>
      </c>
      <c r="D778" t="s">
        <v>46</v>
      </c>
      <c r="E778" t="s">
        <v>47</v>
      </c>
      <c r="F778" t="s">
        <v>34</v>
      </c>
      <c r="G778" t="s">
        <v>38</v>
      </c>
      <c r="H778" t="s">
        <v>18</v>
      </c>
      <c r="I778" t="s">
        <v>19</v>
      </c>
      <c r="K778">
        <v>594</v>
      </c>
      <c r="L778" t="s">
        <v>20</v>
      </c>
    </row>
    <row r="779" spans="1:12">
      <c r="A779" t="s">
        <v>14</v>
      </c>
      <c r="B779">
        <v>1992</v>
      </c>
      <c r="C779">
        <v>1990</v>
      </c>
      <c r="D779" t="s">
        <v>49</v>
      </c>
      <c r="E779" t="s">
        <v>50</v>
      </c>
      <c r="F779" t="s">
        <v>17</v>
      </c>
      <c r="G779" t="s">
        <v>29</v>
      </c>
      <c r="H779" t="s">
        <v>18</v>
      </c>
      <c r="I779" t="s">
        <v>19</v>
      </c>
      <c r="K779">
        <v>866</v>
      </c>
      <c r="L779" t="s">
        <v>20</v>
      </c>
    </row>
    <row r="780" spans="1:12">
      <c r="A780" t="s">
        <v>14</v>
      </c>
      <c r="B780">
        <v>1992</v>
      </c>
      <c r="C780">
        <v>1990</v>
      </c>
      <c r="D780" t="s">
        <v>121</v>
      </c>
      <c r="E780" t="s">
        <v>122</v>
      </c>
      <c r="F780" t="s">
        <v>104</v>
      </c>
      <c r="G780" t="s">
        <v>105</v>
      </c>
      <c r="H780" t="s">
        <v>18</v>
      </c>
      <c r="I780" t="s">
        <v>19</v>
      </c>
      <c r="K780">
        <v>42</v>
      </c>
      <c r="L780" t="s">
        <v>20</v>
      </c>
    </row>
    <row r="781" spans="1:12">
      <c r="A781" t="s">
        <v>14</v>
      </c>
      <c r="B781">
        <v>1992</v>
      </c>
      <c r="C781">
        <v>1990</v>
      </c>
      <c r="D781" t="s">
        <v>142</v>
      </c>
      <c r="E781" t="s">
        <v>143</v>
      </c>
      <c r="F781" t="s">
        <v>17</v>
      </c>
      <c r="G781" t="s">
        <v>17</v>
      </c>
      <c r="H781" t="s">
        <v>18</v>
      </c>
      <c r="I781" t="s">
        <v>19</v>
      </c>
      <c r="K781">
        <v>308</v>
      </c>
      <c r="L781" t="s">
        <v>20</v>
      </c>
    </row>
    <row r="782" spans="1:12">
      <c r="A782" t="s">
        <v>14</v>
      </c>
      <c r="B782">
        <v>1992</v>
      </c>
      <c r="C782">
        <v>1990</v>
      </c>
      <c r="D782" t="s">
        <v>142</v>
      </c>
      <c r="E782" t="s">
        <v>143</v>
      </c>
      <c r="F782" t="s">
        <v>34</v>
      </c>
      <c r="G782" t="s">
        <v>34</v>
      </c>
      <c r="H782" t="s">
        <v>18</v>
      </c>
      <c r="I782" t="s">
        <v>19</v>
      </c>
      <c r="K782">
        <v>200</v>
      </c>
      <c r="L782" t="s">
        <v>20</v>
      </c>
    </row>
    <row r="783" spans="1:12">
      <c r="A783" t="s">
        <v>14</v>
      </c>
      <c r="B783">
        <v>1992</v>
      </c>
      <c r="C783">
        <v>1990</v>
      </c>
      <c r="D783" t="s">
        <v>85</v>
      </c>
      <c r="E783" t="s">
        <v>86</v>
      </c>
      <c r="F783" t="s">
        <v>34</v>
      </c>
      <c r="G783" t="s">
        <v>34</v>
      </c>
      <c r="H783" t="s">
        <v>18</v>
      </c>
      <c r="I783" t="s">
        <v>19</v>
      </c>
      <c r="K783">
        <v>892.56</v>
      </c>
      <c r="L783" t="s">
        <v>20</v>
      </c>
    </row>
    <row r="784" spans="1:12">
      <c r="A784" t="s">
        <v>14</v>
      </c>
      <c r="B784">
        <v>1992</v>
      </c>
      <c r="C784">
        <v>1990</v>
      </c>
      <c r="D784" t="s">
        <v>95</v>
      </c>
      <c r="E784" t="s">
        <v>144</v>
      </c>
      <c r="F784" t="s">
        <v>26</v>
      </c>
      <c r="G784" t="s">
        <v>26</v>
      </c>
      <c r="H784" t="s">
        <v>18</v>
      </c>
      <c r="I784" t="s">
        <v>19</v>
      </c>
      <c r="K784">
        <v>199.59</v>
      </c>
      <c r="L784" t="s">
        <v>20</v>
      </c>
    </row>
    <row r="785" spans="1:12">
      <c r="A785" t="s">
        <v>14</v>
      </c>
      <c r="B785">
        <v>1992</v>
      </c>
      <c r="C785">
        <v>1990</v>
      </c>
      <c r="D785" t="s">
        <v>95</v>
      </c>
      <c r="E785" t="s">
        <v>145</v>
      </c>
      <c r="F785" t="s">
        <v>34</v>
      </c>
      <c r="G785" t="s">
        <v>34</v>
      </c>
      <c r="H785" t="s">
        <v>18</v>
      </c>
      <c r="I785" t="s">
        <v>19</v>
      </c>
      <c r="K785">
        <v>19.079999999999998</v>
      </c>
      <c r="L785" t="s">
        <v>20</v>
      </c>
    </row>
    <row r="786" spans="1:12">
      <c r="A786" t="s">
        <v>14</v>
      </c>
      <c r="B786">
        <v>1992</v>
      </c>
      <c r="C786">
        <v>1990</v>
      </c>
      <c r="D786" t="s">
        <v>95</v>
      </c>
      <c r="E786" t="s">
        <v>132</v>
      </c>
      <c r="F786" t="s">
        <v>34</v>
      </c>
      <c r="G786" t="s">
        <v>34</v>
      </c>
      <c r="H786" t="s">
        <v>18</v>
      </c>
      <c r="I786" t="s">
        <v>19</v>
      </c>
      <c r="K786">
        <v>81.47</v>
      </c>
      <c r="L786" t="s">
        <v>20</v>
      </c>
    </row>
    <row r="787" spans="1:12">
      <c r="A787" t="s">
        <v>14</v>
      </c>
      <c r="B787">
        <v>1992</v>
      </c>
      <c r="C787">
        <v>1990</v>
      </c>
      <c r="D787" t="s">
        <v>95</v>
      </c>
      <c r="E787" t="s">
        <v>133</v>
      </c>
      <c r="F787" t="s">
        <v>34</v>
      </c>
      <c r="G787" t="s">
        <v>34</v>
      </c>
      <c r="H787" t="s">
        <v>18</v>
      </c>
      <c r="I787" t="s">
        <v>19</v>
      </c>
      <c r="K787">
        <v>344.55</v>
      </c>
      <c r="L787" t="s">
        <v>20</v>
      </c>
    </row>
    <row r="788" spans="1:12">
      <c r="A788" t="s">
        <v>14</v>
      </c>
      <c r="B788">
        <v>1992</v>
      </c>
      <c r="C788">
        <v>1990</v>
      </c>
      <c r="D788" t="s">
        <v>95</v>
      </c>
      <c r="E788" t="s">
        <v>135</v>
      </c>
      <c r="F788" t="s">
        <v>34</v>
      </c>
      <c r="G788" t="s">
        <v>34</v>
      </c>
      <c r="H788" t="s">
        <v>18</v>
      </c>
      <c r="I788" t="s">
        <v>19</v>
      </c>
      <c r="K788">
        <v>817.02</v>
      </c>
      <c r="L788" t="s">
        <v>20</v>
      </c>
    </row>
    <row r="789" spans="1:12">
      <c r="A789" t="s">
        <v>14</v>
      </c>
      <c r="B789">
        <v>1992</v>
      </c>
      <c r="C789">
        <v>1990</v>
      </c>
      <c r="D789" t="s">
        <v>95</v>
      </c>
      <c r="E789" t="s">
        <v>136</v>
      </c>
      <c r="F789" t="s">
        <v>34</v>
      </c>
      <c r="G789" t="s">
        <v>34</v>
      </c>
      <c r="H789" t="s">
        <v>18</v>
      </c>
      <c r="I789" t="s">
        <v>19</v>
      </c>
      <c r="K789">
        <v>676.25</v>
      </c>
      <c r="L789" t="s">
        <v>20</v>
      </c>
    </row>
    <row r="790" spans="1:12">
      <c r="A790" t="s">
        <v>14</v>
      </c>
      <c r="B790">
        <v>1992</v>
      </c>
      <c r="C790">
        <v>1990</v>
      </c>
      <c r="D790" t="s">
        <v>100</v>
      </c>
      <c r="E790" t="s">
        <v>123</v>
      </c>
      <c r="F790" t="s">
        <v>17</v>
      </c>
      <c r="G790" t="s">
        <v>17</v>
      </c>
      <c r="H790" t="s">
        <v>18</v>
      </c>
      <c r="I790" t="s">
        <v>19</v>
      </c>
      <c r="K790">
        <v>234</v>
      </c>
      <c r="L790" t="s">
        <v>20</v>
      </c>
    </row>
    <row r="791" spans="1:12">
      <c r="A791" t="s">
        <v>14</v>
      </c>
      <c r="B791">
        <v>1992</v>
      </c>
      <c r="C791">
        <v>1990</v>
      </c>
      <c r="D791" t="s">
        <v>100</v>
      </c>
      <c r="E791" t="s">
        <v>101</v>
      </c>
      <c r="F791" t="s">
        <v>17</v>
      </c>
      <c r="G791" t="s">
        <v>17</v>
      </c>
      <c r="H791" t="s">
        <v>18</v>
      </c>
      <c r="I791" t="s">
        <v>19</v>
      </c>
      <c r="K791">
        <v>5911</v>
      </c>
      <c r="L791" t="s">
        <v>20</v>
      </c>
    </row>
    <row r="792" spans="1:12">
      <c r="A792" t="s">
        <v>14</v>
      </c>
      <c r="B792">
        <v>1992</v>
      </c>
      <c r="C792">
        <v>1990</v>
      </c>
      <c r="D792" t="s">
        <v>100</v>
      </c>
      <c r="E792" t="s">
        <v>146</v>
      </c>
      <c r="F792" t="s">
        <v>34</v>
      </c>
      <c r="G792" t="s">
        <v>34</v>
      </c>
      <c r="H792" t="s">
        <v>18</v>
      </c>
      <c r="I792" t="s">
        <v>19</v>
      </c>
      <c r="K792">
        <v>5</v>
      </c>
      <c r="L792" t="s">
        <v>20</v>
      </c>
    </row>
    <row r="793" spans="1:12">
      <c r="A793" t="s">
        <v>14</v>
      </c>
      <c r="B793">
        <v>1992</v>
      </c>
      <c r="C793">
        <v>1990</v>
      </c>
      <c r="D793" t="s">
        <v>100</v>
      </c>
      <c r="E793" t="s">
        <v>114</v>
      </c>
      <c r="F793" t="s">
        <v>17</v>
      </c>
      <c r="G793" t="s">
        <v>17</v>
      </c>
      <c r="H793" t="s">
        <v>18</v>
      </c>
      <c r="I793" t="s">
        <v>19</v>
      </c>
      <c r="K793">
        <v>1</v>
      </c>
      <c r="L793" t="s">
        <v>20</v>
      </c>
    </row>
    <row r="794" spans="1:12">
      <c r="A794" t="s">
        <v>14</v>
      </c>
      <c r="B794">
        <v>1992</v>
      </c>
      <c r="C794">
        <v>1990</v>
      </c>
      <c r="D794" t="s">
        <v>53</v>
      </c>
      <c r="E794" t="s">
        <v>54</v>
      </c>
      <c r="F794" t="s">
        <v>17</v>
      </c>
      <c r="G794" t="s">
        <v>17</v>
      </c>
      <c r="H794" t="s">
        <v>18</v>
      </c>
      <c r="I794" t="s">
        <v>19</v>
      </c>
      <c r="K794">
        <v>7474</v>
      </c>
      <c r="L794" t="s">
        <v>20</v>
      </c>
    </row>
    <row r="795" spans="1:12">
      <c r="A795" t="s">
        <v>14</v>
      </c>
      <c r="B795">
        <v>1992</v>
      </c>
      <c r="C795">
        <v>1990</v>
      </c>
      <c r="D795" t="s">
        <v>53</v>
      </c>
      <c r="E795" t="s">
        <v>54</v>
      </c>
      <c r="F795" t="s">
        <v>34</v>
      </c>
      <c r="G795" t="s">
        <v>34</v>
      </c>
      <c r="H795" t="s">
        <v>18</v>
      </c>
      <c r="I795" t="s">
        <v>19</v>
      </c>
      <c r="K795">
        <v>2517.1</v>
      </c>
      <c r="L795" t="s">
        <v>20</v>
      </c>
    </row>
    <row r="796" spans="1:12">
      <c r="A796" t="s">
        <v>14</v>
      </c>
      <c r="B796">
        <v>1992</v>
      </c>
      <c r="C796">
        <v>1990</v>
      </c>
      <c r="D796" t="s">
        <v>118</v>
      </c>
      <c r="E796" t="s">
        <v>119</v>
      </c>
      <c r="F796" t="s">
        <v>104</v>
      </c>
      <c r="G796" t="s">
        <v>105</v>
      </c>
      <c r="H796" t="s">
        <v>18</v>
      </c>
      <c r="I796" t="s">
        <v>19</v>
      </c>
      <c r="K796">
        <v>3.5</v>
      </c>
      <c r="L796" t="s">
        <v>20</v>
      </c>
    </row>
    <row r="797" spans="1:12">
      <c r="A797" t="s">
        <v>14</v>
      </c>
      <c r="B797">
        <v>1992</v>
      </c>
      <c r="C797">
        <v>1990</v>
      </c>
      <c r="D797" t="s">
        <v>137</v>
      </c>
      <c r="E797" t="s">
        <v>138</v>
      </c>
      <c r="F797" t="s">
        <v>71</v>
      </c>
      <c r="G797" t="s">
        <v>72</v>
      </c>
      <c r="H797" t="s">
        <v>18</v>
      </c>
      <c r="I797" t="s">
        <v>19</v>
      </c>
      <c r="K797">
        <v>5</v>
      </c>
      <c r="L797" t="s">
        <v>20</v>
      </c>
    </row>
    <row r="798" spans="1:12">
      <c r="A798" t="s">
        <v>14</v>
      </c>
      <c r="B798">
        <v>1992</v>
      </c>
      <c r="C798">
        <v>1990</v>
      </c>
      <c r="D798" t="s">
        <v>73</v>
      </c>
      <c r="E798" t="s">
        <v>74</v>
      </c>
      <c r="F798" t="s">
        <v>26</v>
      </c>
      <c r="G798" t="s">
        <v>26</v>
      </c>
      <c r="H798" t="s">
        <v>18</v>
      </c>
      <c r="I798" t="s">
        <v>19</v>
      </c>
      <c r="K798">
        <v>43</v>
      </c>
      <c r="L798" t="s">
        <v>20</v>
      </c>
    </row>
    <row r="799" spans="1:12">
      <c r="A799" t="s">
        <v>14</v>
      </c>
      <c r="B799">
        <v>1992</v>
      </c>
      <c r="C799">
        <v>1990</v>
      </c>
      <c r="D799" t="s">
        <v>126</v>
      </c>
      <c r="E799" t="s">
        <v>127</v>
      </c>
      <c r="F799" t="s">
        <v>104</v>
      </c>
      <c r="G799" t="s">
        <v>105</v>
      </c>
      <c r="H799" t="s">
        <v>18</v>
      </c>
      <c r="I799" t="s">
        <v>19</v>
      </c>
      <c r="K799">
        <v>1</v>
      </c>
      <c r="L799" t="s">
        <v>20</v>
      </c>
    </row>
    <row r="800" spans="1:12">
      <c r="A800" t="s">
        <v>14</v>
      </c>
      <c r="B800">
        <v>1992</v>
      </c>
      <c r="C800">
        <v>1990</v>
      </c>
      <c r="D800" t="s">
        <v>124</v>
      </c>
      <c r="E800" t="s">
        <v>125</v>
      </c>
      <c r="F800" t="s">
        <v>104</v>
      </c>
      <c r="G800" t="s">
        <v>105</v>
      </c>
      <c r="H800" t="s">
        <v>18</v>
      </c>
      <c r="I800" t="s">
        <v>19</v>
      </c>
      <c r="K800">
        <v>1</v>
      </c>
      <c r="L800" t="s">
        <v>20</v>
      </c>
    </row>
    <row r="801" spans="1:12">
      <c r="A801" t="s">
        <v>14</v>
      </c>
      <c r="B801">
        <v>1992</v>
      </c>
      <c r="C801">
        <v>1990</v>
      </c>
      <c r="D801" t="s">
        <v>102</v>
      </c>
      <c r="E801" t="s">
        <v>103</v>
      </c>
      <c r="F801" t="s">
        <v>104</v>
      </c>
      <c r="G801" t="s">
        <v>105</v>
      </c>
      <c r="H801" t="s">
        <v>18</v>
      </c>
      <c r="I801" t="s">
        <v>19</v>
      </c>
      <c r="K801">
        <v>2</v>
      </c>
      <c r="L801" t="s">
        <v>20</v>
      </c>
    </row>
    <row r="802" spans="1:12">
      <c r="A802" t="s">
        <v>14</v>
      </c>
      <c r="B802">
        <v>1992</v>
      </c>
      <c r="C802">
        <v>1990</v>
      </c>
      <c r="D802" t="s">
        <v>55</v>
      </c>
      <c r="E802" t="s">
        <v>56</v>
      </c>
      <c r="F802" t="s">
        <v>81</v>
      </c>
      <c r="G802" t="s">
        <v>82</v>
      </c>
      <c r="H802" t="s">
        <v>18</v>
      </c>
      <c r="I802" t="s">
        <v>19</v>
      </c>
      <c r="K802">
        <v>1</v>
      </c>
      <c r="L802" t="s">
        <v>20</v>
      </c>
    </row>
    <row r="803" spans="1:12">
      <c r="A803" t="s">
        <v>14</v>
      </c>
      <c r="B803">
        <v>1992</v>
      </c>
      <c r="C803">
        <v>1990</v>
      </c>
      <c r="D803" t="s">
        <v>55</v>
      </c>
      <c r="E803" t="s">
        <v>56</v>
      </c>
      <c r="F803" t="s">
        <v>71</v>
      </c>
      <c r="G803" t="s">
        <v>72</v>
      </c>
      <c r="H803" t="s">
        <v>18</v>
      </c>
      <c r="I803" t="s">
        <v>19</v>
      </c>
      <c r="K803">
        <v>18.100000000000001</v>
      </c>
      <c r="L803" t="s">
        <v>20</v>
      </c>
    </row>
    <row r="804" spans="1:12">
      <c r="A804" t="s">
        <v>14</v>
      </c>
      <c r="B804">
        <v>1992</v>
      </c>
      <c r="C804">
        <v>1990</v>
      </c>
      <c r="D804" t="s">
        <v>55</v>
      </c>
      <c r="E804" t="s">
        <v>56</v>
      </c>
      <c r="F804" t="s">
        <v>108</v>
      </c>
      <c r="G804" t="s">
        <v>109</v>
      </c>
      <c r="H804" t="s">
        <v>18</v>
      </c>
      <c r="I804" t="s">
        <v>19</v>
      </c>
      <c r="K804">
        <v>0.11</v>
      </c>
      <c r="L804" t="s">
        <v>20</v>
      </c>
    </row>
    <row r="805" spans="1:12">
      <c r="A805" t="s">
        <v>14</v>
      </c>
      <c r="B805">
        <v>1992</v>
      </c>
      <c r="C805">
        <v>1990</v>
      </c>
      <c r="D805" t="s">
        <v>55</v>
      </c>
      <c r="E805" t="s">
        <v>56</v>
      </c>
      <c r="F805" t="s">
        <v>83</v>
      </c>
      <c r="G805" t="s">
        <v>83</v>
      </c>
      <c r="H805" t="s">
        <v>18</v>
      </c>
      <c r="I805" t="s">
        <v>19</v>
      </c>
      <c r="K805">
        <v>31</v>
      </c>
      <c r="L805" t="s">
        <v>20</v>
      </c>
    </row>
    <row r="806" spans="1:12">
      <c r="A806" t="s">
        <v>14</v>
      </c>
      <c r="B806">
        <v>1992</v>
      </c>
      <c r="C806">
        <v>1990</v>
      </c>
      <c r="D806" t="s">
        <v>55</v>
      </c>
      <c r="E806" t="s">
        <v>56</v>
      </c>
      <c r="F806" t="s">
        <v>17</v>
      </c>
      <c r="G806" t="s">
        <v>17</v>
      </c>
      <c r="H806" t="s">
        <v>18</v>
      </c>
      <c r="I806" t="s">
        <v>19</v>
      </c>
      <c r="K806">
        <v>564</v>
      </c>
      <c r="L806" t="s">
        <v>20</v>
      </c>
    </row>
    <row r="807" spans="1:12">
      <c r="A807" t="s">
        <v>14</v>
      </c>
      <c r="B807">
        <v>1992</v>
      </c>
      <c r="C807">
        <v>1990</v>
      </c>
      <c r="D807" t="s">
        <v>55</v>
      </c>
      <c r="E807" t="s">
        <v>56</v>
      </c>
      <c r="F807" t="s">
        <v>70</v>
      </c>
      <c r="G807" t="s">
        <v>70</v>
      </c>
      <c r="H807" t="s">
        <v>18</v>
      </c>
      <c r="I807" t="s">
        <v>19</v>
      </c>
      <c r="K807">
        <v>104</v>
      </c>
      <c r="L807" t="s">
        <v>20</v>
      </c>
    </row>
    <row r="808" spans="1:12">
      <c r="A808" t="s">
        <v>14</v>
      </c>
      <c r="B808">
        <v>1992</v>
      </c>
      <c r="C808">
        <v>1990</v>
      </c>
      <c r="D808" t="s">
        <v>55</v>
      </c>
      <c r="E808" t="s">
        <v>56</v>
      </c>
      <c r="F808" t="s">
        <v>90</v>
      </c>
      <c r="G808" t="s">
        <v>91</v>
      </c>
      <c r="H808" t="s">
        <v>18</v>
      </c>
      <c r="I808" t="s">
        <v>19</v>
      </c>
      <c r="K808">
        <v>16.27</v>
      </c>
      <c r="L808" t="s">
        <v>20</v>
      </c>
    </row>
    <row r="809" spans="1:12">
      <c r="A809" t="s">
        <v>14</v>
      </c>
      <c r="B809">
        <v>1992</v>
      </c>
      <c r="C809">
        <v>1990</v>
      </c>
      <c r="D809" t="s">
        <v>55</v>
      </c>
      <c r="E809" t="s">
        <v>56</v>
      </c>
      <c r="F809" t="s">
        <v>110</v>
      </c>
      <c r="G809" t="s">
        <v>139</v>
      </c>
      <c r="H809" t="s">
        <v>18</v>
      </c>
      <c r="I809" t="s">
        <v>19</v>
      </c>
      <c r="K809">
        <v>79</v>
      </c>
      <c r="L809" t="s">
        <v>20</v>
      </c>
    </row>
    <row r="810" spans="1:12">
      <c r="A810" t="s">
        <v>14</v>
      </c>
      <c r="B810">
        <v>1992</v>
      </c>
      <c r="C810">
        <v>1990</v>
      </c>
      <c r="D810" t="s">
        <v>68</v>
      </c>
      <c r="E810" t="s">
        <v>69</v>
      </c>
      <c r="F810" t="s">
        <v>70</v>
      </c>
      <c r="G810" t="s">
        <v>70</v>
      </c>
      <c r="H810" t="s">
        <v>18</v>
      </c>
      <c r="I810" t="s">
        <v>19</v>
      </c>
      <c r="K810">
        <v>10</v>
      </c>
      <c r="L810" t="s">
        <v>20</v>
      </c>
    </row>
    <row r="811" spans="1:12">
      <c r="A811" t="s">
        <v>14</v>
      </c>
      <c r="B811">
        <v>1992</v>
      </c>
      <c r="C811">
        <v>1990</v>
      </c>
      <c r="D811" t="s">
        <v>87</v>
      </c>
      <c r="E811" t="s">
        <v>88</v>
      </c>
      <c r="F811" t="s">
        <v>17</v>
      </c>
      <c r="G811" t="s">
        <v>23</v>
      </c>
      <c r="H811" t="s">
        <v>18</v>
      </c>
      <c r="I811" t="s">
        <v>19</v>
      </c>
      <c r="K811">
        <v>56</v>
      </c>
      <c r="L811" t="s">
        <v>20</v>
      </c>
    </row>
    <row r="812" spans="1:12">
      <c r="A812" t="s">
        <v>14</v>
      </c>
      <c r="B812">
        <v>1992</v>
      </c>
      <c r="C812">
        <v>1990</v>
      </c>
      <c r="D812" t="s">
        <v>65</v>
      </c>
      <c r="E812" t="s">
        <v>66</v>
      </c>
      <c r="F812" t="s">
        <v>26</v>
      </c>
      <c r="G812" t="s">
        <v>26</v>
      </c>
      <c r="H812" t="s">
        <v>18</v>
      </c>
      <c r="I812" t="s">
        <v>19</v>
      </c>
      <c r="K812">
        <v>87</v>
      </c>
      <c r="L812" t="s">
        <v>20</v>
      </c>
    </row>
    <row r="813" spans="1:12">
      <c r="A813" t="s">
        <v>14</v>
      </c>
      <c r="B813">
        <v>1992</v>
      </c>
      <c r="C813">
        <v>1990</v>
      </c>
      <c r="D813" t="s">
        <v>65</v>
      </c>
      <c r="E813" t="s">
        <v>66</v>
      </c>
      <c r="F813" t="s">
        <v>81</v>
      </c>
      <c r="G813" t="s">
        <v>82</v>
      </c>
      <c r="H813" t="s">
        <v>18</v>
      </c>
      <c r="I813" t="s">
        <v>19</v>
      </c>
      <c r="K813">
        <v>4.1000000000000002E-2</v>
      </c>
      <c r="L813" t="s">
        <v>20</v>
      </c>
    </row>
    <row r="814" spans="1:12">
      <c r="A814" t="s">
        <v>14</v>
      </c>
      <c r="B814">
        <v>1992</v>
      </c>
      <c r="C814">
        <v>1990</v>
      </c>
      <c r="D814" t="s">
        <v>65</v>
      </c>
      <c r="E814" t="s">
        <v>66</v>
      </c>
      <c r="F814" t="s">
        <v>17</v>
      </c>
      <c r="G814" t="s">
        <v>17</v>
      </c>
      <c r="H814" t="s">
        <v>18</v>
      </c>
      <c r="I814" t="s">
        <v>19</v>
      </c>
      <c r="K814">
        <v>14</v>
      </c>
      <c r="L814" t="s">
        <v>20</v>
      </c>
    </row>
    <row r="815" spans="1:12">
      <c r="A815" t="s">
        <v>14</v>
      </c>
      <c r="B815">
        <v>1992</v>
      </c>
      <c r="C815">
        <v>1990</v>
      </c>
      <c r="D815" t="s">
        <v>65</v>
      </c>
      <c r="E815" t="s">
        <v>66</v>
      </c>
      <c r="F815" t="s">
        <v>34</v>
      </c>
      <c r="G815" t="s">
        <v>34</v>
      </c>
      <c r="H815" t="s">
        <v>18</v>
      </c>
      <c r="I815" t="s">
        <v>19</v>
      </c>
      <c r="K815">
        <v>169</v>
      </c>
      <c r="L815" t="s">
        <v>20</v>
      </c>
    </row>
    <row r="816" spans="1:12">
      <c r="A816" t="s">
        <v>14</v>
      </c>
      <c r="B816">
        <v>1993</v>
      </c>
      <c r="C816">
        <v>1990</v>
      </c>
      <c r="D816" t="s">
        <v>79</v>
      </c>
      <c r="E816" t="s">
        <v>80</v>
      </c>
      <c r="F816" t="s">
        <v>81</v>
      </c>
      <c r="G816" t="s">
        <v>82</v>
      </c>
      <c r="H816" t="s">
        <v>18</v>
      </c>
      <c r="I816" t="s">
        <v>19</v>
      </c>
      <c r="K816">
        <v>3</v>
      </c>
      <c r="L816" t="s">
        <v>20</v>
      </c>
    </row>
    <row r="817" spans="1:12">
      <c r="A817" t="s">
        <v>14</v>
      </c>
      <c r="B817">
        <v>1993</v>
      </c>
      <c r="C817">
        <v>1990</v>
      </c>
      <c r="D817" t="s">
        <v>79</v>
      </c>
      <c r="E817" t="s">
        <v>80</v>
      </c>
      <c r="F817" t="s">
        <v>83</v>
      </c>
      <c r="G817" t="s">
        <v>83</v>
      </c>
      <c r="H817" t="s">
        <v>18</v>
      </c>
      <c r="I817" t="s">
        <v>19</v>
      </c>
      <c r="K817">
        <v>5</v>
      </c>
      <c r="L817" t="s">
        <v>20</v>
      </c>
    </row>
    <row r="818" spans="1:12">
      <c r="A818" t="s">
        <v>14</v>
      </c>
      <c r="B818">
        <v>1993</v>
      </c>
      <c r="C818">
        <v>1990</v>
      </c>
      <c r="D818" t="s">
        <v>21</v>
      </c>
      <c r="E818" t="s">
        <v>22</v>
      </c>
      <c r="F818" t="s">
        <v>17</v>
      </c>
      <c r="G818" t="s">
        <v>23</v>
      </c>
      <c r="H818" t="s">
        <v>18</v>
      </c>
      <c r="I818" t="s">
        <v>19</v>
      </c>
      <c r="K818">
        <v>53</v>
      </c>
      <c r="L818" t="s">
        <v>20</v>
      </c>
    </row>
    <row r="819" spans="1:12">
      <c r="A819" t="s">
        <v>14</v>
      </c>
      <c r="B819">
        <v>1993</v>
      </c>
      <c r="C819">
        <v>1990</v>
      </c>
      <c r="D819" t="s">
        <v>21</v>
      </c>
      <c r="E819" t="s">
        <v>22</v>
      </c>
      <c r="F819" t="s">
        <v>17</v>
      </c>
      <c r="G819" t="s">
        <v>48</v>
      </c>
      <c r="H819" t="s">
        <v>18</v>
      </c>
      <c r="I819" t="s">
        <v>19</v>
      </c>
      <c r="K819">
        <v>1</v>
      </c>
      <c r="L819" t="s">
        <v>20</v>
      </c>
    </row>
    <row r="820" spans="1:12">
      <c r="A820" t="s">
        <v>14</v>
      </c>
      <c r="B820">
        <v>1993</v>
      </c>
      <c r="C820">
        <v>1990</v>
      </c>
      <c r="D820" t="s">
        <v>21</v>
      </c>
      <c r="E820" t="s">
        <v>128</v>
      </c>
      <c r="F820" t="s">
        <v>17</v>
      </c>
      <c r="G820" t="s">
        <v>29</v>
      </c>
      <c r="H820" t="s">
        <v>18</v>
      </c>
      <c r="I820" t="s">
        <v>19</v>
      </c>
      <c r="K820">
        <v>4</v>
      </c>
      <c r="L820" t="s">
        <v>20</v>
      </c>
    </row>
    <row r="821" spans="1:12">
      <c r="A821" t="s">
        <v>14</v>
      </c>
      <c r="B821">
        <v>1993</v>
      </c>
      <c r="C821">
        <v>1990</v>
      </c>
      <c r="D821" t="s">
        <v>21</v>
      </c>
      <c r="E821" t="s">
        <v>67</v>
      </c>
      <c r="F821" t="s">
        <v>17</v>
      </c>
      <c r="G821" t="s">
        <v>29</v>
      </c>
      <c r="H821" t="s">
        <v>18</v>
      </c>
      <c r="I821" t="s">
        <v>19</v>
      </c>
      <c r="K821">
        <v>240</v>
      </c>
      <c r="L821" t="s">
        <v>20</v>
      </c>
    </row>
    <row r="822" spans="1:12">
      <c r="A822" t="s">
        <v>14</v>
      </c>
      <c r="B822">
        <v>1993</v>
      </c>
      <c r="C822">
        <v>1990</v>
      </c>
      <c r="D822" t="s">
        <v>21</v>
      </c>
      <c r="E822" t="s">
        <v>129</v>
      </c>
      <c r="F822" t="s">
        <v>17</v>
      </c>
      <c r="G822" t="s">
        <v>29</v>
      </c>
      <c r="H822" t="s">
        <v>18</v>
      </c>
      <c r="I822" t="s">
        <v>19</v>
      </c>
      <c r="K822">
        <v>958</v>
      </c>
      <c r="L822" t="s">
        <v>20</v>
      </c>
    </row>
    <row r="823" spans="1:12">
      <c r="A823" t="s">
        <v>14</v>
      </c>
      <c r="B823">
        <v>1993</v>
      </c>
      <c r="C823">
        <v>1990</v>
      </c>
      <c r="D823" t="s">
        <v>62</v>
      </c>
      <c r="E823" t="s">
        <v>63</v>
      </c>
      <c r="F823" t="s">
        <v>17</v>
      </c>
      <c r="G823" t="s">
        <v>23</v>
      </c>
      <c r="H823" t="s">
        <v>18</v>
      </c>
      <c r="I823" t="s">
        <v>19</v>
      </c>
      <c r="K823">
        <v>124</v>
      </c>
      <c r="L823" t="s">
        <v>20</v>
      </c>
    </row>
    <row r="824" spans="1:12">
      <c r="A824" t="s">
        <v>14</v>
      </c>
      <c r="B824">
        <v>1993</v>
      </c>
      <c r="C824">
        <v>1990</v>
      </c>
      <c r="D824" t="s">
        <v>24</v>
      </c>
      <c r="E824" t="s">
        <v>25</v>
      </c>
      <c r="F824" t="s">
        <v>71</v>
      </c>
      <c r="G824" t="s">
        <v>72</v>
      </c>
      <c r="H824" t="s">
        <v>18</v>
      </c>
      <c r="I824" t="s">
        <v>19</v>
      </c>
      <c r="K824">
        <v>85</v>
      </c>
      <c r="L824" t="s">
        <v>20</v>
      </c>
    </row>
    <row r="825" spans="1:12">
      <c r="A825" t="s">
        <v>14</v>
      </c>
      <c r="B825">
        <v>1993</v>
      </c>
      <c r="C825">
        <v>1990</v>
      </c>
      <c r="D825" t="s">
        <v>147</v>
      </c>
      <c r="E825" t="s">
        <v>148</v>
      </c>
      <c r="F825" t="s">
        <v>17</v>
      </c>
      <c r="G825" t="s">
        <v>17</v>
      </c>
      <c r="H825" t="s">
        <v>18</v>
      </c>
      <c r="I825" t="s">
        <v>19</v>
      </c>
      <c r="K825">
        <v>70</v>
      </c>
      <c r="L825" t="s">
        <v>20</v>
      </c>
    </row>
    <row r="826" spans="1:12">
      <c r="A826" t="s">
        <v>14</v>
      </c>
      <c r="B826">
        <v>1993</v>
      </c>
      <c r="C826">
        <v>1990</v>
      </c>
      <c r="D826" t="s">
        <v>27</v>
      </c>
      <c r="E826" t="s">
        <v>28</v>
      </c>
      <c r="F826" t="s">
        <v>17</v>
      </c>
      <c r="G826" t="s">
        <v>29</v>
      </c>
      <c r="H826" t="s">
        <v>18</v>
      </c>
      <c r="I826" t="s">
        <v>19</v>
      </c>
      <c r="K826">
        <v>13426</v>
      </c>
      <c r="L826" t="s">
        <v>20</v>
      </c>
    </row>
    <row r="827" spans="1:12">
      <c r="A827" t="s">
        <v>14</v>
      </c>
      <c r="B827">
        <v>1993</v>
      </c>
      <c r="C827">
        <v>1990</v>
      </c>
      <c r="D827" t="s">
        <v>75</v>
      </c>
      <c r="E827" t="s">
        <v>76</v>
      </c>
      <c r="F827" t="s">
        <v>34</v>
      </c>
      <c r="G827" t="s">
        <v>34</v>
      </c>
      <c r="H827" t="s">
        <v>18</v>
      </c>
      <c r="I827" t="s">
        <v>19</v>
      </c>
      <c r="K827">
        <v>14</v>
      </c>
      <c r="L827" t="s">
        <v>20</v>
      </c>
    </row>
    <row r="828" spans="1:12">
      <c r="A828" t="s">
        <v>14</v>
      </c>
      <c r="B828">
        <v>1993</v>
      </c>
      <c r="C828">
        <v>1990</v>
      </c>
      <c r="D828" t="s">
        <v>30</v>
      </c>
      <c r="E828" t="s">
        <v>31</v>
      </c>
      <c r="F828" t="s">
        <v>34</v>
      </c>
      <c r="G828" t="s">
        <v>38</v>
      </c>
      <c r="H828" t="s">
        <v>18</v>
      </c>
      <c r="I828" t="s">
        <v>19</v>
      </c>
      <c r="K828">
        <v>36</v>
      </c>
      <c r="L828" t="s">
        <v>20</v>
      </c>
    </row>
    <row r="829" spans="1:12">
      <c r="A829" t="s">
        <v>14</v>
      </c>
      <c r="B829">
        <v>1993</v>
      </c>
      <c r="C829">
        <v>1990</v>
      </c>
      <c r="D829" t="s">
        <v>32</v>
      </c>
      <c r="E829" t="s">
        <v>35</v>
      </c>
      <c r="F829" t="s">
        <v>26</v>
      </c>
      <c r="G829" t="s">
        <v>26</v>
      </c>
      <c r="H829" t="s">
        <v>18</v>
      </c>
      <c r="I829" t="s">
        <v>19</v>
      </c>
      <c r="K829">
        <v>4376</v>
      </c>
      <c r="L829" t="s">
        <v>20</v>
      </c>
    </row>
    <row r="830" spans="1:12">
      <c r="A830" t="s">
        <v>14</v>
      </c>
      <c r="B830">
        <v>1993</v>
      </c>
      <c r="C830">
        <v>1990</v>
      </c>
      <c r="D830" t="s">
        <v>32</v>
      </c>
      <c r="E830" t="s">
        <v>98</v>
      </c>
      <c r="F830" t="s">
        <v>26</v>
      </c>
      <c r="G830" t="s">
        <v>26</v>
      </c>
      <c r="H830" t="s">
        <v>18</v>
      </c>
      <c r="I830" t="s">
        <v>19</v>
      </c>
      <c r="K830">
        <v>525</v>
      </c>
      <c r="L830" t="s">
        <v>20</v>
      </c>
    </row>
    <row r="831" spans="1:12">
      <c r="A831" t="s">
        <v>14</v>
      </c>
      <c r="B831">
        <v>1993</v>
      </c>
      <c r="C831">
        <v>1990</v>
      </c>
      <c r="D831" t="s">
        <v>32</v>
      </c>
      <c r="E831" t="s">
        <v>98</v>
      </c>
      <c r="F831" t="s">
        <v>34</v>
      </c>
      <c r="G831" t="s">
        <v>34</v>
      </c>
      <c r="H831" t="s">
        <v>18</v>
      </c>
      <c r="I831" t="s">
        <v>19</v>
      </c>
      <c r="K831">
        <v>11731</v>
      </c>
      <c r="L831" t="s">
        <v>20</v>
      </c>
    </row>
    <row r="832" spans="1:12">
      <c r="A832" t="s">
        <v>14</v>
      </c>
      <c r="B832">
        <v>1993</v>
      </c>
      <c r="C832">
        <v>1990</v>
      </c>
      <c r="D832" t="s">
        <v>32</v>
      </c>
      <c r="E832" t="s">
        <v>99</v>
      </c>
      <c r="F832" t="s">
        <v>17</v>
      </c>
      <c r="G832" t="s">
        <v>23</v>
      </c>
      <c r="H832" t="s">
        <v>18</v>
      </c>
      <c r="I832" t="s">
        <v>19</v>
      </c>
      <c r="K832">
        <v>150</v>
      </c>
      <c r="L832" t="s">
        <v>20</v>
      </c>
    </row>
    <row r="833" spans="1:12">
      <c r="A833" t="s">
        <v>14</v>
      </c>
      <c r="B833">
        <v>1993</v>
      </c>
      <c r="C833">
        <v>1990</v>
      </c>
      <c r="D833" t="s">
        <v>36</v>
      </c>
      <c r="E833" t="s">
        <v>84</v>
      </c>
      <c r="F833" t="s">
        <v>26</v>
      </c>
      <c r="G833" t="s">
        <v>26</v>
      </c>
      <c r="H833" t="s">
        <v>18</v>
      </c>
      <c r="I833" t="s">
        <v>19</v>
      </c>
      <c r="K833">
        <v>2018</v>
      </c>
      <c r="L833" t="s">
        <v>20</v>
      </c>
    </row>
    <row r="834" spans="1:12">
      <c r="A834" t="s">
        <v>14</v>
      </c>
      <c r="B834">
        <v>1993</v>
      </c>
      <c r="C834">
        <v>1990</v>
      </c>
      <c r="D834" t="s">
        <v>36</v>
      </c>
      <c r="E834" t="s">
        <v>84</v>
      </c>
      <c r="F834" t="s">
        <v>34</v>
      </c>
      <c r="G834" t="s">
        <v>34</v>
      </c>
      <c r="H834" t="s">
        <v>18</v>
      </c>
      <c r="I834" t="s">
        <v>19</v>
      </c>
      <c r="K834">
        <v>10701</v>
      </c>
      <c r="L834" t="s">
        <v>20</v>
      </c>
    </row>
    <row r="835" spans="1:12">
      <c r="A835" t="s">
        <v>14</v>
      </c>
      <c r="B835">
        <v>1993</v>
      </c>
      <c r="C835">
        <v>1990</v>
      </c>
      <c r="D835" t="s">
        <v>40</v>
      </c>
      <c r="E835" t="s">
        <v>41</v>
      </c>
      <c r="F835" t="s">
        <v>26</v>
      </c>
      <c r="G835" t="s">
        <v>26</v>
      </c>
      <c r="H835" t="s">
        <v>18</v>
      </c>
      <c r="I835" t="s">
        <v>19</v>
      </c>
      <c r="K835">
        <v>4063</v>
      </c>
      <c r="L835" t="s">
        <v>20</v>
      </c>
    </row>
    <row r="836" spans="1:12">
      <c r="A836" t="s">
        <v>14</v>
      </c>
      <c r="B836">
        <v>1993</v>
      </c>
      <c r="C836">
        <v>1990</v>
      </c>
      <c r="D836" t="s">
        <v>40</v>
      </c>
      <c r="E836" t="s">
        <v>42</v>
      </c>
      <c r="F836" t="s">
        <v>26</v>
      </c>
      <c r="G836" t="s">
        <v>26</v>
      </c>
      <c r="H836" t="s">
        <v>18</v>
      </c>
      <c r="I836" t="s">
        <v>19</v>
      </c>
      <c r="K836">
        <v>1430</v>
      </c>
      <c r="L836" t="s">
        <v>20</v>
      </c>
    </row>
    <row r="837" spans="1:12">
      <c r="A837" t="s">
        <v>14</v>
      </c>
      <c r="B837">
        <v>1993</v>
      </c>
      <c r="C837">
        <v>1990</v>
      </c>
      <c r="D837" t="s">
        <v>40</v>
      </c>
      <c r="E837" t="s">
        <v>42</v>
      </c>
      <c r="F837" t="s">
        <v>17</v>
      </c>
      <c r="G837" t="s">
        <v>17</v>
      </c>
      <c r="H837" t="s">
        <v>18</v>
      </c>
      <c r="I837" t="s">
        <v>19</v>
      </c>
      <c r="K837">
        <v>6</v>
      </c>
      <c r="L837" t="s">
        <v>20</v>
      </c>
    </row>
    <row r="838" spans="1:12">
      <c r="A838" t="s">
        <v>14</v>
      </c>
      <c r="B838">
        <v>1993</v>
      </c>
      <c r="C838">
        <v>1990</v>
      </c>
      <c r="D838" t="s">
        <v>40</v>
      </c>
      <c r="E838" t="s">
        <v>115</v>
      </c>
      <c r="F838" t="s">
        <v>17</v>
      </c>
      <c r="G838" t="s">
        <v>23</v>
      </c>
      <c r="H838" t="s">
        <v>18</v>
      </c>
      <c r="I838" t="s">
        <v>19</v>
      </c>
      <c r="K838">
        <v>5</v>
      </c>
      <c r="L838" t="s">
        <v>20</v>
      </c>
    </row>
    <row r="839" spans="1:12">
      <c r="A839" t="s">
        <v>14</v>
      </c>
      <c r="B839">
        <v>1993</v>
      </c>
      <c r="C839">
        <v>1990</v>
      </c>
      <c r="D839" t="s">
        <v>40</v>
      </c>
      <c r="E839" t="s">
        <v>115</v>
      </c>
      <c r="F839" t="s">
        <v>34</v>
      </c>
      <c r="G839" t="s">
        <v>34</v>
      </c>
      <c r="H839" t="s">
        <v>18</v>
      </c>
      <c r="I839" t="s">
        <v>19</v>
      </c>
      <c r="K839">
        <v>1</v>
      </c>
      <c r="L839" t="s">
        <v>20</v>
      </c>
    </row>
    <row r="840" spans="1:12">
      <c r="A840" t="s">
        <v>14</v>
      </c>
      <c r="B840">
        <v>1993</v>
      </c>
      <c r="C840">
        <v>1990</v>
      </c>
      <c r="D840" t="s">
        <v>40</v>
      </c>
      <c r="E840" t="s">
        <v>115</v>
      </c>
      <c r="F840" t="s">
        <v>59</v>
      </c>
      <c r="G840" t="s">
        <v>60</v>
      </c>
      <c r="H840" t="s">
        <v>18</v>
      </c>
      <c r="I840" t="s">
        <v>19</v>
      </c>
      <c r="K840">
        <v>111</v>
      </c>
      <c r="L840" t="s">
        <v>20</v>
      </c>
    </row>
    <row r="841" spans="1:12">
      <c r="A841" t="s">
        <v>14</v>
      </c>
      <c r="B841">
        <v>1993</v>
      </c>
      <c r="C841">
        <v>1990</v>
      </c>
      <c r="D841" t="s">
        <v>77</v>
      </c>
      <c r="E841" t="s">
        <v>78</v>
      </c>
      <c r="F841" t="s">
        <v>81</v>
      </c>
      <c r="G841" t="s">
        <v>82</v>
      </c>
      <c r="H841" t="s">
        <v>18</v>
      </c>
      <c r="I841" t="s">
        <v>19</v>
      </c>
      <c r="K841">
        <v>1</v>
      </c>
      <c r="L841" t="s">
        <v>20</v>
      </c>
    </row>
    <row r="842" spans="1:12">
      <c r="A842" t="s">
        <v>14</v>
      </c>
      <c r="B842">
        <v>1993</v>
      </c>
      <c r="C842">
        <v>1990</v>
      </c>
      <c r="D842" t="s">
        <v>43</v>
      </c>
      <c r="E842" t="s">
        <v>44</v>
      </c>
      <c r="F842" t="s">
        <v>26</v>
      </c>
      <c r="G842" t="s">
        <v>45</v>
      </c>
      <c r="H842" t="s">
        <v>18</v>
      </c>
      <c r="I842" t="s">
        <v>19</v>
      </c>
      <c r="K842">
        <v>3577</v>
      </c>
      <c r="L842" t="s">
        <v>20</v>
      </c>
    </row>
    <row r="843" spans="1:12">
      <c r="A843" t="s">
        <v>14</v>
      </c>
      <c r="B843">
        <v>1993</v>
      </c>
      <c r="C843">
        <v>1990</v>
      </c>
      <c r="D843" t="s">
        <v>130</v>
      </c>
      <c r="E843" t="s">
        <v>131</v>
      </c>
      <c r="F843" t="s">
        <v>104</v>
      </c>
      <c r="G843" t="s">
        <v>105</v>
      </c>
      <c r="H843" t="s">
        <v>18</v>
      </c>
      <c r="I843" t="s">
        <v>19</v>
      </c>
      <c r="K843">
        <v>20</v>
      </c>
      <c r="L843" t="s">
        <v>20</v>
      </c>
    </row>
    <row r="844" spans="1:12">
      <c r="A844" t="s">
        <v>14</v>
      </c>
      <c r="B844">
        <v>1993</v>
      </c>
      <c r="C844">
        <v>1990</v>
      </c>
      <c r="D844" t="s">
        <v>46</v>
      </c>
      <c r="E844" t="s">
        <v>47</v>
      </c>
      <c r="F844" t="s">
        <v>17</v>
      </c>
      <c r="G844" t="s">
        <v>23</v>
      </c>
      <c r="H844" t="s">
        <v>18</v>
      </c>
      <c r="I844" t="s">
        <v>19</v>
      </c>
      <c r="K844">
        <v>35053</v>
      </c>
      <c r="L844" t="s">
        <v>20</v>
      </c>
    </row>
    <row r="845" spans="1:12">
      <c r="A845" t="s">
        <v>14</v>
      </c>
      <c r="B845">
        <v>1993</v>
      </c>
      <c r="C845">
        <v>1990</v>
      </c>
      <c r="D845" t="s">
        <v>49</v>
      </c>
      <c r="E845" t="s">
        <v>50</v>
      </c>
      <c r="F845" t="s">
        <v>17</v>
      </c>
      <c r="G845" t="s">
        <v>29</v>
      </c>
      <c r="H845" t="s">
        <v>18</v>
      </c>
      <c r="I845" t="s">
        <v>19</v>
      </c>
      <c r="K845">
        <v>377</v>
      </c>
      <c r="L845" t="s">
        <v>20</v>
      </c>
    </row>
    <row r="846" spans="1:12">
      <c r="A846" t="s">
        <v>14</v>
      </c>
      <c r="B846">
        <v>1993</v>
      </c>
      <c r="C846">
        <v>1990</v>
      </c>
      <c r="D846" t="s">
        <v>121</v>
      </c>
      <c r="E846" t="s">
        <v>122</v>
      </c>
      <c r="F846" t="s">
        <v>104</v>
      </c>
      <c r="G846" t="s">
        <v>105</v>
      </c>
      <c r="H846" t="s">
        <v>18</v>
      </c>
      <c r="I846" t="s">
        <v>19</v>
      </c>
      <c r="K846">
        <v>65</v>
      </c>
      <c r="L846" t="s">
        <v>20</v>
      </c>
    </row>
    <row r="847" spans="1:12">
      <c r="A847" t="s">
        <v>14</v>
      </c>
      <c r="B847">
        <v>1993</v>
      </c>
      <c r="C847">
        <v>1990</v>
      </c>
      <c r="D847" t="s">
        <v>142</v>
      </c>
      <c r="E847" t="s">
        <v>143</v>
      </c>
      <c r="F847" t="s">
        <v>17</v>
      </c>
      <c r="G847" t="s">
        <v>17</v>
      </c>
      <c r="H847" t="s">
        <v>18</v>
      </c>
      <c r="I847" t="s">
        <v>19</v>
      </c>
      <c r="K847">
        <v>785</v>
      </c>
      <c r="L847" t="s">
        <v>20</v>
      </c>
    </row>
    <row r="848" spans="1:12">
      <c r="A848" t="s">
        <v>14</v>
      </c>
      <c r="B848">
        <v>1993</v>
      </c>
      <c r="C848">
        <v>1990</v>
      </c>
      <c r="D848" t="s">
        <v>142</v>
      </c>
      <c r="E848" t="s">
        <v>143</v>
      </c>
      <c r="F848" t="s">
        <v>34</v>
      </c>
      <c r="G848" t="s">
        <v>34</v>
      </c>
      <c r="H848" t="s">
        <v>18</v>
      </c>
      <c r="I848" t="s">
        <v>19</v>
      </c>
      <c r="K848">
        <v>300</v>
      </c>
      <c r="L848" t="s">
        <v>20</v>
      </c>
    </row>
    <row r="849" spans="1:12">
      <c r="A849" t="s">
        <v>14</v>
      </c>
      <c r="B849">
        <v>1993</v>
      </c>
      <c r="C849">
        <v>1990</v>
      </c>
      <c r="D849" t="s">
        <v>149</v>
      </c>
      <c r="E849" t="s">
        <v>150</v>
      </c>
      <c r="F849" t="s">
        <v>17</v>
      </c>
      <c r="G849" t="s">
        <v>17</v>
      </c>
      <c r="H849" t="s">
        <v>18</v>
      </c>
      <c r="I849" t="s">
        <v>19</v>
      </c>
      <c r="K849">
        <v>1</v>
      </c>
      <c r="L849" t="s">
        <v>20</v>
      </c>
    </row>
    <row r="850" spans="1:12">
      <c r="A850" t="s">
        <v>14</v>
      </c>
      <c r="B850">
        <v>1993</v>
      </c>
      <c r="C850">
        <v>1990</v>
      </c>
      <c r="D850" t="s">
        <v>85</v>
      </c>
      <c r="E850" t="s">
        <v>86</v>
      </c>
      <c r="F850" t="s">
        <v>34</v>
      </c>
      <c r="G850" t="s">
        <v>34</v>
      </c>
      <c r="H850" t="s">
        <v>18</v>
      </c>
      <c r="I850" t="s">
        <v>19</v>
      </c>
      <c r="K850">
        <v>1000</v>
      </c>
      <c r="L850" t="s">
        <v>20</v>
      </c>
    </row>
    <row r="851" spans="1:12">
      <c r="A851" t="s">
        <v>14</v>
      </c>
      <c r="B851">
        <v>1993</v>
      </c>
      <c r="C851">
        <v>1990</v>
      </c>
      <c r="D851" t="s">
        <v>95</v>
      </c>
      <c r="E851" t="s">
        <v>144</v>
      </c>
      <c r="F851" t="s">
        <v>26</v>
      </c>
      <c r="G851" t="s">
        <v>26</v>
      </c>
      <c r="H851" t="s">
        <v>18</v>
      </c>
      <c r="I851" t="s">
        <v>19</v>
      </c>
      <c r="K851">
        <v>234.05</v>
      </c>
      <c r="L851" t="s">
        <v>20</v>
      </c>
    </row>
    <row r="852" spans="1:12">
      <c r="A852" t="s">
        <v>14</v>
      </c>
      <c r="B852">
        <v>1993</v>
      </c>
      <c r="C852">
        <v>1990</v>
      </c>
      <c r="D852" t="s">
        <v>95</v>
      </c>
      <c r="E852" t="s">
        <v>132</v>
      </c>
      <c r="F852" t="s">
        <v>34</v>
      </c>
      <c r="G852" t="s">
        <v>34</v>
      </c>
      <c r="H852" t="s">
        <v>18</v>
      </c>
      <c r="I852" t="s">
        <v>19</v>
      </c>
      <c r="K852">
        <v>774.34</v>
      </c>
      <c r="L852" t="s">
        <v>20</v>
      </c>
    </row>
    <row r="853" spans="1:12">
      <c r="A853" t="s">
        <v>14</v>
      </c>
      <c r="B853">
        <v>1993</v>
      </c>
      <c r="C853">
        <v>1990</v>
      </c>
      <c r="D853" t="s">
        <v>95</v>
      </c>
      <c r="E853" t="s">
        <v>133</v>
      </c>
      <c r="F853" t="s">
        <v>34</v>
      </c>
      <c r="G853" t="s">
        <v>34</v>
      </c>
      <c r="H853" t="s">
        <v>18</v>
      </c>
      <c r="I853" t="s">
        <v>19</v>
      </c>
      <c r="K853">
        <v>42.24</v>
      </c>
      <c r="L853" t="s">
        <v>20</v>
      </c>
    </row>
    <row r="854" spans="1:12">
      <c r="A854" t="s">
        <v>14</v>
      </c>
      <c r="B854">
        <v>1993</v>
      </c>
      <c r="C854">
        <v>1990</v>
      </c>
      <c r="D854" t="s">
        <v>95</v>
      </c>
      <c r="E854" t="s">
        <v>135</v>
      </c>
      <c r="F854" t="s">
        <v>34</v>
      </c>
      <c r="G854" t="s">
        <v>34</v>
      </c>
      <c r="H854" t="s">
        <v>18</v>
      </c>
      <c r="I854" t="s">
        <v>19</v>
      </c>
      <c r="K854">
        <v>1736.87</v>
      </c>
      <c r="L854" t="s">
        <v>20</v>
      </c>
    </row>
    <row r="855" spans="1:12">
      <c r="A855" t="s">
        <v>14</v>
      </c>
      <c r="B855">
        <v>1993</v>
      </c>
      <c r="C855">
        <v>1990</v>
      </c>
      <c r="D855" t="s">
        <v>95</v>
      </c>
      <c r="E855" t="s">
        <v>136</v>
      </c>
      <c r="F855" t="s">
        <v>34</v>
      </c>
      <c r="G855" t="s">
        <v>34</v>
      </c>
      <c r="H855" t="s">
        <v>18</v>
      </c>
      <c r="I855" t="s">
        <v>19</v>
      </c>
      <c r="K855">
        <v>1806.95</v>
      </c>
      <c r="L855" t="s">
        <v>20</v>
      </c>
    </row>
    <row r="856" spans="1:12">
      <c r="A856" t="s">
        <v>14</v>
      </c>
      <c r="B856">
        <v>1993</v>
      </c>
      <c r="C856">
        <v>1990</v>
      </c>
      <c r="D856" t="s">
        <v>100</v>
      </c>
      <c r="E856" t="s">
        <v>123</v>
      </c>
      <c r="F856" t="s">
        <v>17</v>
      </c>
      <c r="G856" t="s">
        <v>17</v>
      </c>
      <c r="H856" t="s">
        <v>18</v>
      </c>
      <c r="I856" t="s">
        <v>19</v>
      </c>
      <c r="K856">
        <v>42</v>
      </c>
      <c r="L856" t="s">
        <v>20</v>
      </c>
    </row>
    <row r="857" spans="1:12">
      <c r="A857" t="s">
        <v>14</v>
      </c>
      <c r="B857">
        <v>1993</v>
      </c>
      <c r="C857">
        <v>1990</v>
      </c>
      <c r="D857" t="s">
        <v>100</v>
      </c>
      <c r="E857" t="s">
        <v>101</v>
      </c>
      <c r="F857" t="s">
        <v>17</v>
      </c>
      <c r="G857" t="s">
        <v>17</v>
      </c>
      <c r="H857" t="s">
        <v>18</v>
      </c>
      <c r="I857" t="s">
        <v>19</v>
      </c>
      <c r="K857">
        <v>4143</v>
      </c>
      <c r="L857" t="s">
        <v>20</v>
      </c>
    </row>
    <row r="858" spans="1:12">
      <c r="A858" t="s">
        <v>14</v>
      </c>
      <c r="B858">
        <v>1993</v>
      </c>
      <c r="C858">
        <v>1990</v>
      </c>
      <c r="D858" t="s">
        <v>100</v>
      </c>
      <c r="E858" t="s">
        <v>114</v>
      </c>
      <c r="F858" t="s">
        <v>17</v>
      </c>
      <c r="G858" t="s">
        <v>17</v>
      </c>
      <c r="H858" t="s">
        <v>18</v>
      </c>
      <c r="I858" t="s">
        <v>19</v>
      </c>
      <c r="K858">
        <v>38</v>
      </c>
      <c r="L858" t="s">
        <v>20</v>
      </c>
    </row>
    <row r="859" spans="1:12">
      <c r="A859" t="s">
        <v>14</v>
      </c>
      <c r="B859">
        <v>1993</v>
      </c>
      <c r="C859">
        <v>1990</v>
      </c>
      <c r="D859" t="s">
        <v>100</v>
      </c>
      <c r="E859" t="s">
        <v>151</v>
      </c>
      <c r="F859" t="s">
        <v>17</v>
      </c>
      <c r="G859" t="s">
        <v>17</v>
      </c>
      <c r="H859" t="s">
        <v>18</v>
      </c>
      <c r="I859" t="s">
        <v>19</v>
      </c>
      <c r="K859">
        <v>155</v>
      </c>
      <c r="L859" t="s">
        <v>20</v>
      </c>
    </row>
    <row r="860" spans="1:12">
      <c r="A860" t="s">
        <v>14</v>
      </c>
      <c r="B860">
        <v>1993</v>
      </c>
      <c r="C860">
        <v>1990</v>
      </c>
      <c r="D860" t="s">
        <v>53</v>
      </c>
      <c r="E860" t="s">
        <v>54</v>
      </c>
      <c r="F860" t="s">
        <v>26</v>
      </c>
      <c r="G860" t="s">
        <v>45</v>
      </c>
      <c r="H860" t="s">
        <v>18</v>
      </c>
      <c r="I860" t="s">
        <v>19</v>
      </c>
      <c r="K860">
        <v>27.78</v>
      </c>
      <c r="L860" t="s">
        <v>20</v>
      </c>
    </row>
    <row r="861" spans="1:12">
      <c r="A861" t="s">
        <v>14</v>
      </c>
      <c r="B861">
        <v>1993</v>
      </c>
      <c r="C861">
        <v>1990</v>
      </c>
      <c r="D861" t="s">
        <v>53</v>
      </c>
      <c r="E861" t="s">
        <v>54</v>
      </c>
      <c r="F861" t="s">
        <v>17</v>
      </c>
      <c r="G861" t="s">
        <v>17</v>
      </c>
      <c r="H861" t="s">
        <v>18</v>
      </c>
      <c r="I861" t="s">
        <v>19</v>
      </c>
      <c r="K861">
        <v>5998</v>
      </c>
      <c r="L861" t="s">
        <v>20</v>
      </c>
    </row>
    <row r="862" spans="1:12">
      <c r="A862" t="s">
        <v>14</v>
      </c>
      <c r="B862">
        <v>1993</v>
      </c>
      <c r="C862">
        <v>1990</v>
      </c>
      <c r="D862" t="s">
        <v>53</v>
      </c>
      <c r="E862" t="s">
        <v>54</v>
      </c>
      <c r="F862" t="s">
        <v>34</v>
      </c>
      <c r="G862" t="s">
        <v>34</v>
      </c>
      <c r="H862" t="s">
        <v>18</v>
      </c>
      <c r="I862" t="s">
        <v>19</v>
      </c>
      <c r="K862">
        <v>4112.5</v>
      </c>
      <c r="L862" t="s">
        <v>20</v>
      </c>
    </row>
    <row r="863" spans="1:12">
      <c r="A863" t="s">
        <v>14</v>
      </c>
      <c r="B863">
        <v>1993</v>
      </c>
      <c r="C863">
        <v>1990</v>
      </c>
      <c r="D863" t="s">
        <v>118</v>
      </c>
      <c r="E863" t="s">
        <v>119</v>
      </c>
      <c r="F863" t="s">
        <v>104</v>
      </c>
      <c r="G863" t="s">
        <v>105</v>
      </c>
      <c r="H863" t="s">
        <v>18</v>
      </c>
      <c r="I863" t="s">
        <v>19</v>
      </c>
      <c r="K863">
        <v>4.3</v>
      </c>
      <c r="L863" t="s">
        <v>20</v>
      </c>
    </row>
    <row r="864" spans="1:12">
      <c r="A864" t="s">
        <v>14</v>
      </c>
      <c r="B864">
        <v>1993</v>
      </c>
      <c r="C864">
        <v>1990</v>
      </c>
      <c r="D864" t="s">
        <v>137</v>
      </c>
      <c r="E864" t="s">
        <v>138</v>
      </c>
      <c r="F864" t="s">
        <v>26</v>
      </c>
      <c r="G864" t="s">
        <v>26</v>
      </c>
      <c r="H864" t="s">
        <v>18</v>
      </c>
      <c r="I864" t="s">
        <v>19</v>
      </c>
      <c r="K864">
        <v>5.42</v>
      </c>
      <c r="L864" t="s">
        <v>20</v>
      </c>
    </row>
    <row r="865" spans="1:12">
      <c r="A865" t="s">
        <v>14</v>
      </c>
      <c r="B865">
        <v>1993</v>
      </c>
      <c r="C865">
        <v>1990</v>
      </c>
      <c r="D865" t="s">
        <v>137</v>
      </c>
      <c r="E865" t="s">
        <v>138</v>
      </c>
      <c r="F865" t="s">
        <v>104</v>
      </c>
      <c r="G865" t="s">
        <v>105</v>
      </c>
      <c r="H865" t="s">
        <v>18</v>
      </c>
      <c r="I865" t="s">
        <v>19</v>
      </c>
      <c r="K865">
        <v>4</v>
      </c>
      <c r="L865" t="s">
        <v>20</v>
      </c>
    </row>
    <row r="866" spans="1:12">
      <c r="A866" t="s">
        <v>14</v>
      </c>
      <c r="B866">
        <v>1993</v>
      </c>
      <c r="C866">
        <v>1990</v>
      </c>
      <c r="D866" t="s">
        <v>73</v>
      </c>
      <c r="E866" t="s">
        <v>74</v>
      </c>
      <c r="F866" t="s">
        <v>26</v>
      </c>
      <c r="G866" t="s">
        <v>26</v>
      </c>
      <c r="H866" t="s">
        <v>18</v>
      </c>
      <c r="I866" t="s">
        <v>19</v>
      </c>
      <c r="K866">
        <v>88</v>
      </c>
      <c r="L866" t="s">
        <v>20</v>
      </c>
    </row>
    <row r="867" spans="1:12">
      <c r="A867" t="s">
        <v>14</v>
      </c>
      <c r="B867">
        <v>1993</v>
      </c>
      <c r="C867">
        <v>1990</v>
      </c>
      <c r="D867" t="s">
        <v>126</v>
      </c>
      <c r="E867" t="s">
        <v>127</v>
      </c>
      <c r="F867" t="s">
        <v>104</v>
      </c>
      <c r="G867" t="s">
        <v>105</v>
      </c>
      <c r="H867" t="s">
        <v>18</v>
      </c>
      <c r="I867" t="s">
        <v>19</v>
      </c>
      <c r="K867">
        <v>3</v>
      </c>
      <c r="L867" t="s">
        <v>20</v>
      </c>
    </row>
    <row r="868" spans="1:12">
      <c r="A868" t="s">
        <v>14</v>
      </c>
      <c r="B868">
        <v>1993</v>
      </c>
      <c r="C868">
        <v>1990</v>
      </c>
      <c r="D868" t="s">
        <v>102</v>
      </c>
      <c r="E868" t="s">
        <v>103</v>
      </c>
      <c r="F868" t="s">
        <v>104</v>
      </c>
      <c r="G868" t="s">
        <v>105</v>
      </c>
      <c r="H868" t="s">
        <v>18</v>
      </c>
      <c r="I868" t="s">
        <v>19</v>
      </c>
      <c r="K868">
        <v>86</v>
      </c>
      <c r="L868" t="s">
        <v>20</v>
      </c>
    </row>
    <row r="869" spans="1:12">
      <c r="A869" t="s">
        <v>14</v>
      </c>
      <c r="B869">
        <v>1993</v>
      </c>
      <c r="C869">
        <v>1990</v>
      </c>
      <c r="D869" t="s">
        <v>106</v>
      </c>
      <c r="E869" t="s">
        <v>107</v>
      </c>
      <c r="F869" t="s">
        <v>17</v>
      </c>
      <c r="G869" t="s">
        <v>17</v>
      </c>
      <c r="H869" t="s">
        <v>18</v>
      </c>
      <c r="I869" t="s">
        <v>19</v>
      </c>
      <c r="K869">
        <v>3.1</v>
      </c>
      <c r="L869" t="s">
        <v>20</v>
      </c>
    </row>
    <row r="870" spans="1:12">
      <c r="A870" t="s">
        <v>14</v>
      </c>
      <c r="B870">
        <v>1993</v>
      </c>
      <c r="C870">
        <v>1990</v>
      </c>
      <c r="D870" t="s">
        <v>55</v>
      </c>
      <c r="E870" t="s">
        <v>56</v>
      </c>
      <c r="F870" t="s">
        <v>81</v>
      </c>
      <c r="G870" t="s">
        <v>82</v>
      </c>
      <c r="H870" t="s">
        <v>18</v>
      </c>
      <c r="I870" t="s">
        <v>19</v>
      </c>
      <c r="K870">
        <v>8</v>
      </c>
      <c r="L870" t="s">
        <v>20</v>
      </c>
    </row>
    <row r="871" spans="1:12">
      <c r="A871" t="s">
        <v>14</v>
      </c>
      <c r="B871">
        <v>1993</v>
      </c>
      <c r="C871">
        <v>1990</v>
      </c>
      <c r="D871" t="s">
        <v>55</v>
      </c>
      <c r="E871" t="s">
        <v>56</v>
      </c>
      <c r="F871" t="s">
        <v>71</v>
      </c>
      <c r="G871" t="s">
        <v>72</v>
      </c>
      <c r="H871" t="s">
        <v>18</v>
      </c>
      <c r="I871" t="s">
        <v>19</v>
      </c>
      <c r="K871">
        <v>3.11</v>
      </c>
      <c r="L871" t="s">
        <v>20</v>
      </c>
    </row>
    <row r="872" spans="1:12">
      <c r="A872" t="s">
        <v>14</v>
      </c>
      <c r="B872">
        <v>1993</v>
      </c>
      <c r="C872">
        <v>1990</v>
      </c>
      <c r="D872" t="s">
        <v>55</v>
      </c>
      <c r="E872" t="s">
        <v>56</v>
      </c>
      <c r="F872" t="s">
        <v>17</v>
      </c>
      <c r="G872" t="s">
        <v>17</v>
      </c>
      <c r="H872" t="s">
        <v>18</v>
      </c>
      <c r="I872" t="s">
        <v>19</v>
      </c>
      <c r="K872">
        <v>836</v>
      </c>
      <c r="L872" t="s">
        <v>20</v>
      </c>
    </row>
    <row r="873" spans="1:12">
      <c r="A873" t="s">
        <v>14</v>
      </c>
      <c r="B873">
        <v>1993</v>
      </c>
      <c r="C873">
        <v>1990</v>
      </c>
      <c r="D873" t="s">
        <v>55</v>
      </c>
      <c r="E873" t="s">
        <v>56</v>
      </c>
      <c r="F873" t="s">
        <v>70</v>
      </c>
      <c r="G873" t="s">
        <v>70</v>
      </c>
      <c r="H873" t="s">
        <v>18</v>
      </c>
      <c r="I873" t="s">
        <v>19</v>
      </c>
      <c r="K873">
        <v>149</v>
      </c>
      <c r="L873" t="s">
        <v>20</v>
      </c>
    </row>
    <row r="874" spans="1:12">
      <c r="A874" t="s">
        <v>14</v>
      </c>
      <c r="B874">
        <v>1993</v>
      </c>
      <c r="C874">
        <v>1990</v>
      </c>
      <c r="D874" t="s">
        <v>55</v>
      </c>
      <c r="E874" t="s">
        <v>56</v>
      </c>
      <c r="F874" t="s">
        <v>90</v>
      </c>
      <c r="G874" t="s">
        <v>91</v>
      </c>
      <c r="H874" t="s">
        <v>18</v>
      </c>
      <c r="I874" t="s">
        <v>19</v>
      </c>
      <c r="K874">
        <v>9.08</v>
      </c>
      <c r="L874" t="s">
        <v>20</v>
      </c>
    </row>
    <row r="875" spans="1:12">
      <c r="A875" t="s">
        <v>14</v>
      </c>
      <c r="B875">
        <v>1993</v>
      </c>
      <c r="C875">
        <v>1990</v>
      </c>
      <c r="D875" t="s">
        <v>55</v>
      </c>
      <c r="E875" t="s">
        <v>56</v>
      </c>
      <c r="F875" t="s">
        <v>110</v>
      </c>
      <c r="G875" t="s">
        <v>139</v>
      </c>
      <c r="H875" t="s">
        <v>18</v>
      </c>
      <c r="I875" t="s">
        <v>19</v>
      </c>
      <c r="K875">
        <v>84</v>
      </c>
      <c r="L875" t="s">
        <v>20</v>
      </c>
    </row>
    <row r="876" spans="1:12">
      <c r="A876" t="s">
        <v>14</v>
      </c>
      <c r="B876">
        <v>1993</v>
      </c>
      <c r="C876">
        <v>1990</v>
      </c>
      <c r="D876" t="s">
        <v>55</v>
      </c>
      <c r="E876" t="s">
        <v>56</v>
      </c>
      <c r="F876" t="s">
        <v>110</v>
      </c>
      <c r="G876" t="s">
        <v>111</v>
      </c>
      <c r="H876" t="s">
        <v>18</v>
      </c>
      <c r="I876" t="s">
        <v>19</v>
      </c>
      <c r="K876">
        <v>0.4</v>
      </c>
      <c r="L876" t="s">
        <v>20</v>
      </c>
    </row>
    <row r="877" spans="1:12">
      <c r="A877" t="s">
        <v>14</v>
      </c>
      <c r="B877">
        <v>1993</v>
      </c>
      <c r="C877">
        <v>1990</v>
      </c>
      <c r="D877" t="s">
        <v>68</v>
      </c>
      <c r="E877" t="s">
        <v>69</v>
      </c>
      <c r="F877" t="s">
        <v>70</v>
      </c>
      <c r="G877" t="s">
        <v>70</v>
      </c>
      <c r="H877" t="s">
        <v>18</v>
      </c>
      <c r="I877" t="s">
        <v>19</v>
      </c>
      <c r="K877">
        <v>6</v>
      </c>
      <c r="L877" t="s">
        <v>20</v>
      </c>
    </row>
    <row r="878" spans="1:12">
      <c r="A878" t="s">
        <v>14</v>
      </c>
      <c r="B878">
        <v>1993</v>
      </c>
      <c r="C878">
        <v>1990</v>
      </c>
      <c r="D878" t="s">
        <v>87</v>
      </c>
      <c r="E878" t="s">
        <v>88</v>
      </c>
      <c r="F878" t="s">
        <v>17</v>
      </c>
      <c r="G878" t="s">
        <v>23</v>
      </c>
      <c r="H878" t="s">
        <v>18</v>
      </c>
      <c r="I878" t="s">
        <v>19</v>
      </c>
      <c r="K878">
        <v>48</v>
      </c>
      <c r="L878" t="s">
        <v>20</v>
      </c>
    </row>
    <row r="879" spans="1:12">
      <c r="A879" t="s">
        <v>14</v>
      </c>
      <c r="B879">
        <v>1993</v>
      </c>
      <c r="C879">
        <v>1990</v>
      </c>
      <c r="D879" t="s">
        <v>65</v>
      </c>
      <c r="E879" t="s">
        <v>66</v>
      </c>
      <c r="F879" t="s">
        <v>26</v>
      </c>
      <c r="G879" t="s">
        <v>26</v>
      </c>
      <c r="H879" t="s">
        <v>18</v>
      </c>
      <c r="I879" t="s">
        <v>19</v>
      </c>
      <c r="K879">
        <v>123</v>
      </c>
      <c r="L879" t="s">
        <v>20</v>
      </c>
    </row>
    <row r="880" spans="1:12">
      <c r="A880" t="s">
        <v>14</v>
      </c>
      <c r="B880">
        <v>1993</v>
      </c>
      <c r="C880">
        <v>1990</v>
      </c>
      <c r="D880" t="s">
        <v>65</v>
      </c>
      <c r="E880" t="s">
        <v>66</v>
      </c>
      <c r="F880" t="s">
        <v>17</v>
      </c>
      <c r="G880" t="s">
        <v>17</v>
      </c>
      <c r="H880" t="s">
        <v>18</v>
      </c>
      <c r="I880" t="s">
        <v>19</v>
      </c>
      <c r="K880">
        <v>355</v>
      </c>
      <c r="L880" t="s">
        <v>20</v>
      </c>
    </row>
    <row r="881" spans="1:12">
      <c r="A881" t="s">
        <v>14</v>
      </c>
      <c r="B881">
        <v>1993</v>
      </c>
      <c r="C881">
        <v>1990</v>
      </c>
      <c r="D881" t="s">
        <v>65</v>
      </c>
      <c r="E881" t="s">
        <v>66</v>
      </c>
      <c r="F881" t="s">
        <v>34</v>
      </c>
      <c r="G881" t="s">
        <v>34</v>
      </c>
      <c r="H881" t="s">
        <v>18</v>
      </c>
      <c r="I881" t="s">
        <v>19</v>
      </c>
      <c r="K881">
        <v>326</v>
      </c>
      <c r="L881" t="s">
        <v>20</v>
      </c>
    </row>
    <row r="882" spans="1:12">
      <c r="A882" t="s">
        <v>14</v>
      </c>
      <c r="B882">
        <v>1993</v>
      </c>
      <c r="C882">
        <v>1990</v>
      </c>
      <c r="D882" t="s">
        <v>65</v>
      </c>
      <c r="E882" t="s">
        <v>66</v>
      </c>
      <c r="F882" t="s">
        <v>59</v>
      </c>
      <c r="G882" t="s">
        <v>60</v>
      </c>
      <c r="H882" t="s">
        <v>18</v>
      </c>
      <c r="I882" t="s">
        <v>19</v>
      </c>
      <c r="K882">
        <v>5</v>
      </c>
      <c r="L882" t="s">
        <v>20</v>
      </c>
    </row>
    <row r="883" spans="1:12">
      <c r="A883" t="s">
        <v>14</v>
      </c>
      <c r="B883">
        <v>1994</v>
      </c>
      <c r="C883">
        <v>1990</v>
      </c>
      <c r="D883" t="s">
        <v>79</v>
      </c>
      <c r="E883" t="s">
        <v>80</v>
      </c>
      <c r="F883" t="s">
        <v>104</v>
      </c>
      <c r="G883" t="s">
        <v>105</v>
      </c>
      <c r="H883" t="s">
        <v>18</v>
      </c>
      <c r="I883" t="s">
        <v>19</v>
      </c>
      <c r="K883">
        <v>9</v>
      </c>
      <c r="L883" t="s">
        <v>20</v>
      </c>
    </row>
    <row r="884" spans="1:12">
      <c r="A884" t="s">
        <v>14</v>
      </c>
      <c r="B884">
        <v>1994</v>
      </c>
      <c r="C884">
        <v>1990</v>
      </c>
      <c r="D884" t="s">
        <v>21</v>
      </c>
      <c r="E884" t="s">
        <v>22</v>
      </c>
      <c r="F884" t="s">
        <v>17</v>
      </c>
      <c r="G884" t="s">
        <v>23</v>
      </c>
      <c r="H884" t="s">
        <v>18</v>
      </c>
      <c r="I884" t="s">
        <v>19</v>
      </c>
      <c r="K884">
        <v>37</v>
      </c>
      <c r="L884" t="s">
        <v>20</v>
      </c>
    </row>
    <row r="885" spans="1:12">
      <c r="A885" t="s">
        <v>14</v>
      </c>
      <c r="B885">
        <v>1994</v>
      </c>
      <c r="C885">
        <v>1990</v>
      </c>
      <c r="D885" t="s">
        <v>21</v>
      </c>
      <c r="E885" t="s">
        <v>22</v>
      </c>
      <c r="F885" t="s">
        <v>17</v>
      </c>
      <c r="G885" t="s">
        <v>48</v>
      </c>
      <c r="H885" t="s">
        <v>18</v>
      </c>
      <c r="I885" t="s">
        <v>19</v>
      </c>
      <c r="K885">
        <v>1</v>
      </c>
      <c r="L885" t="s">
        <v>20</v>
      </c>
    </row>
    <row r="886" spans="1:12">
      <c r="A886" t="s">
        <v>14</v>
      </c>
      <c r="B886">
        <v>1994</v>
      </c>
      <c r="C886">
        <v>1990</v>
      </c>
      <c r="D886" t="s">
        <v>21</v>
      </c>
      <c r="E886" t="s">
        <v>152</v>
      </c>
      <c r="F886" t="s">
        <v>26</v>
      </c>
      <c r="G886" t="s">
        <v>26</v>
      </c>
      <c r="H886" t="s">
        <v>18</v>
      </c>
      <c r="I886" t="s">
        <v>19</v>
      </c>
      <c r="K886">
        <v>5</v>
      </c>
      <c r="L886" t="s">
        <v>20</v>
      </c>
    </row>
    <row r="887" spans="1:12">
      <c r="A887" t="s">
        <v>14</v>
      </c>
      <c r="B887">
        <v>1994</v>
      </c>
      <c r="C887">
        <v>1990</v>
      </c>
      <c r="D887" t="s">
        <v>21</v>
      </c>
      <c r="E887" t="s">
        <v>128</v>
      </c>
      <c r="F887" t="s">
        <v>17</v>
      </c>
      <c r="G887" t="s">
        <v>29</v>
      </c>
      <c r="H887" t="s">
        <v>18</v>
      </c>
      <c r="I887" t="s">
        <v>19</v>
      </c>
      <c r="K887">
        <v>12</v>
      </c>
      <c r="L887" t="s">
        <v>20</v>
      </c>
    </row>
    <row r="888" spans="1:12">
      <c r="A888" t="s">
        <v>14</v>
      </c>
      <c r="B888">
        <v>1994</v>
      </c>
      <c r="C888">
        <v>1990</v>
      </c>
      <c r="D888" t="s">
        <v>21</v>
      </c>
      <c r="E888" t="s">
        <v>67</v>
      </c>
      <c r="F888" t="s">
        <v>17</v>
      </c>
      <c r="G888" t="s">
        <v>29</v>
      </c>
      <c r="H888" t="s">
        <v>18</v>
      </c>
      <c r="I888" t="s">
        <v>19</v>
      </c>
      <c r="K888">
        <v>162</v>
      </c>
      <c r="L888" t="s">
        <v>20</v>
      </c>
    </row>
    <row r="889" spans="1:12">
      <c r="A889" t="s">
        <v>14</v>
      </c>
      <c r="B889">
        <v>1994</v>
      </c>
      <c r="C889">
        <v>1990</v>
      </c>
      <c r="D889" t="s">
        <v>21</v>
      </c>
      <c r="E889" t="s">
        <v>61</v>
      </c>
      <c r="F889" t="s">
        <v>17</v>
      </c>
      <c r="G889" t="s">
        <v>29</v>
      </c>
      <c r="H889" t="s">
        <v>18</v>
      </c>
      <c r="I889" t="s">
        <v>19</v>
      </c>
      <c r="K889">
        <v>90</v>
      </c>
      <c r="L889" t="s">
        <v>20</v>
      </c>
    </row>
    <row r="890" spans="1:12">
      <c r="A890" t="s">
        <v>14</v>
      </c>
      <c r="B890">
        <v>1994</v>
      </c>
      <c r="C890">
        <v>1990</v>
      </c>
      <c r="D890" t="s">
        <v>21</v>
      </c>
      <c r="E890" t="s">
        <v>129</v>
      </c>
      <c r="F890" t="s">
        <v>17</v>
      </c>
      <c r="G890" t="s">
        <v>29</v>
      </c>
      <c r="H890" t="s">
        <v>18</v>
      </c>
      <c r="I890" t="s">
        <v>19</v>
      </c>
      <c r="K890">
        <v>294</v>
      </c>
      <c r="L890" t="s">
        <v>20</v>
      </c>
    </row>
    <row r="891" spans="1:12">
      <c r="A891" t="s">
        <v>14</v>
      </c>
      <c r="B891">
        <v>1994</v>
      </c>
      <c r="C891">
        <v>1990</v>
      </c>
      <c r="D891" t="s">
        <v>62</v>
      </c>
      <c r="E891" t="s">
        <v>63</v>
      </c>
      <c r="F891" t="s">
        <v>17</v>
      </c>
      <c r="G891" t="s">
        <v>23</v>
      </c>
      <c r="H891" t="s">
        <v>18</v>
      </c>
      <c r="I891" t="s">
        <v>19</v>
      </c>
      <c r="K891">
        <v>111</v>
      </c>
      <c r="L891" t="s">
        <v>20</v>
      </c>
    </row>
    <row r="892" spans="1:12">
      <c r="A892" t="s">
        <v>14</v>
      </c>
      <c r="B892">
        <v>1994</v>
      </c>
      <c r="C892">
        <v>1990</v>
      </c>
      <c r="D892" t="s">
        <v>24</v>
      </c>
      <c r="E892" t="s">
        <v>25</v>
      </c>
      <c r="F892" t="s">
        <v>26</v>
      </c>
      <c r="G892" t="s">
        <v>26</v>
      </c>
      <c r="H892" t="s">
        <v>18</v>
      </c>
      <c r="I892" t="s">
        <v>19</v>
      </c>
      <c r="K892">
        <v>53</v>
      </c>
      <c r="L892" t="s">
        <v>20</v>
      </c>
    </row>
    <row r="893" spans="1:12">
      <c r="A893" t="s">
        <v>14</v>
      </c>
      <c r="B893">
        <v>1994</v>
      </c>
      <c r="C893">
        <v>1990</v>
      </c>
      <c r="D893" t="s">
        <v>24</v>
      </c>
      <c r="E893" t="s">
        <v>25</v>
      </c>
      <c r="F893" t="s">
        <v>71</v>
      </c>
      <c r="G893" t="s">
        <v>72</v>
      </c>
      <c r="H893" t="s">
        <v>18</v>
      </c>
      <c r="I893" t="s">
        <v>19</v>
      </c>
      <c r="K893">
        <v>156</v>
      </c>
      <c r="L893" t="s">
        <v>20</v>
      </c>
    </row>
    <row r="894" spans="1:12">
      <c r="A894" t="s">
        <v>14</v>
      </c>
      <c r="B894">
        <v>1994</v>
      </c>
      <c r="C894">
        <v>1990</v>
      </c>
      <c r="D894" t="s">
        <v>147</v>
      </c>
      <c r="E894" t="s">
        <v>148</v>
      </c>
      <c r="F894" t="s">
        <v>17</v>
      </c>
      <c r="G894" t="s">
        <v>17</v>
      </c>
      <c r="H894" t="s">
        <v>18</v>
      </c>
      <c r="I894" t="s">
        <v>19</v>
      </c>
      <c r="K894">
        <v>428</v>
      </c>
      <c r="L894" t="s">
        <v>20</v>
      </c>
    </row>
    <row r="895" spans="1:12">
      <c r="A895" t="s">
        <v>14</v>
      </c>
      <c r="B895">
        <v>1994</v>
      </c>
      <c r="C895">
        <v>1990</v>
      </c>
      <c r="D895" t="s">
        <v>27</v>
      </c>
      <c r="E895" t="s">
        <v>28</v>
      </c>
      <c r="F895" t="s">
        <v>17</v>
      </c>
      <c r="G895" t="s">
        <v>29</v>
      </c>
      <c r="H895" t="s">
        <v>18</v>
      </c>
      <c r="I895" t="s">
        <v>19</v>
      </c>
      <c r="K895">
        <v>19680</v>
      </c>
      <c r="L895" t="s">
        <v>20</v>
      </c>
    </row>
    <row r="896" spans="1:12">
      <c r="A896" t="s">
        <v>14</v>
      </c>
      <c r="B896">
        <v>1994</v>
      </c>
      <c r="C896">
        <v>1990</v>
      </c>
      <c r="D896" t="s">
        <v>75</v>
      </c>
      <c r="E896" t="s">
        <v>76</v>
      </c>
      <c r="F896" t="s">
        <v>34</v>
      </c>
      <c r="G896" t="s">
        <v>34</v>
      </c>
      <c r="H896" t="s">
        <v>18</v>
      </c>
      <c r="I896" t="s">
        <v>19</v>
      </c>
      <c r="K896">
        <v>9</v>
      </c>
      <c r="L896" t="s">
        <v>20</v>
      </c>
    </row>
    <row r="897" spans="1:12">
      <c r="A897" t="s">
        <v>14</v>
      </c>
      <c r="B897">
        <v>1994</v>
      </c>
      <c r="C897">
        <v>1990</v>
      </c>
      <c r="D897" t="s">
        <v>30</v>
      </c>
      <c r="E897" t="s">
        <v>31</v>
      </c>
      <c r="F897" t="s">
        <v>34</v>
      </c>
      <c r="G897" t="s">
        <v>38</v>
      </c>
      <c r="H897" t="s">
        <v>18</v>
      </c>
      <c r="I897" t="s">
        <v>19</v>
      </c>
      <c r="K897">
        <v>7</v>
      </c>
      <c r="L897" t="s">
        <v>20</v>
      </c>
    </row>
    <row r="898" spans="1:12">
      <c r="A898" t="s">
        <v>14</v>
      </c>
      <c r="B898">
        <v>1994</v>
      </c>
      <c r="C898">
        <v>1990</v>
      </c>
      <c r="D898" t="s">
        <v>32</v>
      </c>
      <c r="E898" t="s">
        <v>35</v>
      </c>
      <c r="F898" t="s">
        <v>26</v>
      </c>
      <c r="G898" t="s">
        <v>26</v>
      </c>
      <c r="H898" t="s">
        <v>18</v>
      </c>
      <c r="I898" t="s">
        <v>19</v>
      </c>
      <c r="K898">
        <v>9325</v>
      </c>
      <c r="L898" t="s">
        <v>20</v>
      </c>
    </row>
    <row r="899" spans="1:12">
      <c r="A899" t="s">
        <v>14</v>
      </c>
      <c r="B899">
        <v>1994</v>
      </c>
      <c r="C899">
        <v>1990</v>
      </c>
      <c r="D899" t="s">
        <v>32</v>
      </c>
      <c r="E899" t="s">
        <v>98</v>
      </c>
      <c r="F899" t="s">
        <v>26</v>
      </c>
      <c r="G899" t="s">
        <v>26</v>
      </c>
      <c r="H899" t="s">
        <v>18</v>
      </c>
      <c r="I899" t="s">
        <v>19</v>
      </c>
      <c r="K899">
        <v>523</v>
      </c>
      <c r="L899" t="s">
        <v>20</v>
      </c>
    </row>
    <row r="900" spans="1:12">
      <c r="A900" t="s">
        <v>14</v>
      </c>
      <c r="B900">
        <v>1994</v>
      </c>
      <c r="C900">
        <v>1990</v>
      </c>
      <c r="D900" t="s">
        <v>32</v>
      </c>
      <c r="E900" t="s">
        <v>98</v>
      </c>
      <c r="F900" t="s">
        <v>34</v>
      </c>
      <c r="G900" t="s">
        <v>34</v>
      </c>
      <c r="H900" t="s">
        <v>18</v>
      </c>
      <c r="I900" t="s">
        <v>19</v>
      </c>
      <c r="K900">
        <v>12095</v>
      </c>
      <c r="L900" t="s">
        <v>20</v>
      </c>
    </row>
    <row r="901" spans="1:12">
      <c r="A901" t="s">
        <v>14</v>
      </c>
      <c r="B901">
        <v>1994</v>
      </c>
      <c r="C901">
        <v>1990</v>
      </c>
      <c r="D901" t="s">
        <v>32</v>
      </c>
      <c r="E901" t="s">
        <v>99</v>
      </c>
      <c r="F901" t="s">
        <v>17</v>
      </c>
      <c r="G901" t="s">
        <v>23</v>
      </c>
      <c r="H901" t="s">
        <v>18</v>
      </c>
      <c r="I901" t="s">
        <v>19</v>
      </c>
      <c r="K901">
        <v>153</v>
      </c>
      <c r="L901" t="s">
        <v>20</v>
      </c>
    </row>
    <row r="902" spans="1:12">
      <c r="A902" t="s">
        <v>14</v>
      </c>
      <c r="B902">
        <v>1994</v>
      </c>
      <c r="C902">
        <v>1990</v>
      </c>
      <c r="D902" t="s">
        <v>36</v>
      </c>
      <c r="E902" t="s">
        <v>84</v>
      </c>
      <c r="F902" t="s">
        <v>26</v>
      </c>
      <c r="G902" t="s">
        <v>26</v>
      </c>
      <c r="H902" t="s">
        <v>18</v>
      </c>
      <c r="I902" t="s">
        <v>19</v>
      </c>
      <c r="K902">
        <v>2187</v>
      </c>
      <c r="L902" t="s">
        <v>20</v>
      </c>
    </row>
    <row r="903" spans="1:12">
      <c r="A903" t="s">
        <v>14</v>
      </c>
      <c r="B903">
        <v>1994</v>
      </c>
      <c r="C903">
        <v>1990</v>
      </c>
      <c r="D903" t="s">
        <v>36</v>
      </c>
      <c r="E903" t="s">
        <v>84</v>
      </c>
      <c r="F903" t="s">
        <v>34</v>
      </c>
      <c r="G903" t="s">
        <v>34</v>
      </c>
      <c r="H903" t="s">
        <v>18</v>
      </c>
      <c r="I903" t="s">
        <v>19</v>
      </c>
      <c r="K903">
        <v>10076</v>
      </c>
      <c r="L903" t="s">
        <v>20</v>
      </c>
    </row>
    <row r="904" spans="1:12">
      <c r="A904" t="s">
        <v>14</v>
      </c>
      <c r="B904">
        <v>1994</v>
      </c>
      <c r="C904">
        <v>1990</v>
      </c>
      <c r="D904" t="s">
        <v>40</v>
      </c>
      <c r="E904" t="s">
        <v>41</v>
      </c>
      <c r="F904" t="s">
        <v>26</v>
      </c>
      <c r="G904" t="s">
        <v>26</v>
      </c>
      <c r="H904" t="s">
        <v>18</v>
      </c>
      <c r="I904" t="s">
        <v>19</v>
      </c>
      <c r="K904">
        <v>1902</v>
      </c>
      <c r="L904" t="s">
        <v>20</v>
      </c>
    </row>
    <row r="905" spans="1:12">
      <c r="A905" t="s">
        <v>14</v>
      </c>
      <c r="B905">
        <v>1994</v>
      </c>
      <c r="C905">
        <v>1990</v>
      </c>
      <c r="D905" t="s">
        <v>40</v>
      </c>
      <c r="E905" t="s">
        <v>42</v>
      </c>
      <c r="F905" t="s">
        <v>26</v>
      </c>
      <c r="G905" t="s">
        <v>26</v>
      </c>
      <c r="H905" t="s">
        <v>18</v>
      </c>
      <c r="I905" t="s">
        <v>19</v>
      </c>
      <c r="K905">
        <v>1134</v>
      </c>
      <c r="L905" t="s">
        <v>20</v>
      </c>
    </row>
    <row r="906" spans="1:12">
      <c r="A906" t="s">
        <v>14</v>
      </c>
      <c r="B906">
        <v>1994</v>
      </c>
      <c r="C906">
        <v>1990</v>
      </c>
      <c r="D906" t="s">
        <v>40</v>
      </c>
      <c r="E906" t="s">
        <v>115</v>
      </c>
      <c r="F906" t="s">
        <v>34</v>
      </c>
      <c r="G906" t="s">
        <v>34</v>
      </c>
      <c r="H906" t="s">
        <v>18</v>
      </c>
      <c r="I906" t="s">
        <v>19</v>
      </c>
      <c r="K906">
        <v>2</v>
      </c>
      <c r="L906" t="s">
        <v>20</v>
      </c>
    </row>
    <row r="907" spans="1:12">
      <c r="A907" t="s">
        <v>14</v>
      </c>
      <c r="B907">
        <v>1994</v>
      </c>
      <c r="C907">
        <v>1990</v>
      </c>
      <c r="D907" t="s">
        <v>40</v>
      </c>
      <c r="E907" t="s">
        <v>115</v>
      </c>
      <c r="F907" t="s">
        <v>59</v>
      </c>
      <c r="G907" t="s">
        <v>60</v>
      </c>
      <c r="H907" t="s">
        <v>18</v>
      </c>
      <c r="I907" t="s">
        <v>19</v>
      </c>
      <c r="K907">
        <v>61</v>
      </c>
      <c r="L907" t="s">
        <v>20</v>
      </c>
    </row>
    <row r="908" spans="1:12">
      <c r="A908" t="s">
        <v>14</v>
      </c>
      <c r="B908">
        <v>1994</v>
      </c>
      <c r="C908">
        <v>1990</v>
      </c>
      <c r="D908" t="s">
        <v>77</v>
      </c>
      <c r="E908" t="s">
        <v>78</v>
      </c>
      <c r="F908" t="s">
        <v>81</v>
      </c>
      <c r="G908" t="s">
        <v>82</v>
      </c>
      <c r="H908" t="s">
        <v>18</v>
      </c>
      <c r="I908" t="s">
        <v>19</v>
      </c>
      <c r="K908">
        <v>87</v>
      </c>
      <c r="L908" t="s">
        <v>20</v>
      </c>
    </row>
    <row r="909" spans="1:12">
      <c r="A909" t="s">
        <v>14</v>
      </c>
      <c r="B909">
        <v>1994</v>
      </c>
      <c r="C909">
        <v>1990</v>
      </c>
      <c r="D909" t="s">
        <v>43</v>
      </c>
      <c r="E909" t="s">
        <v>44</v>
      </c>
      <c r="F909" t="s">
        <v>26</v>
      </c>
      <c r="G909" t="s">
        <v>45</v>
      </c>
      <c r="H909" t="s">
        <v>18</v>
      </c>
      <c r="I909" t="s">
        <v>19</v>
      </c>
      <c r="K909">
        <v>4738</v>
      </c>
      <c r="L909" t="s">
        <v>20</v>
      </c>
    </row>
    <row r="910" spans="1:12">
      <c r="A910" t="s">
        <v>14</v>
      </c>
      <c r="B910">
        <v>1994</v>
      </c>
      <c r="C910">
        <v>1990</v>
      </c>
      <c r="D910" t="s">
        <v>130</v>
      </c>
      <c r="E910" t="s">
        <v>131</v>
      </c>
      <c r="F910" t="s">
        <v>104</v>
      </c>
      <c r="G910" t="s">
        <v>105</v>
      </c>
      <c r="H910" t="s">
        <v>18</v>
      </c>
      <c r="I910" t="s">
        <v>19</v>
      </c>
      <c r="K910">
        <v>10</v>
      </c>
      <c r="L910" t="s">
        <v>20</v>
      </c>
    </row>
    <row r="911" spans="1:12">
      <c r="A911" t="s">
        <v>14</v>
      </c>
      <c r="B911">
        <v>1994</v>
      </c>
      <c r="C911">
        <v>1990</v>
      </c>
      <c r="D911" t="s">
        <v>46</v>
      </c>
      <c r="E911" t="s">
        <v>47</v>
      </c>
      <c r="F911" t="s">
        <v>17</v>
      </c>
      <c r="G911" t="s">
        <v>23</v>
      </c>
      <c r="H911" t="s">
        <v>18</v>
      </c>
      <c r="I911" t="s">
        <v>19</v>
      </c>
      <c r="K911">
        <v>38503</v>
      </c>
      <c r="L911" t="s">
        <v>20</v>
      </c>
    </row>
    <row r="912" spans="1:12">
      <c r="A912" t="s">
        <v>14</v>
      </c>
      <c r="B912">
        <v>1994</v>
      </c>
      <c r="C912">
        <v>1990</v>
      </c>
      <c r="D912" t="s">
        <v>49</v>
      </c>
      <c r="E912" t="s">
        <v>50</v>
      </c>
      <c r="F912" t="s">
        <v>17</v>
      </c>
      <c r="G912" t="s">
        <v>29</v>
      </c>
      <c r="H912" t="s">
        <v>18</v>
      </c>
      <c r="I912" t="s">
        <v>19</v>
      </c>
      <c r="K912">
        <v>386</v>
      </c>
      <c r="L912" t="s">
        <v>20</v>
      </c>
    </row>
    <row r="913" spans="1:12">
      <c r="A913" t="s">
        <v>14</v>
      </c>
      <c r="B913">
        <v>1994</v>
      </c>
      <c r="C913">
        <v>1990</v>
      </c>
      <c r="D913" t="s">
        <v>121</v>
      </c>
      <c r="E913" t="s">
        <v>122</v>
      </c>
      <c r="F913" t="s">
        <v>104</v>
      </c>
      <c r="G913" t="s">
        <v>105</v>
      </c>
      <c r="H913" t="s">
        <v>18</v>
      </c>
      <c r="I913" t="s">
        <v>19</v>
      </c>
      <c r="K913">
        <v>53</v>
      </c>
      <c r="L913" t="s">
        <v>20</v>
      </c>
    </row>
    <row r="914" spans="1:12">
      <c r="A914" t="s">
        <v>14</v>
      </c>
      <c r="B914">
        <v>1994</v>
      </c>
      <c r="C914">
        <v>1990</v>
      </c>
      <c r="D914" t="s">
        <v>142</v>
      </c>
      <c r="E914" t="s">
        <v>143</v>
      </c>
      <c r="F914" t="s">
        <v>17</v>
      </c>
      <c r="G914" t="s">
        <v>17</v>
      </c>
      <c r="H914" t="s">
        <v>18</v>
      </c>
      <c r="I914" t="s">
        <v>19</v>
      </c>
      <c r="K914">
        <v>400</v>
      </c>
      <c r="L914" t="s">
        <v>20</v>
      </c>
    </row>
    <row r="915" spans="1:12">
      <c r="A915" t="s">
        <v>14</v>
      </c>
      <c r="B915">
        <v>1994</v>
      </c>
      <c r="C915">
        <v>1990</v>
      </c>
      <c r="D915" t="s">
        <v>142</v>
      </c>
      <c r="E915" t="s">
        <v>143</v>
      </c>
      <c r="F915" t="s">
        <v>34</v>
      </c>
      <c r="G915" t="s">
        <v>34</v>
      </c>
      <c r="H915" t="s">
        <v>18</v>
      </c>
      <c r="I915" t="s">
        <v>19</v>
      </c>
      <c r="K915">
        <v>100</v>
      </c>
      <c r="L915" t="s">
        <v>20</v>
      </c>
    </row>
    <row r="916" spans="1:12">
      <c r="A916" t="s">
        <v>14</v>
      </c>
      <c r="B916">
        <v>1994</v>
      </c>
      <c r="C916">
        <v>1990</v>
      </c>
      <c r="D916" t="s">
        <v>149</v>
      </c>
      <c r="E916" t="s">
        <v>150</v>
      </c>
      <c r="F916" t="s">
        <v>17</v>
      </c>
      <c r="G916" t="s">
        <v>17</v>
      </c>
      <c r="H916" t="s">
        <v>18</v>
      </c>
      <c r="I916" t="s">
        <v>19</v>
      </c>
      <c r="K916">
        <v>4</v>
      </c>
      <c r="L916" t="s">
        <v>20</v>
      </c>
    </row>
    <row r="917" spans="1:12">
      <c r="A917" t="s">
        <v>14</v>
      </c>
      <c r="B917">
        <v>1994</v>
      </c>
      <c r="C917">
        <v>1990</v>
      </c>
      <c r="D917" t="s">
        <v>85</v>
      </c>
      <c r="E917" t="s">
        <v>86</v>
      </c>
      <c r="F917" t="s">
        <v>34</v>
      </c>
      <c r="G917" t="s">
        <v>34</v>
      </c>
      <c r="H917" t="s">
        <v>18</v>
      </c>
      <c r="I917" t="s">
        <v>19</v>
      </c>
      <c r="K917">
        <v>690.36</v>
      </c>
      <c r="L917" t="s">
        <v>20</v>
      </c>
    </row>
    <row r="918" spans="1:12">
      <c r="A918" t="s">
        <v>14</v>
      </c>
      <c r="B918">
        <v>1994</v>
      </c>
      <c r="C918">
        <v>1990</v>
      </c>
      <c r="D918" t="s">
        <v>95</v>
      </c>
      <c r="E918" t="s">
        <v>144</v>
      </c>
      <c r="F918" t="s">
        <v>26</v>
      </c>
      <c r="G918" t="s">
        <v>26</v>
      </c>
      <c r="H918" t="s">
        <v>18</v>
      </c>
      <c r="I918" t="s">
        <v>19</v>
      </c>
      <c r="K918">
        <v>176.31</v>
      </c>
      <c r="L918" t="s">
        <v>20</v>
      </c>
    </row>
    <row r="919" spans="1:12">
      <c r="A919" t="s">
        <v>14</v>
      </c>
      <c r="B919">
        <v>1994</v>
      </c>
      <c r="C919">
        <v>1990</v>
      </c>
      <c r="D919" t="s">
        <v>95</v>
      </c>
      <c r="E919" t="s">
        <v>153</v>
      </c>
      <c r="F919" t="s">
        <v>34</v>
      </c>
      <c r="G919" t="s">
        <v>34</v>
      </c>
      <c r="H919" t="s">
        <v>18</v>
      </c>
      <c r="I919" t="s">
        <v>19</v>
      </c>
      <c r="K919">
        <v>356.2</v>
      </c>
      <c r="L919" t="s">
        <v>20</v>
      </c>
    </row>
    <row r="920" spans="1:12">
      <c r="A920" t="s">
        <v>14</v>
      </c>
      <c r="B920">
        <v>1994</v>
      </c>
      <c r="C920">
        <v>1990</v>
      </c>
      <c r="D920" t="s">
        <v>95</v>
      </c>
      <c r="E920" t="s">
        <v>132</v>
      </c>
      <c r="F920" t="s">
        <v>34</v>
      </c>
      <c r="G920" t="s">
        <v>34</v>
      </c>
      <c r="H920" t="s">
        <v>18</v>
      </c>
      <c r="I920" t="s">
        <v>19</v>
      </c>
      <c r="K920">
        <v>976.9</v>
      </c>
      <c r="L920" t="s">
        <v>20</v>
      </c>
    </row>
    <row r="921" spans="1:12">
      <c r="A921" t="s">
        <v>14</v>
      </c>
      <c r="B921">
        <v>1994</v>
      </c>
      <c r="C921">
        <v>1990</v>
      </c>
      <c r="D921" t="s">
        <v>95</v>
      </c>
      <c r="E921" t="s">
        <v>135</v>
      </c>
      <c r="F921" t="s">
        <v>34</v>
      </c>
      <c r="G921" t="s">
        <v>34</v>
      </c>
      <c r="H921" t="s">
        <v>18</v>
      </c>
      <c r="I921" t="s">
        <v>19</v>
      </c>
      <c r="K921">
        <v>811.93</v>
      </c>
      <c r="L921" t="s">
        <v>20</v>
      </c>
    </row>
    <row r="922" spans="1:12">
      <c r="A922" t="s">
        <v>14</v>
      </c>
      <c r="B922">
        <v>1994</v>
      </c>
      <c r="C922">
        <v>1990</v>
      </c>
      <c r="D922" t="s">
        <v>95</v>
      </c>
      <c r="E922" t="s">
        <v>136</v>
      </c>
      <c r="F922" t="s">
        <v>34</v>
      </c>
      <c r="G922" t="s">
        <v>34</v>
      </c>
      <c r="H922" t="s">
        <v>18</v>
      </c>
      <c r="I922" t="s">
        <v>19</v>
      </c>
      <c r="K922">
        <v>2712.73</v>
      </c>
      <c r="L922" t="s">
        <v>20</v>
      </c>
    </row>
    <row r="923" spans="1:12">
      <c r="A923" t="s">
        <v>14</v>
      </c>
      <c r="B923">
        <v>1994</v>
      </c>
      <c r="C923">
        <v>1990</v>
      </c>
      <c r="D923" t="s">
        <v>100</v>
      </c>
      <c r="E923" t="s">
        <v>123</v>
      </c>
      <c r="F923" t="s">
        <v>17</v>
      </c>
      <c r="G923" t="s">
        <v>17</v>
      </c>
      <c r="H923" t="s">
        <v>18</v>
      </c>
      <c r="I923" t="s">
        <v>19</v>
      </c>
      <c r="K923">
        <v>100</v>
      </c>
      <c r="L923" t="s">
        <v>20</v>
      </c>
    </row>
    <row r="924" spans="1:12">
      <c r="A924" t="s">
        <v>14</v>
      </c>
      <c r="B924">
        <v>1994</v>
      </c>
      <c r="C924">
        <v>1990</v>
      </c>
      <c r="D924" t="s">
        <v>100</v>
      </c>
      <c r="E924" t="s">
        <v>101</v>
      </c>
      <c r="F924" t="s">
        <v>17</v>
      </c>
      <c r="G924" t="s">
        <v>17</v>
      </c>
      <c r="H924" t="s">
        <v>18</v>
      </c>
      <c r="I924" t="s">
        <v>19</v>
      </c>
      <c r="K924">
        <v>8244</v>
      </c>
      <c r="L924" t="s">
        <v>20</v>
      </c>
    </row>
    <row r="925" spans="1:12">
      <c r="A925" t="s">
        <v>14</v>
      </c>
      <c r="B925">
        <v>1994</v>
      </c>
      <c r="C925">
        <v>1990</v>
      </c>
      <c r="D925" t="s">
        <v>100</v>
      </c>
      <c r="E925" t="s">
        <v>114</v>
      </c>
      <c r="F925" t="s">
        <v>17</v>
      </c>
      <c r="G925" t="s">
        <v>17</v>
      </c>
      <c r="H925" t="s">
        <v>18</v>
      </c>
      <c r="I925" t="s">
        <v>19</v>
      </c>
      <c r="K925">
        <v>13</v>
      </c>
      <c r="L925" t="s">
        <v>20</v>
      </c>
    </row>
    <row r="926" spans="1:12">
      <c r="A926" t="s">
        <v>14</v>
      </c>
      <c r="B926">
        <v>1994</v>
      </c>
      <c r="C926">
        <v>1990</v>
      </c>
      <c r="D926" t="s">
        <v>100</v>
      </c>
      <c r="E926" t="s">
        <v>151</v>
      </c>
      <c r="F926" t="s">
        <v>17</v>
      </c>
      <c r="G926" t="s">
        <v>17</v>
      </c>
      <c r="H926" t="s">
        <v>18</v>
      </c>
      <c r="I926" t="s">
        <v>19</v>
      </c>
      <c r="K926">
        <v>607</v>
      </c>
      <c r="L926" t="s">
        <v>20</v>
      </c>
    </row>
    <row r="927" spans="1:12">
      <c r="A927" t="s">
        <v>14</v>
      </c>
      <c r="B927">
        <v>1994</v>
      </c>
      <c r="C927">
        <v>1990</v>
      </c>
      <c r="D927" t="s">
        <v>154</v>
      </c>
      <c r="E927" t="s">
        <v>155</v>
      </c>
      <c r="F927" t="s">
        <v>17</v>
      </c>
      <c r="G927" t="s">
        <v>17</v>
      </c>
      <c r="H927" t="s">
        <v>18</v>
      </c>
      <c r="I927" t="s">
        <v>19</v>
      </c>
      <c r="K927">
        <v>36</v>
      </c>
      <c r="L927" t="s">
        <v>20</v>
      </c>
    </row>
    <row r="928" spans="1:12">
      <c r="A928" t="s">
        <v>14</v>
      </c>
      <c r="B928">
        <v>1994</v>
      </c>
      <c r="C928">
        <v>1990</v>
      </c>
      <c r="D928" t="s">
        <v>156</v>
      </c>
      <c r="E928" t="s">
        <v>157</v>
      </c>
      <c r="F928" t="s">
        <v>26</v>
      </c>
      <c r="G928" t="s">
        <v>26</v>
      </c>
      <c r="H928" t="s">
        <v>18</v>
      </c>
      <c r="I928" t="s">
        <v>19</v>
      </c>
      <c r="K928">
        <v>7</v>
      </c>
      <c r="L928" t="s">
        <v>20</v>
      </c>
    </row>
    <row r="929" spans="1:12">
      <c r="A929" t="s">
        <v>14</v>
      </c>
      <c r="B929">
        <v>1994</v>
      </c>
      <c r="C929">
        <v>1990</v>
      </c>
      <c r="D929" t="s">
        <v>156</v>
      </c>
      <c r="E929" t="s">
        <v>157</v>
      </c>
      <c r="F929" t="s">
        <v>17</v>
      </c>
      <c r="G929" t="s">
        <v>17</v>
      </c>
      <c r="H929" t="s">
        <v>18</v>
      </c>
      <c r="I929" t="s">
        <v>19</v>
      </c>
      <c r="K929">
        <v>708.4</v>
      </c>
      <c r="L929" t="s">
        <v>20</v>
      </c>
    </row>
    <row r="930" spans="1:12">
      <c r="A930" t="s">
        <v>14</v>
      </c>
      <c r="B930">
        <v>1994</v>
      </c>
      <c r="C930">
        <v>1990</v>
      </c>
      <c r="D930" t="s">
        <v>53</v>
      </c>
      <c r="E930" t="s">
        <v>54</v>
      </c>
      <c r="F930" t="s">
        <v>26</v>
      </c>
      <c r="G930" t="s">
        <v>45</v>
      </c>
      <c r="H930" t="s">
        <v>18</v>
      </c>
      <c r="I930" t="s">
        <v>19</v>
      </c>
      <c r="K930">
        <v>146.97</v>
      </c>
      <c r="L930" t="s">
        <v>20</v>
      </c>
    </row>
    <row r="931" spans="1:12">
      <c r="A931" t="s">
        <v>14</v>
      </c>
      <c r="B931">
        <v>1994</v>
      </c>
      <c r="C931">
        <v>1990</v>
      </c>
      <c r="D931" t="s">
        <v>53</v>
      </c>
      <c r="E931" t="s">
        <v>54</v>
      </c>
      <c r="F931" t="s">
        <v>17</v>
      </c>
      <c r="G931" t="s">
        <v>17</v>
      </c>
      <c r="H931" t="s">
        <v>18</v>
      </c>
      <c r="I931" t="s">
        <v>19</v>
      </c>
      <c r="K931">
        <v>7709</v>
      </c>
      <c r="L931" t="s">
        <v>20</v>
      </c>
    </row>
    <row r="932" spans="1:12">
      <c r="A932" t="s">
        <v>14</v>
      </c>
      <c r="B932">
        <v>1994</v>
      </c>
      <c r="C932">
        <v>1990</v>
      </c>
      <c r="D932" t="s">
        <v>53</v>
      </c>
      <c r="E932" t="s">
        <v>54</v>
      </c>
      <c r="F932" t="s">
        <v>34</v>
      </c>
      <c r="G932" t="s">
        <v>34</v>
      </c>
      <c r="H932" t="s">
        <v>18</v>
      </c>
      <c r="I932" t="s">
        <v>19</v>
      </c>
      <c r="K932">
        <v>5378.36</v>
      </c>
      <c r="L932" t="s">
        <v>20</v>
      </c>
    </row>
    <row r="933" spans="1:12">
      <c r="A933" t="s">
        <v>14</v>
      </c>
      <c r="B933">
        <v>1994</v>
      </c>
      <c r="C933">
        <v>1990</v>
      </c>
      <c r="D933" t="s">
        <v>118</v>
      </c>
      <c r="E933" t="s">
        <v>119</v>
      </c>
      <c r="F933" t="s">
        <v>104</v>
      </c>
      <c r="G933" t="s">
        <v>105</v>
      </c>
      <c r="H933" t="s">
        <v>18</v>
      </c>
      <c r="I933" t="s">
        <v>19</v>
      </c>
      <c r="K933">
        <v>3</v>
      </c>
      <c r="L933" t="s">
        <v>20</v>
      </c>
    </row>
    <row r="934" spans="1:12">
      <c r="A934" t="s">
        <v>14</v>
      </c>
      <c r="B934">
        <v>1994</v>
      </c>
      <c r="C934">
        <v>1990</v>
      </c>
      <c r="D934" t="s">
        <v>137</v>
      </c>
      <c r="E934" t="s">
        <v>138</v>
      </c>
      <c r="F934" t="s">
        <v>26</v>
      </c>
      <c r="G934" t="s">
        <v>26</v>
      </c>
      <c r="H934" t="s">
        <v>18</v>
      </c>
      <c r="I934" t="s">
        <v>19</v>
      </c>
      <c r="K934">
        <v>10.55</v>
      </c>
      <c r="L934" t="s">
        <v>20</v>
      </c>
    </row>
    <row r="935" spans="1:12">
      <c r="A935" t="s">
        <v>14</v>
      </c>
      <c r="B935">
        <v>1994</v>
      </c>
      <c r="C935">
        <v>1990</v>
      </c>
      <c r="D935" t="s">
        <v>137</v>
      </c>
      <c r="E935" t="s">
        <v>138</v>
      </c>
      <c r="F935" t="s">
        <v>104</v>
      </c>
      <c r="G935" t="s">
        <v>105</v>
      </c>
      <c r="H935" t="s">
        <v>18</v>
      </c>
      <c r="I935" t="s">
        <v>19</v>
      </c>
      <c r="K935">
        <v>115</v>
      </c>
      <c r="L935" t="s">
        <v>20</v>
      </c>
    </row>
    <row r="936" spans="1:12">
      <c r="A936" t="s">
        <v>14</v>
      </c>
      <c r="B936">
        <v>1994</v>
      </c>
      <c r="C936">
        <v>1990</v>
      </c>
      <c r="D936" t="s">
        <v>73</v>
      </c>
      <c r="E936" t="s">
        <v>74</v>
      </c>
      <c r="F936" t="s">
        <v>26</v>
      </c>
      <c r="G936" t="s">
        <v>26</v>
      </c>
      <c r="H936" t="s">
        <v>18</v>
      </c>
      <c r="I936" t="s">
        <v>19</v>
      </c>
      <c r="K936">
        <v>76</v>
      </c>
      <c r="L936" t="s">
        <v>20</v>
      </c>
    </row>
    <row r="937" spans="1:12">
      <c r="A937" t="s">
        <v>14</v>
      </c>
      <c r="B937">
        <v>1994</v>
      </c>
      <c r="C937">
        <v>1990</v>
      </c>
      <c r="D937" t="s">
        <v>73</v>
      </c>
      <c r="E937" t="s">
        <v>74</v>
      </c>
      <c r="F937" t="s">
        <v>158</v>
      </c>
      <c r="G937" t="s">
        <v>159</v>
      </c>
      <c r="H937" t="s">
        <v>18</v>
      </c>
      <c r="I937" t="s">
        <v>19</v>
      </c>
      <c r="K937">
        <v>3.4</v>
      </c>
      <c r="L937" t="s">
        <v>20</v>
      </c>
    </row>
    <row r="938" spans="1:12">
      <c r="A938" t="s">
        <v>14</v>
      </c>
      <c r="B938">
        <v>1994</v>
      </c>
      <c r="C938">
        <v>1990</v>
      </c>
      <c r="D938" t="s">
        <v>126</v>
      </c>
      <c r="E938" t="s">
        <v>127</v>
      </c>
      <c r="F938" t="s">
        <v>104</v>
      </c>
      <c r="G938" t="s">
        <v>105</v>
      </c>
      <c r="H938" t="s">
        <v>18</v>
      </c>
      <c r="I938" t="s">
        <v>19</v>
      </c>
      <c r="K938">
        <v>0.1</v>
      </c>
      <c r="L938" t="s">
        <v>20</v>
      </c>
    </row>
    <row r="939" spans="1:12">
      <c r="A939" t="s">
        <v>14</v>
      </c>
      <c r="B939">
        <v>1994</v>
      </c>
      <c r="C939">
        <v>1990</v>
      </c>
      <c r="D939" t="s">
        <v>124</v>
      </c>
      <c r="E939" t="s">
        <v>125</v>
      </c>
      <c r="F939" t="s">
        <v>71</v>
      </c>
      <c r="G939" t="s">
        <v>72</v>
      </c>
      <c r="H939" t="s">
        <v>18</v>
      </c>
      <c r="I939" t="s">
        <v>19</v>
      </c>
      <c r="K939">
        <v>0.186</v>
      </c>
      <c r="L939" t="s">
        <v>20</v>
      </c>
    </row>
    <row r="940" spans="1:12">
      <c r="A940" t="s">
        <v>14</v>
      </c>
      <c r="B940">
        <v>1994</v>
      </c>
      <c r="C940">
        <v>1990</v>
      </c>
      <c r="D940" t="s">
        <v>102</v>
      </c>
      <c r="E940" t="s">
        <v>103</v>
      </c>
      <c r="F940" t="s">
        <v>104</v>
      </c>
      <c r="G940" t="s">
        <v>105</v>
      </c>
      <c r="H940" t="s">
        <v>18</v>
      </c>
      <c r="I940" t="s">
        <v>19</v>
      </c>
      <c r="K940">
        <v>23</v>
      </c>
      <c r="L940" t="s">
        <v>20</v>
      </c>
    </row>
    <row r="941" spans="1:12">
      <c r="A941" t="s">
        <v>14</v>
      </c>
      <c r="B941">
        <v>1994</v>
      </c>
      <c r="C941">
        <v>1990</v>
      </c>
      <c r="D941" t="s">
        <v>106</v>
      </c>
      <c r="E941" t="s">
        <v>107</v>
      </c>
      <c r="F941" t="s">
        <v>17</v>
      </c>
      <c r="G941" t="s">
        <v>17</v>
      </c>
      <c r="H941" t="s">
        <v>18</v>
      </c>
      <c r="I941" t="s">
        <v>19</v>
      </c>
      <c r="K941">
        <v>3</v>
      </c>
      <c r="L941" t="s">
        <v>20</v>
      </c>
    </row>
    <row r="942" spans="1:12">
      <c r="A942" t="s">
        <v>14</v>
      </c>
      <c r="B942">
        <v>1994</v>
      </c>
      <c r="C942">
        <v>1990</v>
      </c>
      <c r="D942" t="s">
        <v>106</v>
      </c>
      <c r="E942" t="s">
        <v>107</v>
      </c>
      <c r="F942" t="s">
        <v>17</v>
      </c>
      <c r="G942" t="s">
        <v>29</v>
      </c>
      <c r="H942" t="s">
        <v>18</v>
      </c>
      <c r="I942" t="s">
        <v>19</v>
      </c>
      <c r="K942">
        <v>26</v>
      </c>
      <c r="L942" t="s">
        <v>20</v>
      </c>
    </row>
    <row r="943" spans="1:12">
      <c r="A943" t="s">
        <v>14</v>
      </c>
      <c r="B943">
        <v>1994</v>
      </c>
      <c r="C943">
        <v>1990</v>
      </c>
      <c r="D943" t="s">
        <v>55</v>
      </c>
      <c r="E943" t="s">
        <v>56</v>
      </c>
      <c r="F943" t="s">
        <v>81</v>
      </c>
      <c r="G943" t="s">
        <v>82</v>
      </c>
      <c r="H943" t="s">
        <v>18</v>
      </c>
      <c r="I943" t="s">
        <v>19</v>
      </c>
      <c r="K943">
        <v>1</v>
      </c>
      <c r="L943" t="s">
        <v>20</v>
      </c>
    </row>
    <row r="944" spans="1:12">
      <c r="A944" t="s">
        <v>14</v>
      </c>
      <c r="B944">
        <v>1994</v>
      </c>
      <c r="C944">
        <v>1990</v>
      </c>
      <c r="D944" t="s">
        <v>55</v>
      </c>
      <c r="E944" t="s">
        <v>56</v>
      </c>
      <c r="F944" t="s">
        <v>71</v>
      </c>
      <c r="G944" t="s">
        <v>72</v>
      </c>
      <c r="H944" t="s">
        <v>18</v>
      </c>
      <c r="I944" t="s">
        <v>19</v>
      </c>
      <c r="K944">
        <v>5.04</v>
      </c>
      <c r="L944" t="s">
        <v>20</v>
      </c>
    </row>
    <row r="945" spans="1:12">
      <c r="A945" t="s">
        <v>14</v>
      </c>
      <c r="B945">
        <v>1994</v>
      </c>
      <c r="C945">
        <v>1990</v>
      </c>
      <c r="D945" t="s">
        <v>55</v>
      </c>
      <c r="E945" t="s">
        <v>56</v>
      </c>
      <c r="F945" t="s">
        <v>17</v>
      </c>
      <c r="G945" t="s">
        <v>17</v>
      </c>
      <c r="H945" t="s">
        <v>18</v>
      </c>
      <c r="I945" t="s">
        <v>19</v>
      </c>
      <c r="K945">
        <v>943</v>
      </c>
      <c r="L945" t="s">
        <v>20</v>
      </c>
    </row>
    <row r="946" spans="1:12">
      <c r="A946" t="s">
        <v>14</v>
      </c>
      <c r="B946">
        <v>1994</v>
      </c>
      <c r="C946">
        <v>1990</v>
      </c>
      <c r="D946" t="s">
        <v>55</v>
      </c>
      <c r="E946" t="s">
        <v>56</v>
      </c>
      <c r="F946" t="s">
        <v>70</v>
      </c>
      <c r="G946" t="s">
        <v>70</v>
      </c>
      <c r="H946" t="s">
        <v>18</v>
      </c>
      <c r="I946" t="s">
        <v>19</v>
      </c>
      <c r="K946">
        <v>263</v>
      </c>
      <c r="L946" t="s">
        <v>20</v>
      </c>
    </row>
    <row r="947" spans="1:12">
      <c r="A947" t="s">
        <v>14</v>
      </c>
      <c r="B947">
        <v>1994</v>
      </c>
      <c r="C947">
        <v>1990</v>
      </c>
      <c r="D947" t="s">
        <v>55</v>
      </c>
      <c r="E947" t="s">
        <v>56</v>
      </c>
      <c r="F947" t="s">
        <v>90</v>
      </c>
      <c r="G947" t="s">
        <v>91</v>
      </c>
      <c r="H947" t="s">
        <v>18</v>
      </c>
      <c r="I947" t="s">
        <v>19</v>
      </c>
      <c r="K947">
        <v>34.07</v>
      </c>
      <c r="L947" t="s">
        <v>20</v>
      </c>
    </row>
    <row r="948" spans="1:12">
      <c r="A948" t="s">
        <v>14</v>
      </c>
      <c r="B948">
        <v>1994</v>
      </c>
      <c r="C948">
        <v>1990</v>
      </c>
      <c r="D948" t="s">
        <v>55</v>
      </c>
      <c r="E948" t="s">
        <v>56</v>
      </c>
      <c r="F948" t="s">
        <v>110</v>
      </c>
      <c r="G948" t="s">
        <v>139</v>
      </c>
      <c r="H948" t="s">
        <v>18</v>
      </c>
      <c r="I948" t="s">
        <v>19</v>
      </c>
      <c r="K948">
        <v>155</v>
      </c>
      <c r="L948" t="s">
        <v>20</v>
      </c>
    </row>
    <row r="949" spans="1:12">
      <c r="A949" t="s">
        <v>14</v>
      </c>
      <c r="B949">
        <v>1994</v>
      </c>
      <c r="C949">
        <v>1990</v>
      </c>
      <c r="D949" t="s">
        <v>55</v>
      </c>
      <c r="E949" t="s">
        <v>56</v>
      </c>
      <c r="F949" t="s">
        <v>110</v>
      </c>
      <c r="G949" t="s">
        <v>111</v>
      </c>
      <c r="H949" t="s">
        <v>18</v>
      </c>
      <c r="I949" t="s">
        <v>19</v>
      </c>
      <c r="K949">
        <v>1</v>
      </c>
      <c r="L949" t="s">
        <v>20</v>
      </c>
    </row>
    <row r="950" spans="1:12">
      <c r="A950" t="s">
        <v>14</v>
      </c>
      <c r="B950">
        <v>1994</v>
      </c>
      <c r="C950">
        <v>1990</v>
      </c>
      <c r="D950" t="s">
        <v>55</v>
      </c>
      <c r="E950" t="s">
        <v>56</v>
      </c>
      <c r="F950" t="s">
        <v>104</v>
      </c>
      <c r="G950" t="s">
        <v>105</v>
      </c>
      <c r="H950" t="s">
        <v>18</v>
      </c>
      <c r="I950" t="s">
        <v>19</v>
      </c>
      <c r="K950">
        <v>0.28000000000000003</v>
      </c>
      <c r="L950" t="s">
        <v>20</v>
      </c>
    </row>
    <row r="951" spans="1:12">
      <c r="A951" t="s">
        <v>14</v>
      </c>
      <c r="B951">
        <v>1994</v>
      </c>
      <c r="C951">
        <v>1990</v>
      </c>
      <c r="D951" t="s">
        <v>68</v>
      </c>
      <c r="E951" t="s">
        <v>69</v>
      </c>
      <c r="F951" t="s">
        <v>26</v>
      </c>
      <c r="G951" t="s">
        <v>26</v>
      </c>
      <c r="H951" t="s">
        <v>18</v>
      </c>
      <c r="I951" t="s">
        <v>19</v>
      </c>
      <c r="K951">
        <v>6</v>
      </c>
      <c r="L951" t="s">
        <v>20</v>
      </c>
    </row>
    <row r="952" spans="1:12">
      <c r="A952" t="s">
        <v>14</v>
      </c>
      <c r="B952">
        <v>1994</v>
      </c>
      <c r="C952">
        <v>1990</v>
      </c>
      <c r="D952" t="s">
        <v>87</v>
      </c>
      <c r="E952" t="s">
        <v>88</v>
      </c>
      <c r="F952" t="s">
        <v>17</v>
      </c>
      <c r="G952" t="s">
        <v>23</v>
      </c>
      <c r="H952" t="s">
        <v>18</v>
      </c>
      <c r="I952" t="s">
        <v>19</v>
      </c>
      <c r="K952">
        <v>37</v>
      </c>
      <c r="L952" t="s">
        <v>20</v>
      </c>
    </row>
    <row r="953" spans="1:12">
      <c r="A953" t="s">
        <v>14</v>
      </c>
      <c r="B953">
        <v>1994</v>
      </c>
      <c r="C953">
        <v>1990</v>
      </c>
      <c r="D953" t="s">
        <v>65</v>
      </c>
      <c r="E953" t="s">
        <v>66</v>
      </c>
      <c r="F953" t="s">
        <v>17</v>
      </c>
      <c r="G953" t="s">
        <v>17</v>
      </c>
      <c r="H953" t="s">
        <v>18</v>
      </c>
      <c r="I953" t="s">
        <v>19</v>
      </c>
      <c r="K953">
        <v>317</v>
      </c>
      <c r="L953" t="s">
        <v>20</v>
      </c>
    </row>
    <row r="954" spans="1:12">
      <c r="A954" t="s">
        <v>14</v>
      </c>
      <c r="B954">
        <v>1994</v>
      </c>
      <c r="C954">
        <v>1990</v>
      </c>
      <c r="D954" t="s">
        <v>65</v>
      </c>
      <c r="E954" t="s">
        <v>66</v>
      </c>
      <c r="F954" t="s">
        <v>34</v>
      </c>
      <c r="G954" t="s">
        <v>34</v>
      </c>
      <c r="H954" t="s">
        <v>18</v>
      </c>
      <c r="I954" t="s">
        <v>19</v>
      </c>
      <c r="K954">
        <v>140</v>
      </c>
      <c r="L954" t="s">
        <v>20</v>
      </c>
    </row>
    <row r="955" spans="1:12">
      <c r="A955" t="s">
        <v>14</v>
      </c>
      <c r="B955">
        <v>1995</v>
      </c>
      <c r="C955">
        <v>1990</v>
      </c>
      <c r="D955" t="s">
        <v>79</v>
      </c>
      <c r="E955" t="s">
        <v>80</v>
      </c>
      <c r="F955" t="s">
        <v>104</v>
      </c>
      <c r="G955" t="s">
        <v>105</v>
      </c>
      <c r="H955" t="s">
        <v>18</v>
      </c>
      <c r="I955" t="s">
        <v>19</v>
      </c>
      <c r="K955">
        <v>9</v>
      </c>
      <c r="L955" t="s">
        <v>20</v>
      </c>
    </row>
    <row r="956" spans="1:12">
      <c r="A956" t="s">
        <v>14</v>
      </c>
      <c r="B956">
        <v>1995</v>
      </c>
      <c r="C956">
        <v>1990</v>
      </c>
      <c r="D956" t="s">
        <v>21</v>
      </c>
      <c r="E956" t="s">
        <v>22</v>
      </c>
      <c r="F956" t="s">
        <v>17</v>
      </c>
      <c r="G956" t="s">
        <v>23</v>
      </c>
      <c r="H956" t="s">
        <v>18</v>
      </c>
      <c r="I956" t="s">
        <v>19</v>
      </c>
      <c r="K956">
        <v>94</v>
      </c>
      <c r="L956" t="s">
        <v>20</v>
      </c>
    </row>
    <row r="957" spans="1:12">
      <c r="A957" t="s">
        <v>14</v>
      </c>
      <c r="B957">
        <v>1995</v>
      </c>
      <c r="C957">
        <v>1990</v>
      </c>
      <c r="D957" t="s">
        <v>21</v>
      </c>
      <c r="E957" t="s">
        <v>160</v>
      </c>
      <c r="F957" t="s">
        <v>17</v>
      </c>
      <c r="G957" t="s">
        <v>29</v>
      </c>
      <c r="H957" t="s">
        <v>18</v>
      </c>
      <c r="I957" t="s">
        <v>19</v>
      </c>
      <c r="K957">
        <v>3</v>
      </c>
      <c r="L957" t="s">
        <v>20</v>
      </c>
    </row>
    <row r="958" spans="1:12">
      <c r="A958" t="s">
        <v>14</v>
      </c>
      <c r="B958">
        <v>1995</v>
      </c>
      <c r="C958">
        <v>1990</v>
      </c>
      <c r="D958" t="s">
        <v>21</v>
      </c>
      <c r="E958" t="s">
        <v>128</v>
      </c>
      <c r="F958" t="s">
        <v>17</v>
      </c>
      <c r="G958" t="s">
        <v>29</v>
      </c>
      <c r="H958" t="s">
        <v>18</v>
      </c>
      <c r="I958" t="s">
        <v>19</v>
      </c>
      <c r="K958">
        <v>4</v>
      </c>
      <c r="L958" t="s">
        <v>20</v>
      </c>
    </row>
    <row r="959" spans="1:12">
      <c r="A959" t="s">
        <v>14</v>
      </c>
      <c r="B959">
        <v>1995</v>
      </c>
      <c r="C959">
        <v>1990</v>
      </c>
      <c r="D959" t="s">
        <v>21</v>
      </c>
      <c r="E959" t="s">
        <v>67</v>
      </c>
      <c r="F959" t="s">
        <v>17</v>
      </c>
      <c r="G959" t="s">
        <v>29</v>
      </c>
      <c r="H959" t="s">
        <v>18</v>
      </c>
      <c r="I959" t="s">
        <v>19</v>
      </c>
      <c r="K959">
        <v>143</v>
      </c>
      <c r="L959" t="s">
        <v>20</v>
      </c>
    </row>
    <row r="960" spans="1:12">
      <c r="A960" t="s">
        <v>14</v>
      </c>
      <c r="B960">
        <v>1995</v>
      </c>
      <c r="C960">
        <v>1990</v>
      </c>
      <c r="D960" t="s">
        <v>21</v>
      </c>
      <c r="E960" t="s">
        <v>61</v>
      </c>
      <c r="F960" t="s">
        <v>17</v>
      </c>
      <c r="G960" t="s">
        <v>29</v>
      </c>
      <c r="H960" t="s">
        <v>18</v>
      </c>
      <c r="I960" t="s">
        <v>19</v>
      </c>
      <c r="K960">
        <v>88</v>
      </c>
      <c r="L960" t="s">
        <v>20</v>
      </c>
    </row>
    <row r="961" spans="1:12">
      <c r="A961" t="s">
        <v>14</v>
      </c>
      <c r="B961">
        <v>1995</v>
      </c>
      <c r="C961">
        <v>1990</v>
      </c>
      <c r="D961" t="s">
        <v>21</v>
      </c>
      <c r="E961" t="s">
        <v>129</v>
      </c>
      <c r="F961" t="s">
        <v>17</v>
      </c>
      <c r="G961" t="s">
        <v>29</v>
      </c>
      <c r="H961" t="s">
        <v>18</v>
      </c>
      <c r="I961" t="s">
        <v>19</v>
      </c>
      <c r="K961">
        <v>1603</v>
      </c>
      <c r="L961" t="s">
        <v>20</v>
      </c>
    </row>
    <row r="962" spans="1:12">
      <c r="A962" t="s">
        <v>14</v>
      </c>
      <c r="B962">
        <v>1995</v>
      </c>
      <c r="C962">
        <v>1990</v>
      </c>
      <c r="D962" t="s">
        <v>62</v>
      </c>
      <c r="E962" t="s">
        <v>63</v>
      </c>
      <c r="F962" t="s">
        <v>17</v>
      </c>
      <c r="G962" t="s">
        <v>23</v>
      </c>
      <c r="H962" t="s">
        <v>18</v>
      </c>
      <c r="I962" t="s">
        <v>19</v>
      </c>
      <c r="K962">
        <v>147</v>
      </c>
      <c r="L962" t="s">
        <v>20</v>
      </c>
    </row>
    <row r="963" spans="1:12">
      <c r="A963" t="s">
        <v>14</v>
      </c>
      <c r="B963">
        <v>1995</v>
      </c>
      <c r="C963">
        <v>1990</v>
      </c>
      <c r="D963" t="s">
        <v>62</v>
      </c>
      <c r="E963" t="s">
        <v>63</v>
      </c>
      <c r="F963" t="s">
        <v>120</v>
      </c>
      <c r="G963" t="s">
        <v>120</v>
      </c>
      <c r="H963" t="s">
        <v>18</v>
      </c>
      <c r="I963" t="s">
        <v>19</v>
      </c>
      <c r="K963">
        <v>1</v>
      </c>
      <c r="L963" t="s">
        <v>20</v>
      </c>
    </row>
    <row r="964" spans="1:12">
      <c r="A964" t="s">
        <v>14</v>
      </c>
      <c r="B964">
        <v>1995</v>
      </c>
      <c r="C964">
        <v>1990</v>
      </c>
      <c r="D964" t="s">
        <v>24</v>
      </c>
      <c r="E964" t="s">
        <v>25</v>
      </c>
      <c r="F964" t="s">
        <v>26</v>
      </c>
      <c r="G964" t="s">
        <v>26</v>
      </c>
      <c r="H964" t="s">
        <v>18</v>
      </c>
      <c r="I964" t="s">
        <v>19</v>
      </c>
      <c r="K964">
        <v>2</v>
      </c>
      <c r="L964" t="s">
        <v>20</v>
      </c>
    </row>
    <row r="965" spans="1:12">
      <c r="A965" t="s">
        <v>14</v>
      </c>
      <c r="B965">
        <v>1995</v>
      </c>
      <c r="C965">
        <v>1990</v>
      </c>
      <c r="D965" t="s">
        <v>24</v>
      </c>
      <c r="E965" t="s">
        <v>25</v>
      </c>
      <c r="F965" t="s">
        <v>71</v>
      </c>
      <c r="G965" t="s">
        <v>72</v>
      </c>
      <c r="H965" t="s">
        <v>18</v>
      </c>
      <c r="I965" t="s">
        <v>19</v>
      </c>
      <c r="K965">
        <v>64</v>
      </c>
      <c r="L965" t="s">
        <v>20</v>
      </c>
    </row>
    <row r="966" spans="1:12">
      <c r="A966" t="s">
        <v>14</v>
      </c>
      <c r="B966">
        <v>1995</v>
      </c>
      <c r="C966">
        <v>1990</v>
      </c>
      <c r="D966" t="s">
        <v>147</v>
      </c>
      <c r="E966" t="s">
        <v>148</v>
      </c>
      <c r="F966" t="s">
        <v>17</v>
      </c>
      <c r="G966" t="s">
        <v>17</v>
      </c>
      <c r="H966" t="s">
        <v>18</v>
      </c>
      <c r="I966" t="s">
        <v>19</v>
      </c>
      <c r="K966">
        <v>476</v>
      </c>
      <c r="L966" t="s">
        <v>20</v>
      </c>
    </row>
    <row r="967" spans="1:12">
      <c r="A967" t="s">
        <v>14</v>
      </c>
      <c r="B967">
        <v>1995</v>
      </c>
      <c r="C967">
        <v>1990</v>
      </c>
      <c r="D967" t="s">
        <v>27</v>
      </c>
      <c r="E967" t="s">
        <v>28</v>
      </c>
      <c r="F967" t="s">
        <v>17</v>
      </c>
      <c r="G967" t="s">
        <v>29</v>
      </c>
      <c r="H967" t="s">
        <v>18</v>
      </c>
      <c r="I967" t="s">
        <v>19</v>
      </c>
      <c r="K967">
        <v>18023</v>
      </c>
      <c r="L967" t="s">
        <v>20</v>
      </c>
    </row>
    <row r="968" spans="1:12">
      <c r="A968" t="s">
        <v>14</v>
      </c>
      <c r="B968">
        <v>1995</v>
      </c>
      <c r="C968">
        <v>1990</v>
      </c>
      <c r="D968" t="s">
        <v>75</v>
      </c>
      <c r="E968" t="s">
        <v>76</v>
      </c>
      <c r="F968" t="s">
        <v>34</v>
      </c>
      <c r="G968" t="s">
        <v>34</v>
      </c>
      <c r="H968" t="s">
        <v>18</v>
      </c>
      <c r="I968" t="s">
        <v>19</v>
      </c>
      <c r="K968">
        <v>9</v>
      </c>
      <c r="L968" t="s">
        <v>20</v>
      </c>
    </row>
    <row r="969" spans="1:12">
      <c r="A969" t="s">
        <v>14</v>
      </c>
      <c r="B969">
        <v>1995</v>
      </c>
      <c r="C969">
        <v>1990</v>
      </c>
      <c r="D969" t="s">
        <v>30</v>
      </c>
      <c r="E969" t="s">
        <v>31</v>
      </c>
      <c r="F969" t="s">
        <v>34</v>
      </c>
      <c r="G969" t="s">
        <v>38</v>
      </c>
      <c r="H969" t="s">
        <v>18</v>
      </c>
      <c r="I969" t="s">
        <v>19</v>
      </c>
      <c r="K969">
        <v>7</v>
      </c>
      <c r="L969" t="s">
        <v>20</v>
      </c>
    </row>
    <row r="970" spans="1:12">
      <c r="A970" t="s">
        <v>14</v>
      </c>
      <c r="B970">
        <v>1995</v>
      </c>
      <c r="C970">
        <v>1990</v>
      </c>
      <c r="D970" t="s">
        <v>32</v>
      </c>
      <c r="E970" t="s">
        <v>35</v>
      </c>
      <c r="F970" t="s">
        <v>26</v>
      </c>
      <c r="G970" t="s">
        <v>26</v>
      </c>
      <c r="H970" t="s">
        <v>18</v>
      </c>
      <c r="I970" t="s">
        <v>19</v>
      </c>
      <c r="K970">
        <v>7271</v>
      </c>
      <c r="L970" t="s">
        <v>20</v>
      </c>
    </row>
    <row r="971" spans="1:12">
      <c r="A971" t="s">
        <v>14</v>
      </c>
      <c r="B971">
        <v>1995</v>
      </c>
      <c r="C971">
        <v>1990</v>
      </c>
      <c r="D971" t="s">
        <v>32</v>
      </c>
      <c r="E971" t="s">
        <v>98</v>
      </c>
      <c r="F971" t="s">
        <v>26</v>
      </c>
      <c r="G971" t="s">
        <v>26</v>
      </c>
      <c r="H971" t="s">
        <v>18</v>
      </c>
      <c r="I971" t="s">
        <v>19</v>
      </c>
      <c r="K971">
        <v>802</v>
      </c>
      <c r="L971" t="s">
        <v>20</v>
      </c>
    </row>
    <row r="972" spans="1:12">
      <c r="A972" t="s">
        <v>14</v>
      </c>
      <c r="B972">
        <v>1995</v>
      </c>
      <c r="C972">
        <v>1990</v>
      </c>
      <c r="D972" t="s">
        <v>32</v>
      </c>
      <c r="E972" t="s">
        <v>98</v>
      </c>
      <c r="F972" t="s">
        <v>34</v>
      </c>
      <c r="G972" t="s">
        <v>34</v>
      </c>
      <c r="H972" t="s">
        <v>18</v>
      </c>
      <c r="I972" t="s">
        <v>19</v>
      </c>
      <c r="K972">
        <v>9600</v>
      </c>
      <c r="L972" t="s">
        <v>20</v>
      </c>
    </row>
    <row r="973" spans="1:12">
      <c r="A973" t="s">
        <v>14</v>
      </c>
      <c r="B973">
        <v>1995</v>
      </c>
      <c r="C973">
        <v>1990</v>
      </c>
      <c r="D973" t="s">
        <v>32</v>
      </c>
      <c r="E973" t="s">
        <v>99</v>
      </c>
      <c r="F973" t="s">
        <v>17</v>
      </c>
      <c r="G973" t="s">
        <v>23</v>
      </c>
      <c r="H973" t="s">
        <v>18</v>
      </c>
      <c r="I973" t="s">
        <v>19</v>
      </c>
      <c r="K973">
        <v>176</v>
      </c>
      <c r="L973" t="s">
        <v>20</v>
      </c>
    </row>
    <row r="974" spans="1:12">
      <c r="A974" t="s">
        <v>14</v>
      </c>
      <c r="B974">
        <v>1995</v>
      </c>
      <c r="C974">
        <v>1990</v>
      </c>
      <c r="D974" t="s">
        <v>36</v>
      </c>
      <c r="E974" t="s">
        <v>84</v>
      </c>
      <c r="F974" t="s">
        <v>26</v>
      </c>
      <c r="G974" t="s">
        <v>26</v>
      </c>
      <c r="H974" t="s">
        <v>18</v>
      </c>
      <c r="I974" t="s">
        <v>19</v>
      </c>
      <c r="K974">
        <v>2000</v>
      </c>
      <c r="L974" t="s">
        <v>20</v>
      </c>
    </row>
    <row r="975" spans="1:12">
      <c r="A975" t="s">
        <v>14</v>
      </c>
      <c r="B975">
        <v>1995</v>
      </c>
      <c r="C975">
        <v>1990</v>
      </c>
      <c r="D975" t="s">
        <v>36</v>
      </c>
      <c r="E975" t="s">
        <v>84</v>
      </c>
      <c r="F975" t="s">
        <v>34</v>
      </c>
      <c r="G975" t="s">
        <v>34</v>
      </c>
      <c r="H975" t="s">
        <v>18</v>
      </c>
      <c r="I975" t="s">
        <v>19</v>
      </c>
      <c r="K975">
        <v>6363</v>
      </c>
      <c r="L975" t="s">
        <v>20</v>
      </c>
    </row>
    <row r="976" spans="1:12">
      <c r="A976" t="s">
        <v>14</v>
      </c>
      <c r="B976">
        <v>1995</v>
      </c>
      <c r="C976">
        <v>1990</v>
      </c>
      <c r="D976" t="s">
        <v>40</v>
      </c>
      <c r="E976" t="s">
        <v>41</v>
      </c>
      <c r="F976" t="s">
        <v>26</v>
      </c>
      <c r="G976" t="s">
        <v>26</v>
      </c>
      <c r="H976" t="s">
        <v>18</v>
      </c>
      <c r="I976" t="s">
        <v>19</v>
      </c>
      <c r="K976">
        <v>4964</v>
      </c>
      <c r="L976" t="s">
        <v>20</v>
      </c>
    </row>
    <row r="977" spans="1:12">
      <c r="A977" t="s">
        <v>14</v>
      </c>
      <c r="B977">
        <v>1995</v>
      </c>
      <c r="C977">
        <v>1990</v>
      </c>
      <c r="D977" t="s">
        <v>40</v>
      </c>
      <c r="E977" t="s">
        <v>42</v>
      </c>
      <c r="F977" t="s">
        <v>26</v>
      </c>
      <c r="G977" t="s">
        <v>26</v>
      </c>
      <c r="H977" t="s">
        <v>18</v>
      </c>
      <c r="I977" t="s">
        <v>19</v>
      </c>
      <c r="K977">
        <v>4665</v>
      </c>
      <c r="L977" t="s">
        <v>20</v>
      </c>
    </row>
    <row r="978" spans="1:12">
      <c r="A978" t="s">
        <v>14</v>
      </c>
      <c r="B978">
        <v>1995</v>
      </c>
      <c r="C978">
        <v>1990</v>
      </c>
      <c r="D978" t="s">
        <v>40</v>
      </c>
      <c r="E978" t="s">
        <v>42</v>
      </c>
      <c r="F978" t="s">
        <v>17</v>
      </c>
      <c r="G978" t="s">
        <v>17</v>
      </c>
      <c r="H978" t="s">
        <v>18</v>
      </c>
      <c r="I978" t="s">
        <v>19</v>
      </c>
      <c r="K978">
        <v>11</v>
      </c>
      <c r="L978" t="s">
        <v>20</v>
      </c>
    </row>
    <row r="979" spans="1:12">
      <c r="A979" t="s">
        <v>14</v>
      </c>
      <c r="B979">
        <v>1995</v>
      </c>
      <c r="C979">
        <v>1990</v>
      </c>
      <c r="D979" t="s">
        <v>40</v>
      </c>
      <c r="E979" t="s">
        <v>115</v>
      </c>
      <c r="F979" t="s">
        <v>17</v>
      </c>
      <c r="G979" t="s">
        <v>23</v>
      </c>
      <c r="H979" t="s">
        <v>18</v>
      </c>
      <c r="I979" t="s">
        <v>19</v>
      </c>
      <c r="K979">
        <v>22</v>
      </c>
      <c r="L979" t="s">
        <v>20</v>
      </c>
    </row>
    <row r="980" spans="1:12">
      <c r="A980" t="s">
        <v>14</v>
      </c>
      <c r="B980">
        <v>1995</v>
      </c>
      <c r="C980">
        <v>1990</v>
      </c>
      <c r="D980" t="s">
        <v>40</v>
      </c>
      <c r="E980" t="s">
        <v>115</v>
      </c>
      <c r="F980" t="s">
        <v>59</v>
      </c>
      <c r="G980" t="s">
        <v>60</v>
      </c>
      <c r="H980" t="s">
        <v>18</v>
      </c>
      <c r="I980" t="s">
        <v>19</v>
      </c>
      <c r="K980">
        <v>0.1</v>
      </c>
      <c r="L980" t="s">
        <v>20</v>
      </c>
    </row>
    <row r="981" spans="1:12">
      <c r="A981" t="s">
        <v>14</v>
      </c>
      <c r="B981">
        <v>1995</v>
      </c>
      <c r="C981">
        <v>1990</v>
      </c>
      <c r="D981" t="s">
        <v>77</v>
      </c>
      <c r="E981" t="s">
        <v>78</v>
      </c>
      <c r="F981" t="s">
        <v>104</v>
      </c>
      <c r="G981" t="s">
        <v>105</v>
      </c>
      <c r="H981" t="s">
        <v>18</v>
      </c>
      <c r="I981" t="s">
        <v>19</v>
      </c>
      <c r="K981">
        <v>10</v>
      </c>
      <c r="L981" t="s">
        <v>20</v>
      </c>
    </row>
    <row r="982" spans="1:12">
      <c r="A982" t="s">
        <v>14</v>
      </c>
      <c r="B982">
        <v>1995</v>
      </c>
      <c r="C982">
        <v>1990</v>
      </c>
      <c r="D982" t="s">
        <v>43</v>
      </c>
      <c r="E982" t="s">
        <v>44</v>
      </c>
      <c r="F982" t="s">
        <v>26</v>
      </c>
      <c r="G982" t="s">
        <v>45</v>
      </c>
      <c r="H982" t="s">
        <v>18</v>
      </c>
      <c r="I982" t="s">
        <v>19</v>
      </c>
      <c r="K982">
        <v>5517</v>
      </c>
      <c r="L982" t="s">
        <v>20</v>
      </c>
    </row>
    <row r="983" spans="1:12">
      <c r="A983" t="s">
        <v>14</v>
      </c>
      <c r="B983">
        <v>1995</v>
      </c>
      <c r="C983">
        <v>1990</v>
      </c>
      <c r="D983" t="s">
        <v>130</v>
      </c>
      <c r="E983" t="s">
        <v>131</v>
      </c>
      <c r="F983" t="s">
        <v>17</v>
      </c>
      <c r="G983" t="s">
        <v>17</v>
      </c>
      <c r="H983" t="s">
        <v>18</v>
      </c>
      <c r="I983" t="s">
        <v>19</v>
      </c>
      <c r="K983">
        <v>0.13500000000000001</v>
      </c>
      <c r="L983" t="s">
        <v>20</v>
      </c>
    </row>
    <row r="984" spans="1:12">
      <c r="A984" t="s">
        <v>14</v>
      </c>
      <c r="B984">
        <v>1995</v>
      </c>
      <c r="C984">
        <v>1990</v>
      </c>
      <c r="D984" t="s">
        <v>130</v>
      </c>
      <c r="E984" t="s">
        <v>131</v>
      </c>
      <c r="F984" t="s">
        <v>90</v>
      </c>
      <c r="G984" t="s">
        <v>91</v>
      </c>
      <c r="H984" t="s">
        <v>18</v>
      </c>
      <c r="I984" t="s">
        <v>19</v>
      </c>
      <c r="K984">
        <v>10</v>
      </c>
      <c r="L984" t="s">
        <v>20</v>
      </c>
    </row>
    <row r="985" spans="1:12">
      <c r="A985" t="s">
        <v>14</v>
      </c>
      <c r="B985">
        <v>1995</v>
      </c>
      <c r="C985">
        <v>1990</v>
      </c>
      <c r="D985" t="s">
        <v>140</v>
      </c>
      <c r="E985" t="s">
        <v>141</v>
      </c>
      <c r="F985" t="s">
        <v>17</v>
      </c>
      <c r="G985" t="s">
        <v>17</v>
      </c>
      <c r="H985" t="s">
        <v>18</v>
      </c>
      <c r="I985" t="s">
        <v>19</v>
      </c>
      <c r="K985">
        <v>61.4</v>
      </c>
      <c r="L985" t="s">
        <v>20</v>
      </c>
    </row>
    <row r="986" spans="1:12">
      <c r="A986" t="s">
        <v>14</v>
      </c>
      <c r="B986">
        <v>1995</v>
      </c>
      <c r="C986">
        <v>1990</v>
      </c>
      <c r="D986" t="s">
        <v>46</v>
      </c>
      <c r="E986" t="s">
        <v>47</v>
      </c>
      <c r="F986" t="s">
        <v>17</v>
      </c>
      <c r="G986" t="s">
        <v>23</v>
      </c>
      <c r="H986" t="s">
        <v>18</v>
      </c>
      <c r="I986" t="s">
        <v>19</v>
      </c>
      <c r="K986">
        <v>35477</v>
      </c>
      <c r="L986" t="s">
        <v>20</v>
      </c>
    </row>
    <row r="987" spans="1:12">
      <c r="A987" t="s">
        <v>14</v>
      </c>
      <c r="B987">
        <v>1995</v>
      </c>
      <c r="C987">
        <v>1990</v>
      </c>
      <c r="D987" t="s">
        <v>49</v>
      </c>
      <c r="E987" t="s">
        <v>50</v>
      </c>
      <c r="F987" t="s">
        <v>17</v>
      </c>
      <c r="G987" t="s">
        <v>29</v>
      </c>
      <c r="H987" t="s">
        <v>18</v>
      </c>
      <c r="I987" t="s">
        <v>19</v>
      </c>
      <c r="K987">
        <v>423</v>
      </c>
      <c r="L987" t="s">
        <v>20</v>
      </c>
    </row>
    <row r="988" spans="1:12">
      <c r="A988" t="s">
        <v>14</v>
      </c>
      <c r="B988">
        <v>1995</v>
      </c>
      <c r="C988">
        <v>1990</v>
      </c>
      <c r="D988" t="s">
        <v>121</v>
      </c>
      <c r="E988" t="s">
        <v>122</v>
      </c>
      <c r="F988" t="s">
        <v>104</v>
      </c>
      <c r="G988" t="s">
        <v>105</v>
      </c>
      <c r="H988" t="s">
        <v>18</v>
      </c>
      <c r="I988" t="s">
        <v>19</v>
      </c>
      <c r="K988">
        <v>57</v>
      </c>
      <c r="L988" t="s">
        <v>20</v>
      </c>
    </row>
    <row r="989" spans="1:12">
      <c r="A989" t="s">
        <v>14</v>
      </c>
      <c r="B989">
        <v>1995</v>
      </c>
      <c r="C989">
        <v>1990</v>
      </c>
      <c r="D989" t="s">
        <v>142</v>
      </c>
      <c r="E989" t="s">
        <v>143</v>
      </c>
      <c r="F989" t="s">
        <v>17</v>
      </c>
      <c r="G989" t="s">
        <v>17</v>
      </c>
      <c r="H989" t="s">
        <v>18</v>
      </c>
      <c r="I989" t="s">
        <v>19</v>
      </c>
      <c r="K989">
        <v>400</v>
      </c>
      <c r="L989" t="s">
        <v>20</v>
      </c>
    </row>
    <row r="990" spans="1:12">
      <c r="A990" t="s">
        <v>14</v>
      </c>
      <c r="B990">
        <v>1995</v>
      </c>
      <c r="C990">
        <v>1990</v>
      </c>
      <c r="D990" t="s">
        <v>85</v>
      </c>
      <c r="E990" t="s">
        <v>86</v>
      </c>
      <c r="F990" t="s">
        <v>34</v>
      </c>
      <c r="G990" t="s">
        <v>34</v>
      </c>
      <c r="H990" t="s">
        <v>18</v>
      </c>
      <c r="I990" t="s">
        <v>19</v>
      </c>
      <c r="K990">
        <v>426.36</v>
      </c>
      <c r="L990" t="s">
        <v>20</v>
      </c>
    </row>
    <row r="991" spans="1:12">
      <c r="A991" t="s">
        <v>14</v>
      </c>
      <c r="B991">
        <v>1995</v>
      </c>
      <c r="C991">
        <v>1990</v>
      </c>
      <c r="D991" t="s">
        <v>95</v>
      </c>
      <c r="E991" t="s">
        <v>144</v>
      </c>
      <c r="F991" t="s">
        <v>26</v>
      </c>
      <c r="G991" t="s">
        <v>26</v>
      </c>
      <c r="H991" t="s">
        <v>18</v>
      </c>
      <c r="I991" t="s">
        <v>19</v>
      </c>
      <c r="K991">
        <v>205.03</v>
      </c>
      <c r="L991" t="s">
        <v>20</v>
      </c>
    </row>
    <row r="992" spans="1:12">
      <c r="A992" t="s">
        <v>14</v>
      </c>
      <c r="B992">
        <v>1995</v>
      </c>
      <c r="C992">
        <v>1990</v>
      </c>
      <c r="D992" t="s">
        <v>95</v>
      </c>
      <c r="E992" t="s">
        <v>161</v>
      </c>
      <c r="F992" t="s">
        <v>34</v>
      </c>
      <c r="G992" t="s">
        <v>34</v>
      </c>
      <c r="H992" t="s">
        <v>18</v>
      </c>
      <c r="I992" t="s">
        <v>19</v>
      </c>
      <c r="K992">
        <v>333.64</v>
      </c>
      <c r="L992" t="s">
        <v>20</v>
      </c>
    </row>
    <row r="993" spans="1:12">
      <c r="A993" t="s">
        <v>14</v>
      </c>
      <c r="B993">
        <v>1995</v>
      </c>
      <c r="C993">
        <v>1990</v>
      </c>
      <c r="D993" t="s">
        <v>95</v>
      </c>
      <c r="E993" t="s">
        <v>153</v>
      </c>
      <c r="F993" t="s">
        <v>34</v>
      </c>
      <c r="G993" t="s">
        <v>34</v>
      </c>
      <c r="H993" t="s">
        <v>18</v>
      </c>
      <c r="I993" t="s">
        <v>19</v>
      </c>
      <c r="K993">
        <v>397.51</v>
      </c>
      <c r="L993" t="s">
        <v>20</v>
      </c>
    </row>
    <row r="994" spans="1:12">
      <c r="A994" t="s">
        <v>14</v>
      </c>
      <c r="B994">
        <v>1995</v>
      </c>
      <c r="C994">
        <v>1990</v>
      </c>
      <c r="D994" t="s">
        <v>95</v>
      </c>
      <c r="E994" t="s">
        <v>132</v>
      </c>
      <c r="F994" t="s">
        <v>34</v>
      </c>
      <c r="G994" t="s">
        <v>34</v>
      </c>
      <c r="H994" t="s">
        <v>18</v>
      </c>
      <c r="I994" t="s">
        <v>19</v>
      </c>
      <c r="K994">
        <v>552.75</v>
      </c>
      <c r="L994" t="s">
        <v>20</v>
      </c>
    </row>
    <row r="995" spans="1:12">
      <c r="A995" t="s">
        <v>14</v>
      </c>
      <c r="B995">
        <v>1995</v>
      </c>
      <c r="C995">
        <v>1990</v>
      </c>
      <c r="D995" t="s">
        <v>95</v>
      </c>
      <c r="E995" t="s">
        <v>162</v>
      </c>
      <c r="F995" t="s">
        <v>34</v>
      </c>
      <c r="G995" t="s">
        <v>34</v>
      </c>
      <c r="H995" t="s">
        <v>18</v>
      </c>
      <c r="I995" t="s">
        <v>19</v>
      </c>
      <c r="K995">
        <v>517.95000000000005</v>
      </c>
      <c r="L995" t="s">
        <v>20</v>
      </c>
    </row>
    <row r="996" spans="1:12">
      <c r="A996" t="s">
        <v>14</v>
      </c>
      <c r="B996">
        <v>1995</v>
      </c>
      <c r="C996">
        <v>1990</v>
      </c>
      <c r="D996" t="s">
        <v>95</v>
      </c>
      <c r="E996" t="s">
        <v>135</v>
      </c>
      <c r="F996" t="s">
        <v>34</v>
      </c>
      <c r="G996" t="s">
        <v>34</v>
      </c>
      <c r="H996" t="s">
        <v>18</v>
      </c>
      <c r="I996" t="s">
        <v>19</v>
      </c>
      <c r="K996">
        <v>519.34</v>
      </c>
      <c r="L996" t="s">
        <v>20</v>
      </c>
    </row>
    <row r="997" spans="1:12">
      <c r="A997" t="s">
        <v>14</v>
      </c>
      <c r="B997">
        <v>1995</v>
      </c>
      <c r="C997">
        <v>1990</v>
      </c>
      <c r="D997" t="s">
        <v>95</v>
      </c>
      <c r="E997" t="s">
        <v>136</v>
      </c>
      <c r="F997" t="s">
        <v>34</v>
      </c>
      <c r="G997" t="s">
        <v>34</v>
      </c>
      <c r="H997" t="s">
        <v>18</v>
      </c>
      <c r="I997" t="s">
        <v>19</v>
      </c>
      <c r="K997">
        <v>2610.4699999999998</v>
      </c>
      <c r="L997" t="s">
        <v>20</v>
      </c>
    </row>
    <row r="998" spans="1:12">
      <c r="A998" t="s">
        <v>14</v>
      </c>
      <c r="B998">
        <v>1995</v>
      </c>
      <c r="C998">
        <v>1990</v>
      </c>
      <c r="D998" t="s">
        <v>100</v>
      </c>
      <c r="E998" t="s">
        <v>123</v>
      </c>
      <c r="F998" t="s">
        <v>17</v>
      </c>
      <c r="G998" t="s">
        <v>17</v>
      </c>
      <c r="H998" t="s">
        <v>18</v>
      </c>
      <c r="I998" t="s">
        <v>19</v>
      </c>
      <c r="K998">
        <v>222</v>
      </c>
      <c r="L998" t="s">
        <v>20</v>
      </c>
    </row>
    <row r="999" spans="1:12">
      <c r="A999" t="s">
        <v>14</v>
      </c>
      <c r="B999">
        <v>1995</v>
      </c>
      <c r="C999">
        <v>1990</v>
      </c>
      <c r="D999" t="s">
        <v>100</v>
      </c>
      <c r="E999" t="s">
        <v>101</v>
      </c>
      <c r="F999" t="s">
        <v>17</v>
      </c>
      <c r="G999" t="s">
        <v>17</v>
      </c>
      <c r="H999" t="s">
        <v>18</v>
      </c>
      <c r="I999" t="s">
        <v>19</v>
      </c>
      <c r="K999">
        <v>8601</v>
      </c>
      <c r="L999" t="s">
        <v>20</v>
      </c>
    </row>
    <row r="1000" spans="1:12">
      <c r="A1000" t="s">
        <v>14</v>
      </c>
      <c r="B1000">
        <v>1995</v>
      </c>
      <c r="C1000">
        <v>1990</v>
      </c>
      <c r="D1000" t="s">
        <v>100</v>
      </c>
      <c r="E1000" t="s">
        <v>163</v>
      </c>
      <c r="F1000" t="s">
        <v>17</v>
      </c>
      <c r="G1000" t="s">
        <v>17</v>
      </c>
      <c r="H1000" t="s">
        <v>18</v>
      </c>
      <c r="I1000" t="s">
        <v>19</v>
      </c>
      <c r="K1000">
        <v>7</v>
      </c>
      <c r="L1000" t="s">
        <v>20</v>
      </c>
    </row>
    <row r="1001" spans="1:12">
      <c r="A1001" t="s">
        <v>14</v>
      </c>
      <c r="B1001">
        <v>1995</v>
      </c>
      <c r="C1001">
        <v>1990</v>
      </c>
      <c r="D1001" t="s">
        <v>100</v>
      </c>
      <c r="E1001" t="s">
        <v>164</v>
      </c>
      <c r="F1001" t="s">
        <v>17</v>
      </c>
      <c r="G1001" t="s">
        <v>17</v>
      </c>
      <c r="H1001" t="s">
        <v>18</v>
      </c>
      <c r="I1001" t="s">
        <v>19</v>
      </c>
      <c r="K1001">
        <v>403</v>
      </c>
      <c r="L1001" t="s">
        <v>20</v>
      </c>
    </row>
    <row r="1002" spans="1:12">
      <c r="A1002" t="s">
        <v>14</v>
      </c>
      <c r="B1002">
        <v>1995</v>
      </c>
      <c r="C1002">
        <v>1990</v>
      </c>
      <c r="D1002" t="s">
        <v>100</v>
      </c>
      <c r="E1002" t="s">
        <v>114</v>
      </c>
      <c r="F1002" t="s">
        <v>17</v>
      </c>
      <c r="G1002" t="s">
        <v>17</v>
      </c>
      <c r="H1002" t="s">
        <v>18</v>
      </c>
      <c r="I1002" t="s">
        <v>19</v>
      </c>
      <c r="K1002">
        <v>6</v>
      </c>
      <c r="L1002" t="s">
        <v>20</v>
      </c>
    </row>
    <row r="1003" spans="1:12">
      <c r="A1003" t="s">
        <v>14</v>
      </c>
      <c r="B1003">
        <v>1995</v>
      </c>
      <c r="C1003">
        <v>1990</v>
      </c>
      <c r="D1003" t="s">
        <v>100</v>
      </c>
      <c r="E1003" t="s">
        <v>151</v>
      </c>
      <c r="F1003" t="s">
        <v>17</v>
      </c>
      <c r="G1003" t="s">
        <v>17</v>
      </c>
      <c r="H1003" t="s">
        <v>18</v>
      </c>
      <c r="I1003" t="s">
        <v>19</v>
      </c>
      <c r="K1003">
        <v>1458</v>
      </c>
      <c r="L1003" t="s">
        <v>20</v>
      </c>
    </row>
    <row r="1004" spans="1:12">
      <c r="A1004" t="s">
        <v>14</v>
      </c>
      <c r="B1004">
        <v>1995</v>
      </c>
      <c r="C1004">
        <v>1990</v>
      </c>
      <c r="D1004" t="s">
        <v>156</v>
      </c>
      <c r="E1004" t="s">
        <v>157</v>
      </c>
      <c r="F1004" t="s">
        <v>26</v>
      </c>
      <c r="G1004" t="s">
        <v>26</v>
      </c>
      <c r="H1004" t="s">
        <v>18</v>
      </c>
      <c r="I1004" t="s">
        <v>19</v>
      </c>
      <c r="K1004">
        <v>29</v>
      </c>
      <c r="L1004" t="s">
        <v>20</v>
      </c>
    </row>
    <row r="1005" spans="1:12">
      <c r="A1005" t="s">
        <v>14</v>
      </c>
      <c r="B1005">
        <v>1995</v>
      </c>
      <c r="C1005">
        <v>1990</v>
      </c>
      <c r="D1005" t="s">
        <v>53</v>
      </c>
      <c r="E1005" t="s">
        <v>54</v>
      </c>
      <c r="F1005" t="s">
        <v>17</v>
      </c>
      <c r="G1005" t="s">
        <v>17</v>
      </c>
      <c r="H1005" t="s">
        <v>18</v>
      </c>
      <c r="I1005" t="s">
        <v>19</v>
      </c>
      <c r="K1005">
        <v>5623</v>
      </c>
      <c r="L1005" t="s">
        <v>20</v>
      </c>
    </row>
    <row r="1006" spans="1:12">
      <c r="A1006" t="s">
        <v>14</v>
      </c>
      <c r="B1006">
        <v>1995</v>
      </c>
      <c r="C1006">
        <v>1990</v>
      </c>
      <c r="D1006" t="s">
        <v>53</v>
      </c>
      <c r="E1006" t="s">
        <v>54</v>
      </c>
      <c r="F1006" t="s">
        <v>34</v>
      </c>
      <c r="G1006" t="s">
        <v>34</v>
      </c>
      <c r="H1006" t="s">
        <v>18</v>
      </c>
      <c r="I1006" t="s">
        <v>19</v>
      </c>
      <c r="K1006">
        <v>4304.49</v>
      </c>
      <c r="L1006" t="s">
        <v>20</v>
      </c>
    </row>
    <row r="1007" spans="1:12">
      <c r="A1007" t="s">
        <v>14</v>
      </c>
      <c r="B1007">
        <v>1995</v>
      </c>
      <c r="C1007">
        <v>1990</v>
      </c>
      <c r="D1007" t="s">
        <v>118</v>
      </c>
      <c r="E1007" t="s">
        <v>119</v>
      </c>
      <c r="F1007" t="s">
        <v>104</v>
      </c>
      <c r="G1007" t="s">
        <v>105</v>
      </c>
      <c r="H1007" t="s">
        <v>18</v>
      </c>
      <c r="I1007" t="s">
        <v>19</v>
      </c>
      <c r="K1007">
        <v>6</v>
      </c>
      <c r="L1007" t="s">
        <v>20</v>
      </c>
    </row>
    <row r="1008" spans="1:12">
      <c r="A1008" t="s">
        <v>14</v>
      </c>
      <c r="B1008">
        <v>1995</v>
      </c>
      <c r="C1008">
        <v>1990</v>
      </c>
      <c r="D1008" t="s">
        <v>137</v>
      </c>
      <c r="E1008" t="s">
        <v>138</v>
      </c>
      <c r="F1008" t="s">
        <v>26</v>
      </c>
      <c r="G1008" t="s">
        <v>26</v>
      </c>
      <c r="H1008" t="s">
        <v>18</v>
      </c>
      <c r="I1008" t="s">
        <v>19</v>
      </c>
      <c r="K1008">
        <v>59.64</v>
      </c>
      <c r="L1008" t="s">
        <v>20</v>
      </c>
    </row>
    <row r="1009" spans="1:12">
      <c r="A1009" t="s">
        <v>14</v>
      </c>
      <c r="B1009">
        <v>1995</v>
      </c>
      <c r="C1009">
        <v>1990</v>
      </c>
      <c r="D1009" t="s">
        <v>137</v>
      </c>
      <c r="E1009" t="s">
        <v>138</v>
      </c>
      <c r="F1009" t="s">
        <v>104</v>
      </c>
      <c r="G1009" t="s">
        <v>105</v>
      </c>
      <c r="H1009" t="s">
        <v>18</v>
      </c>
      <c r="I1009" t="s">
        <v>19</v>
      </c>
      <c r="K1009">
        <v>177</v>
      </c>
      <c r="L1009" t="s">
        <v>20</v>
      </c>
    </row>
    <row r="1010" spans="1:12">
      <c r="A1010" t="s">
        <v>14</v>
      </c>
      <c r="B1010">
        <v>1995</v>
      </c>
      <c r="C1010">
        <v>1990</v>
      </c>
      <c r="D1010" t="s">
        <v>73</v>
      </c>
      <c r="E1010" t="s">
        <v>74</v>
      </c>
      <c r="F1010" t="s">
        <v>26</v>
      </c>
      <c r="G1010" t="s">
        <v>26</v>
      </c>
      <c r="H1010" t="s">
        <v>18</v>
      </c>
      <c r="I1010" t="s">
        <v>19</v>
      </c>
      <c r="K1010">
        <v>27</v>
      </c>
      <c r="L1010" t="s">
        <v>20</v>
      </c>
    </row>
    <row r="1011" spans="1:12">
      <c r="A1011" t="s">
        <v>14</v>
      </c>
      <c r="B1011">
        <v>1995</v>
      </c>
      <c r="C1011">
        <v>1990</v>
      </c>
      <c r="D1011" t="s">
        <v>124</v>
      </c>
      <c r="E1011" t="s">
        <v>125</v>
      </c>
      <c r="F1011" t="s">
        <v>71</v>
      </c>
      <c r="G1011" t="s">
        <v>72</v>
      </c>
      <c r="H1011" t="s">
        <v>18</v>
      </c>
      <c r="I1011" t="s">
        <v>19</v>
      </c>
      <c r="K1011">
        <v>8.8999999999999996E-2</v>
      </c>
      <c r="L1011" t="s">
        <v>20</v>
      </c>
    </row>
    <row r="1012" spans="1:12">
      <c r="A1012" t="s">
        <v>14</v>
      </c>
      <c r="B1012">
        <v>1995</v>
      </c>
      <c r="C1012">
        <v>1990</v>
      </c>
      <c r="D1012" t="s">
        <v>102</v>
      </c>
      <c r="E1012" t="s">
        <v>103</v>
      </c>
      <c r="F1012" t="s">
        <v>104</v>
      </c>
      <c r="G1012" t="s">
        <v>105</v>
      </c>
      <c r="H1012" t="s">
        <v>18</v>
      </c>
      <c r="I1012" t="s">
        <v>19</v>
      </c>
      <c r="K1012">
        <v>6</v>
      </c>
      <c r="L1012" t="s">
        <v>20</v>
      </c>
    </row>
    <row r="1013" spans="1:12">
      <c r="A1013" t="s">
        <v>14</v>
      </c>
      <c r="B1013">
        <v>1995</v>
      </c>
      <c r="C1013">
        <v>1990</v>
      </c>
      <c r="D1013" t="s">
        <v>106</v>
      </c>
      <c r="E1013" t="s">
        <v>107</v>
      </c>
      <c r="F1013" t="s">
        <v>17</v>
      </c>
      <c r="G1013" t="s">
        <v>17</v>
      </c>
      <c r="H1013" t="s">
        <v>18</v>
      </c>
      <c r="I1013" t="s">
        <v>19</v>
      </c>
      <c r="K1013">
        <v>14.5</v>
      </c>
      <c r="L1013" t="s">
        <v>20</v>
      </c>
    </row>
    <row r="1014" spans="1:12">
      <c r="A1014" t="s">
        <v>14</v>
      </c>
      <c r="B1014">
        <v>1995</v>
      </c>
      <c r="C1014">
        <v>1990</v>
      </c>
      <c r="D1014" t="s">
        <v>106</v>
      </c>
      <c r="E1014" t="s">
        <v>107</v>
      </c>
      <c r="F1014" t="s">
        <v>17</v>
      </c>
      <c r="G1014" t="s">
        <v>29</v>
      </c>
      <c r="H1014" t="s">
        <v>18</v>
      </c>
      <c r="I1014" t="s">
        <v>19</v>
      </c>
      <c r="K1014">
        <v>12.1</v>
      </c>
      <c r="L1014" t="s">
        <v>20</v>
      </c>
    </row>
    <row r="1015" spans="1:12">
      <c r="A1015" t="s">
        <v>14</v>
      </c>
      <c r="B1015">
        <v>1995</v>
      </c>
      <c r="C1015">
        <v>1990</v>
      </c>
      <c r="D1015" t="s">
        <v>55</v>
      </c>
      <c r="E1015" t="s">
        <v>56</v>
      </c>
      <c r="F1015" t="s">
        <v>81</v>
      </c>
      <c r="G1015" t="s">
        <v>82</v>
      </c>
      <c r="H1015" t="s">
        <v>18</v>
      </c>
      <c r="I1015" t="s">
        <v>19</v>
      </c>
      <c r="K1015">
        <v>4</v>
      </c>
      <c r="L1015" t="s">
        <v>20</v>
      </c>
    </row>
    <row r="1016" spans="1:12">
      <c r="A1016" t="s">
        <v>14</v>
      </c>
      <c r="B1016">
        <v>1995</v>
      </c>
      <c r="C1016">
        <v>1990</v>
      </c>
      <c r="D1016" t="s">
        <v>55</v>
      </c>
      <c r="E1016" t="s">
        <v>56</v>
      </c>
      <c r="F1016" t="s">
        <v>17</v>
      </c>
      <c r="G1016" t="s">
        <v>17</v>
      </c>
      <c r="H1016" t="s">
        <v>18</v>
      </c>
      <c r="I1016" t="s">
        <v>19</v>
      </c>
      <c r="K1016">
        <v>982</v>
      </c>
      <c r="L1016" t="s">
        <v>20</v>
      </c>
    </row>
    <row r="1017" spans="1:12">
      <c r="A1017" t="s">
        <v>14</v>
      </c>
      <c r="B1017">
        <v>1995</v>
      </c>
      <c r="C1017">
        <v>1990</v>
      </c>
      <c r="D1017" t="s">
        <v>55</v>
      </c>
      <c r="E1017" t="s">
        <v>56</v>
      </c>
      <c r="F1017" t="s">
        <v>70</v>
      </c>
      <c r="G1017" t="s">
        <v>70</v>
      </c>
      <c r="H1017" t="s">
        <v>18</v>
      </c>
      <c r="I1017" t="s">
        <v>19</v>
      </c>
      <c r="K1017">
        <v>20</v>
      </c>
      <c r="L1017" t="s">
        <v>20</v>
      </c>
    </row>
    <row r="1018" spans="1:12">
      <c r="A1018" t="s">
        <v>14</v>
      </c>
      <c r="B1018">
        <v>1995</v>
      </c>
      <c r="C1018">
        <v>1990</v>
      </c>
      <c r="D1018" t="s">
        <v>55</v>
      </c>
      <c r="E1018" t="s">
        <v>56</v>
      </c>
      <c r="F1018" t="s">
        <v>90</v>
      </c>
      <c r="G1018" t="s">
        <v>91</v>
      </c>
      <c r="H1018" t="s">
        <v>18</v>
      </c>
      <c r="I1018" t="s">
        <v>19</v>
      </c>
      <c r="K1018">
        <v>8</v>
      </c>
      <c r="L1018" t="s">
        <v>20</v>
      </c>
    </row>
    <row r="1019" spans="1:12">
      <c r="A1019" t="s">
        <v>14</v>
      </c>
      <c r="B1019">
        <v>1995</v>
      </c>
      <c r="C1019">
        <v>1990</v>
      </c>
      <c r="D1019" t="s">
        <v>55</v>
      </c>
      <c r="E1019" t="s">
        <v>56</v>
      </c>
      <c r="F1019" t="s">
        <v>110</v>
      </c>
      <c r="G1019" t="s">
        <v>139</v>
      </c>
      <c r="H1019" t="s">
        <v>18</v>
      </c>
      <c r="I1019" t="s">
        <v>19</v>
      </c>
      <c r="K1019">
        <v>194</v>
      </c>
      <c r="L1019" t="s">
        <v>20</v>
      </c>
    </row>
    <row r="1020" spans="1:12">
      <c r="A1020" t="s">
        <v>14</v>
      </c>
      <c r="B1020">
        <v>1995</v>
      </c>
      <c r="C1020">
        <v>1990</v>
      </c>
      <c r="D1020" t="s">
        <v>55</v>
      </c>
      <c r="E1020" t="s">
        <v>56</v>
      </c>
      <c r="F1020" t="s">
        <v>110</v>
      </c>
      <c r="G1020" t="s">
        <v>111</v>
      </c>
      <c r="H1020" t="s">
        <v>18</v>
      </c>
      <c r="I1020" t="s">
        <v>19</v>
      </c>
      <c r="K1020">
        <v>1</v>
      </c>
      <c r="L1020" t="s">
        <v>20</v>
      </c>
    </row>
    <row r="1021" spans="1:12">
      <c r="A1021" t="s">
        <v>14</v>
      </c>
      <c r="B1021">
        <v>1995</v>
      </c>
      <c r="C1021">
        <v>1990</v>
      </c>
      <c r="D1021" t="s">
        <v>68</v>
      </c>
      <c r="E1021" t="s">
        <v>69</v>
      </c>
      <c r="F1021" t="s">
        <v>26</v>
      </c>
      <c r="G1021" t="s">
        <v>26</v>
      </c>
      <c r="H1021" t="s">
        <v>18</v>
      </c>
      <c r="I1021" t="s">
        <v>19</v>
      </c>
      <c r="K1021">
        <v>10</v>
      </c>
      <c r="L1021" t="s">
        <v>20</v>
      </c>
    </row>
    <row r="1022" spans="1:12">
      <c r="A1022" t="s">
        <v>14</v>
      </c>
      <c r="B1022">
        <v>1995</v>
      </c>
      <c r="C1022">
        <v>1990</v>
      </c>
      <c r="D1022" t="s">
        <v>87</v>
      </c>
      <c r="E1022" t="s">
        <v>88</v>
      </c>
      <c r="F1022" t="s">
        <v>17</v>
      </c>
      <c r="G1022" t="s">
        <v>23</v>
      </c>
      <c r="H1022" t="s">
        <v>18</v>
      </c>
      <c r="I1022" t="s">
        <v>19</v>
      </c>
      <c r="K1022">
        <v>80</v>
      </c>
      <c r="L1022" t="s">
        <v>20</v>
      </c>
    </row>
    <row r="1023" spans="1:12">
      <c r="A1023" t="s">
        <v>14</v>
      </c>
      <c r="B1023">
        <v>1995</v>
      </c>
      <c r="C1023">
        <v>1990</v>
      </c>
      <c r="D1023" t="s">
        <v>65</v>
      </c>
      <c r="E1023" t="s">
        <v>66</v>
      </c>
      <c r="F1023" t="s">
        <v>17</v>
      </c>
      <c r="G1023" t="s">
        <v>17</v>
      </c>
      <c r="H1023" t="s">
        <v>18</v>
      </c>
      <c r="I1023" t="s">
        <v>19</v>
      </c>
      <c r="K1023">
        <v>317</v>
      </c>
      <c r="L1023" t="s">
        <v>20</v>
      </c>
    </row>
    <row r="1024" spans="1:12">
      <c r="A1024" t="s">
        <v>14</v>
      </c>
      <c r="B1024">
        <v>1995</v>
      </c>
      <c r="C1024">
        <v>1990</v>
      </c>
      <c r="D1024" t="s">
        <v>65</v>
      </c>
      <c r="E1024" t="s">
        <v>66</v>
      </c>
      <c r="F1024" t="s">
        <v>34</v>
      </c>
      <c r="G1024" t="s">
        <v>34</v>
      </c>
      <c r="H1024" t="s">
        <v>18</v>
      </c>
      <c r="I1024" t="s">
        <v>19</v>
      </c>
      <c r="K1024">
        <v>140</v>
      </c>
      <c r="L1024" t="s">
        <v>20</v>
      </c>
    </row>
    <row r="1025" spans="1:12">
      <c r="A1025" t="s">
        <v>14</v>
      </c>
      <c r="B1025">
        <v>1996</v>
      </c>
      <c r="C1025">
        <v>1990</v>
      </c>
      <c r="D1025" t="s">
        <v>79</v>
      </c>
      <c r="E1025" t="s">
        <v>80</v>
      </c>
      <c r="F1025" t="s">
        <v>104</v>
      </c>
      <c r="G1025" t="s">
        <v>105</v>
      </c>
      <c r="H1025" t="s">
        <v>18</v>
      </c>
      <c r="I1025" t="s">
        <v>19</v>
      </c>
      <c r="K1025">
        <v>9</v>
      </c>
      <c r="L1025" t="s">
        <v>20</v>
      </c>
    </row>
    <row r="1026" spans="1:12">
      <c r="A1026" t="s">
        <v>14</v>
      </c>
      <c r="B1026">
        <v>1996</v>
      </c>
      <c r="C1026">
        <v>1990</v>
      </c>
      <c r="D1026" t="s">
        <v>21</v>
      </c>
      <c r="E1026" t="s">
        <v>22</v>
      </c>
      <c r="F1026" t="s">
        <v>17</v>
      </c>
      <c r="G1026" t="s">
        <v>23</v>
      </c>
      <c r="H1026" t="s">
        <v>18</v>
      </c>
      <c r="I1026" t="s">
        <v>19</v>
      </c>
      <c r="K1026">
        <v>61</v>
      </c>
      <c r="L1026" t="s">
        <v>20</v>
      </c>
    </row>
    <row r="1027" spans="1:12">
      <c r="A1027" t="s">
        <v>14</v>
      </c>
      <c r="B1027">
        <v>1996</v>
      </c>
      <c r="C1027">
        <v>1990</v>
      </c>
      <c r="D1027" t="s">
        <v>21</v>
      </c>
      <c r="E1027" t="s">
        <v>160</v>
      </c>
      <c r="F1027" t="s">
        <v>17</v>
      </c>
      <c r="G1027" t="s">
        <v>29</v>
      </c>
      <c r="H1027" t="s">
        <v>18</v>
      </c>
      <c r="I1027" t="s">
        <v>19</v>
      </c>
      <c r="K1027">
        <v>6</v>
      </c>
      <c r="L1027" t="s">
        <v>20</v>
      </c>
    </row>
    <row r="1028" spans="1:12">
      <c r="A1028" t="s">
        <v>14</v>
      </c>
      <c r="B1028">
        <v>1996</v>
      </c>
      <c r="C1028">
        <v>1990</v>
      </c>
      <c r="D1028" t="s">
        <v>21</v>
      </c>
      <c r="E1028" t="s">
        <v>97</v>
      </c>
      <c r="F1028" t="s">
        <v>17</v>
      </c>
      <c r="G1028" t="s">
        <v>29</v>
      </c>
      <c r="H1028" t="s">
        <v>18</v>
      </c>
      <c r="I1028" t="s">
        <v>19</v>
      </c>
      <c r="K1028">
        <v>3</v>
      </c>
      <c r="L1028" t="s">
        <v>20</v>
      </c>
    </row>
    <row r="1029" spans="1:12">
      <c r="A1029" t="s">
        <v>14</v>
      </c>
      <c r="B1029">
        <v>1996</v>
      </c>
      <c r="C1029">
        <v>1990</v>
      </c>
      <c r="D1029" t="s">
        <v>21</v>
      </c>
      <c r="E1029" t="s">
        <v>128</v>
      </c>
      <c r="F1029" t="s">
        <v>17</v>
      </c>
      <c r="G1029" t="s">
        <v>29</v>
      </c>
      <c r="H1029" t="s">
        <v>18</v>
      </c>
      <c r="I1029" t="s">
        <v>19</v>
      </c>
      <c r="K1029">
        <v>6</v>
      </c>
      <c r="L1029" t="s">
        <v>20</v>
      </c>
    </row>
    <row r="1030" spans="1:12">
      <c r="A1030" t="s">
        <v>14</v>
      </c>
      <c r="B1030">
        <v>1996</v>
      </c>
      <c r="C1030">
        <v>1990</v>
      </c>
      <c r="D1030" t="s">
        <v>21</v>
      </c>
      <c r="E1030" t="s">
        <v>129</v>
      </c>
      <c r="F1030" t="s">
        <v>17</v>
      </c>
      <c r="G1030" t="s">
        <v>29</v>
      </c>
      <c r="H1030" t="s">
        <v>18</v>
      </c>
      <c r="I1030" t="s">
        <v>19</v>
      </c>
      <c r="K1030">
        <v>1629</v>
      </c>
      <c r="L1030" t="s">
        <v>20</v>
      </c>
    </row>
    <row r="1031" spans="1:12">
      <c r="A1031" t="s">
        <v>14</v>
      </c>
      <c r="B1031">
        <v>1996</v>
      </c>
      <c r="C1031">
        <v>1990</v>
      </c>
      <c r="D1031" t="s">
        <v>21</v>
      </c>
      <c r="E1031" t="s">
        <v>165</v>
      </c>
      <c r="F1031" t="s">
        <v>17</v>
      </c>
      <c r="G1031" t="s">
        <v>29</v>
      </c>
      <c r="H1031" t="s">
        <v>18</v>
      </c>
      <c r="I1031" t="s">
        <v>19</v>
      </c>
      <c r="K1031">
        <v>2</v>
      </c>
      <c r="L1031" t="s">
        <v>20</v>
      </c>
    </row>
    <row r="1032" spans="1:12">
      <c r="A1032" t="s">
        <v>14</v>
      </c>
      <c r="B1032">
        <v>1996</v>
      </c>
      <c r="C1032">
        <v>1990</v>
      </c>
      <c r="D1032" t="s">
        <v>62</v>
      </c>
      <c r="E1032" t="s">
        <v>63</v>
      </c>
      <c r="F1032" t="s">
        <v>17</v>
      </c>
      <c r="G1032" t="s">
        <v>23</v>
      </c>
      <c r="H1032" t="s">
        <v>18</v>
      </c>
      <c r="I1032" t="s">
        <v>19</v>
      </c>
      <c r="K1032">
        <v>133</v>
      </c>
      <c r="L1032" t="s">
        <v>20</v>
      </c>
    </row>
    <row r="1033" spans="1:12">
      <c r="A1033" t="s">
        <v>14</v>
      </c>
      <c r="B1033">
        <v>1996</v>
      </c>
      <c r="C1033">
        <v>1990</v>
      </c>
      <c r="D1033" t="s">
        <v>62</v>
      </c>
      <c r="E1033" t="s">
        <v>63</v>
      </c>
      <c r="F1033" t="s">
        <v>120</v>
      </c>
      <c r="G1033" t="s">
        <v>120</v>
      </c>
      <c r="H1033" t="s">
        <v>18</v>
      </c>
      <c r="I1033" t="s">
        <v>19</v>
      </c>
      <c r="K1033">
        <v>11</v>
      </c>
      <c r="L1033" t="s">
        <v>20</v>
      </c>
    </row>
    <row r="1034" spans="1:12">
      <c r="A1034" t="s">
        <v>14</v>
      </c>
      <c r="B1034">
        <v>1996</v>
      </c>
      <c r="C1034">
        <v>1990</v>
      </c>
      <c r="D1034" t="s">
        <v>24</v>
      </c>
      <c r="E1034" t="s">
        <v>25</v>
      </c>
      <c r="F1034" t="s">
        <v>26</v>
      </c>
      <c r="G1034" t="s">
        <v>26</v>
      </c>
      <c r="H1034" t="s">
        <v>18</v>
      </c>
      <c r="I1034" t="s">
        <v>19</v>
      </c>
      <c r="K1034">
        <v>100.1</v>
      </c>
      <c r="L1034" t="s">
        <v>20</v>
      </c>
    </row>
    <row r="1035" spans="1:12">
      <c r="A1035" t="s">
        <v>14</v>
      </c>
      <c r="B1035">
        <v>1996</v>
      </c>
      <c r="C1035">
        <v>1990</v>
      </c>
      <c r="D1035" t="s">
        <v>24</v>
      </c>
      <c r="E1035" t="s">
        <v>25</v>
      </c>
      <c r="F1035" t="s">
        <v>71</v>
      </c>
      <c r="G1035" t="s">
        <v>72</v>
      </c>
      <c r="H1035" t="s">
        <v>18</v>
      </c>
      <c r="I1035" t="s">
        <v>19</v>
      </c>
      <c r="K1035">
        <v>16</v>
      </c>
      <c r="L1035" t="s">
        <v>20</v>
      </c>
    </row>
    <row r="1036" spans="1:12">
      <c r="A1036" t="s">
        <v>14</v>
      </c>
      <c r="B1036">
        <v>1996</v>
      </c>
      <c r="C1036">
        <v>1990</v>
      </c>
      <c r="D1036" t="s">
        <v>147</v>
      </c>
      <c r="E1036" t="s">
        <v>148</v>
      </c>
      <c r="F1036" t="s">
        <v>17</v>
      </c>
      <c r="G1036" t="s">
        <v>17</v>
      </c>
      <c r="H1036" t="s">
        <v>18</v>
      </c>
      <c r="I1036" t="s">
        <v>19</v>
      </c>
      <c r="K1036">
        <v>520</v>
      </c>
      <c r="L1036" t="s">
        <v>20</v>
      </c>
    </row>
    <row r="1037" spans="1:12">
      <c r="A1037" t="s">
        <v>14</v>
      </c>
      <c r="B1037">
        <v>1996</v>
      </c>
      <c r="C1037">
        <v>1990</v>
      </c>
      <c r="D1037" t="s">
        <v>27</v>
      </c>
      <c r="E1037" t="s">
        <v>28</v>
      </c>
      <c r="F1037" t="s">
        <v>17</v>
      </c>
      <c r="G1037" t="s">
        <v>29</v>
      </c>
      <c r="H1037" t="s">
        <v>18</v>
      </c>
      <c r="I1037" t="s">
        <v>19</v>
      </c>
      <c r="K1037">
        <v>21850</v>
      </c>
      <c r="L1037" t="s">
        <v>20</v>
      </c>
    </row>
    <row r="1038" spans="1:12">
      <c r="A1038" t="s">
        <v>14</v>
      </c>
      <c r="B1038">
        <v>1996</v>
      </c>
      <c r="C1038">
        <v>1990</v>
      </c>
      <c r="D1038" t="s">
        <v>75</v>
      </c>
      <c r="E1038" t="s">
        <v>76</v>
      </c>
      <c r="F1038" t="s">
        <v>34</v>
      </c>
      <c r="G1038" t="s">
        <v>34</v>
      </c>
      <c r="H1038" t="s">
        <v>18</v>
      </c>
      <c r="I1038" t="s">
        <v>19</v>
      </c>
      <c r="K1038">
        <v>8</v>
      </c>
      <c r="L1038" t="s">
        <v>20</v>
      </c>
    </row>
    <row r="1039" spans="1:12">
      <c r="A1039" t="s">
        <v>14</v>
      </c>
      <c r="B1039">
        <v>1996</v>
      </c>
      <c r="C1039">
        <v>1990</v>
      </c>
      <c r="D1039" t="s">
        <v>30</v>
      </c>
      <c r="E1039" t="s">
        <v>31</v>
      </c>
      <c r="F1039" t="s">
        <v>34</v>
      </c>
      <c r="G1039" t="s">
        <v>38</v>
      </c>
      <c r="H1039" t="s">
        <v>18</v>
      </c>
      <c r="I1039" t="s">
        <v>19</v>
      </c>
      <c r="K1039">
        <v>5</v>
      </c>
      <c r="L1039" t="s">
        <v>20</v>
      </c>
    </row>
    <row r="1040" spans="1:12">
      <c r="A1040" t="s">
        <v>14</v>
      </c>
      <c r="B1040">
        <v>1996</v>
      </c>
      <c r="C1040">
        <v>1990</v>
      </c>
      <c r="D1040" t="s">
        <v>32</v>
      </c>
      <c r="E1040" t="s">
        <v>35</v>
      </c>
      <c r="F1040" t="s">
        <v>26</v>
      </c>
      <c r="G1040" t="s">
        <v>26</v>
      </c>
      <c r="H1040" t="s">
        <v>18</v>
      </c>
      <c r="I1040" t="s">
        <v>19</v>
      </c>
      <c r="K1040">
        <v>5253</v>
      </c>
      <c r="L1040" t="s">
        <v>20</v>
      </c>
    </row>
    <row r="1041" spans="1:12">
      <c r="A1041" t="s">
        <v>14</v>
      </c>
      <c r="B1041">
        <v>1996</v>
      </c>
      <c r="C1041">
        <v>1990</v>
      </c>
      <c r="D1041" t="s">
        <v>32</v>
      </c>
      <c r="E1041" t="s">
        <v>98</v>
      </c>
      <c r="F1041" t="s">
        <v>26</v>
      </c>
      <c r="G1041" t="s">
        <v>26</v>
      </c>
      <c r="H1041" t="s">
        <v>18</v>
      </c>
      <c r="I1041" t="s">
        <v>19</v>
      </c>
      <c r="K1041">
        <v>995</v>
      </c>
      <c r="L1041" t="s">
        <v>20</v>
      </c>
    </row>
    <row r="1042" spans="1:12">
      <c r="A1042" t="s">
        <v>14</v>
      </c>
      <c r="B1042">
        <v>1996</v>
      </c>
      <c r="C1042">
        <v>1990</v>
      </c>
      <c r="D1042" t="s">
        <v>32</v>
      </c>
      <c r="E1042" t="s">
        <v>98</v>
      </c>
      <c r="F1042" t="s">
        <v>34</v>
      </c>
      <c r="G1042" t="s">
        <v>34</v>
      </c>
      <c r="H1042" t="s">
        <v>18</v>
      </c>
      <c r="I1042" t="s">
        <v>19</v>
      </c>
      <c r="K1042">
        <v>8912</v>
      </c>
      <c r="L1042" t="s">
        <v>20</v>
      </c>
    </row>
    <row r="1043" spans="1:12">
      <c r="A1043" t="s">
        <v>14</v>
      </c>
      <c r="B1043">
        <v>1996</v>
      </c>
      <c r="C1043">
        <v>1990</v>
      </c>
      <c r="D1043" t="s">
        <v>32</v>
      </c>
      <c r="E1043" t="s">
        <v>99</v>
      </c>
      <c r="F1043" t="s">
        <v>17</v>
      </c>
      <c r="G1043" t="s">
        <v>23</v>
      </c>
      <c r="H1043" t="s">
        <v>18</v>
      </c>
      <c r="I1043" t="s">
        <v>19</v>
      </c>
      <c r="K1043">
        <v>233</v>
      </c>
      <c r="L1043" t="s">
        <v>20</v>
      </c>
    </row>
    <row r="1044" spans="1:12">
      <c r="A1044" t="s">
        <v>14</v>
      </c>
      <c r="B1044">
        <v>1996</v>
      </c>
      <c r="C1044">
        <v>1990</v>
      </c>
      <c r="D1044" t="s">
        <v>36</v>
      </c>
      <c r="E1044" t="s">
        <v>84</v>
      </c>
      <c r="F1044" t="s">
        <v>26</v>
      </c>
      <c r="G1044" t="s">
        <v>26</v>
      </c>
      <c r="H1044" t="s">
        <v>18</v>
      </c>
      <c r="I1044" t="s">
        <v>19</v>
      </c>
      <c r="K1044">
        <v>2357</v>
      </c>
      <c r="L1044" t="s">
        <v>20</v>
      </c>
    </row>
    <row r="1045" spans="1:12">
      <c r="A1045" t="s">
        <v>14</v>
      </c>
      <c r="B1045">
        <v>1996</v>
      </c>
      <c r="C1045">
        <v>1990</v>
      </c>
      <c r="D1045" t="s">
        <v>36</v>
      </c>
      <c r="E1045" t="s">
        <v>84</v>
      </c>
      <c r="F1045" t="s">
        <v>34</v>
      </c>
      <c r="G1045" t="s">
        <v>34</v>
      </c>
      <c r="H1045" t="s">
        <v>18</v>
      </c>
      <c r="I1045" t="s">
        <v>19</v>
      </c>
      <c r="K1045">
        <v>6814</v>
      </c>
      <c r="L1045" t="s">
        <v>20</v>
      </c>
    </row>
    <row r="1046" spans="1:12">
      <c r="A1046" t="s">
        <v>14</v>
      </c>
      <c r="B1046">
        <v>1996</v>
      </c>
      <c r="C1046">
        <v>1990</v>
      </c>
      <c r="D1046" t="s">
        <v>40</v>
      </c>
      <c r="E1046" t="s">
        <v>41</v>
      </c>
      <c r="F1046" t="s">
        <v>26</v>
      </c>
      <c r="G1046" t="s">
        <v>26</v>
      </c>
      <c r="H1046" t="s">
        <v>18</v>
      </c>
      <c r="I1046" t="s">
        <v>19</v>
      </c>
      <c r="K1046">
        <v>1771</v>
      </c>
      <c r="L1046" t="s">
        <v>20</v>
      </c>
    </row>
    <row r="1047" spans="1:12">
      <c r="A1047" t="s">
        <v>14</v>
      </c>
      <c r="B1047">
        <v>1996</v>
      </c>
      <c r="C1047">
        <v>1990</v>
      </c>
      <c r="D1047" t="s">
        <v>40</v>
      </c>
      <c r="E1047" t="s">
        <v>42</v>
      </c>
      <c r="F1047" t="s">
        <v>26</v>
      </c>
      <c r="G1047" t="s">
        <v>26</v>
      </c>
      <c r="H1047" t="s">
        <v>18</v>
      </c>
      <c r="I1047" t="s">
        <v>19</v>
      </c>
      <c r="K1047">
        <v>4039</v>
      </c>
      <c r="L1047" t="s">
        <v>20</v>
      </c>
    </row>
    <row r="1048" spans="1:12">
      <c r="A1048" t="s">
        <v>14</v>
      </c>
      <c r="B1048">
        <v>1996</v>
      </c>
      <c r="C1048">
        <v>1990</v>
      </c>
      <c r="D1048" t="s">
        <v>43</v>
      </c>
      <c r="E1048" t="s">
        <v>44</v>
      </c>
      <c r="F1048" t="s">
        <v>26</v>
      </c>
      <c r="G1048" t="s">
        <v>45</v>
      </c>
      <c r="H1048" t="s">
        <v>18</v>
      </c>
      <c r="I1048" t="s">
        <v>19</v>
      </c>
      <c r="K1048">
        <v>4182</v>
      </c>
      <c r="L1048" t="s">
        <v>20</v>
      </c>
    </row>
    <row r="1049" spans="1:12">
      <c r="A1049" t="s">
        <v>14</v>
      </c>
      <c r="B1049">
        <v>1996</v>
      </c>
      <c r="C1049">
        <v>1990</v>
      </c>
      <c r="D1049" t="s">
        <v>43</v>
      </c>
      <c r="E1049" t="s">
        <v>44</v>
      </c>
      <c r="F1049" t="s">
        <v>34</v>
      </c>
      <c r="G1049" t="s">
        <v>34</v>
      </c>
      <c r="H1049" t="s">
        <v>18</v>
      </c>
      <c r="I1049" t="s">
        <v>19</v>
      </c>
      <c r="K1049">
        <v>1623</v>
      </c>
      <c r="L1049" t="s">
        <v>20</v>
      </c>
    </row>
    <row r="1050" spans="1:12">
      <c r="A1050" t="s">
        <v>14</v>
      </c>
      <c r="B1050">
        <v>1996</v>
      </c>
      <c r="C1050">
        <v>1990</v>
      </c>
      <c r="D1050" t="s">
        <v>140</v>
      </c>
      <c r="E1050" t="s">
        <v>141</v>
      </c>
      <c r="F1050" t="s">
        <v>17</v>
      </c>
      <c r="G1050" t="s">
        <v>17</v>
      </c>
      <c r="H1050" t="s">
        <v>18</v>
      </c>
      <c r="I1050" t="s">
        <v>19</v>
      </c>
      <c r="K1050">
        <v>27.7</v>
      </c>
      <c r="L1050" t="s">
        <v>20</v>
      </c>
    </row>
    <row r="1051" spans="1:12">
      <c r="A1051" t="s">
        <v>14</v>
      </c>
      <c r="B1051">
        <v>1996</v>
      </c>
      <c r="C1051">
        <v>1990</v>
      </c>
      <c r="D1051" t="s">
        <v>46</v>
      </c>
      <c r="E1051" t="s">
        <v>47</v>
      </c>
      <c r="F1051" t="s">
        <v>17</v>
      </c>
      <c r="G1051" t="s">
        <v>23</v>
      </c>
      <c r="H1051" t="s">
        <v>18</v>
      </c>
      <c r="I1051" t="s">
        <v>19</v>
      </c>
      <c r="K1051">
        <v>33171</v>
      </c>
      <c r="L1051" t="s">
        <v>20</v>
      </c>
    </row>
    <row r="1052" spans="1:12">
      <c r="A1052" t="s">
        <v>14</v>
      </c>
      <c r="B1052">
        <v>1996</v>
      </c>
      <c r="C1052">
        <v>1990</v>
      </c>
      <c r="D1052" t="s">
        <v>49</v>
      </c>
      <c r="E1052" t="s">
        <v>50</v>
      </c>
      <c r="F1052" t="s">
        <v>17</v>
      </c>
      <c r="G1052" t="s">
        <v>29</v>
      </c>
      <c r="H1052" t="s">
        <v>18</v>
      </c>
      <c r="I1052" t="s">
        <v>19</v>
      </c>
      <c r="K1052">
        <v>1250</v>
      </c>
      <c r="L1052" t="s">
        <v>20</v>
      </c>
    </row>
    <row r="1053" spans="1:12">
      <c r="A1053" t="s">
        <v>14</v>
      </c>
      <c r="B1053">
        <v>1996</v>
      </c>
      <c r="C1053">
        <v>1990</v>
      </c>
      <c r="D1053" t="s">
        <v>121</v>
      </c>
      <c r="E1053" t="s">
        <v>122</v>
      </c>
      <c r="F1053" t="s">
        <v>104</v>
      </c>
      <c r="G1053" t="s">
        <v>105</v>
      </c>
      <c r="H1053" t="s">
        <v>18</v>
      </c>
      <c r="I1053" t="s">
        <v>19</v>
      </c>
      <c r="K1053">
        <v>57</v>
      </c>
      <c r="L1053" t="s">
        <v>20</v>
      </c>
    </row>
    <row r="1054" spans="1:12">
      <c r="A1054" t="s">
        <v>14</v>
      </c>
      <c r="B1054">
        <v>1996</v>
      </c>
      <c r="C1054">
        <v>1990</v>
      </c>
      <c r="D1054" t="s">
        <v>142</v>
      </c>
      <c r="E1054" t="s">
        <v>143</v>
      </c>
      <c r="F1054" t="s">
        <v>17</v>
      </c>
      <c r="G1054" t="s">
        <v>17</v>
      </c>
      <c r="H1054" t="s">
        <v>18</v>
      </c>
      <c r="I1054" t="s">
        <v>19</v>
      </c>
      <c r="K1054">
        <v>400</v>
      </c>
      <c r="L1054" t="s">
        <v>20</v>
      </c>
    </row>
    <row r="1055" spans="1:12">
      <c r="A1055" t="s">
        <v>14</v>
      </c>
      <c r="B1055">
        <v>1996</v>
      </c>
      <c r="C1055">
        <v>1990</v>
      </c>
      <c r="D1055" t="s">
        <v>149</v>
      </c>
      <c r="E1055" t="s">
        <v>150</v>
      </c>
      <c r="F1055" t="s">
        <v>17</v>
      </c>
      <c r="G1055" t="s">
        <v>17</v>
      </c>
      <c r="H1055" t="s">
        <v>18</v>
      </c>
      <c r="I1055" t="s">
        <v>19</v>
      </c>
      <c r="K1055">
        <v>2</v>
      </c>
      <c r="L1055" t="s">
        <v>20</v>
      </c>
    </row>
    <row r="1056" spans="1:12">
      <c r="A1056" t="s">
        <v>14</v>
      </c>
      <c r="B1056">
        <v>1996</v>
      </c>
      <c r="C1056">
        <v>1990</v>
      </c>
      <c r="D1056" t="s">
        <v>85</v>
      </c>
      <c r="E1056" t="s">
        <v>86</v>
      </c>
      <c r="F1056" t="s">
        <v>34</v>
      </c>
      <c r="G1056" t="s">
        <v>34</v>
      </c>
      <c r="H1056" t="s">
        <v>18</v>
      </c>
      <c r="I1056" t="s">
        <v>19</v>
      </c>
      <c r="K1056">
        <v>424.08046712802798</v>
      </c>
      <c r="L1056" t="s">
        <v>20</v>
      </c>
    </row>
    <row r="1057" spans="1:12">
      <c r="A1057" t="s">
        <v>14</v>
      </c>
      <c r="B1057">
        <v>1996</v>
      </c>
      <c r="C1057">
        <v>1990</v>
      </c>
      <c r="D1057" t="s">
        <v>95</v>
      </c>
      <c r="E1057" t="s">
        <v>144</v>
      </c>
      <c r="F1057" t="s">
        <v>26</v>
      </c>
      <c r="G1057" t="s">
        <v>26</v>
      </c>
      <c r="H1057" t="s">
        <v>18</v>
      </c>
      <c r="I1057" t="s">
        <v>19</v>
      </c>
      <c r="K1057">
        <v>182.48</v>
      </c>
      <c r="L1057" t="s">
        <v>20</v>
      </c>
    </row>
    <row r="1058" spans="1:12">
      <c r="A1058" t="s">
        <v>14</v>
      </c>
      <c r="B1058">
        <v>1996</v>
      </c>
      <c r="C1058">
        <v>1990</v>
      </c>
      <c r="D1058" t="s">
        <v>95</v>
      </c>
      <c r="E1058" t="s">
        <v>161</v>
      </c>
      <c r="F1058" t="s">
        <v>34</v>
      </c>
      <c r="G1058" t="s">
        <v>34</v>
      </c>
      <c r="H1058" t="s">
        <v>18</v>
      </c>
      <c r="I1058" t="s">
        <v>19</v>
      </c>
      <c r="K1058">
        <v>2393.91</v>
      </c>
      <c r="L1058" t="s">
        <v>20</v>
      </c>
    </row>
    <row r="1059" spans="1:12">
      <c r="A1059" t="s">
        <v>14</v>
      </c>
      <c r="B1059">
        <v>1996</v>
      </c>
      <c r="C1059">
        <v>1990</v>
      </c>
      <c r="D1059" t="s">
        <v>95</v>
      </c>
      <c r="E1059" t="s">
        <v>132</v>
      </c>
      <c r="F1059" t="s">
        <v>34</v>
      </c>
      <c r="G1059" t="s">
        <v>34</v>
      </c>
      <c r="H1059" t="s">
        <v>18</v>
      </c>
      <c r="I1059" t="s">
        <v>19</v>
      </c>
      <c r="K1059">
        <v>654.33000000000004</v>
      </c>
      <c r="L1059" t="s">
        <v>20</v>
      </c>
    </row>
    <row r="1060" spans="1:12">
      <c r="A1060" t="s">
        <v>14</v>
      </c>
      <c r="B1060">
        <v>1996</v>
      </c>
      <c r="C1060">
        <v>1990</v>
      </c>
      <c r="D1060" t="s">
        <v>95</v>
      </c>
      <c r="E1060" t="s">
        <v>135</v>
      </c>
      <c r="F1060" t="s">
        <v>26</v>
      </c>
      <c r="G1060" t="s">
        <v>26</v>
      </c>
      <c r="H1060" t="s">
        <v>18</v>
      </c>
      <c r="I1060" t="s">
        <v>19</v>
      </c>
      <c r="K1060">
        <v>70.760000000000005</v>
      </c>
      <c r="L1060" t="s">
        <v>20</v>
      </c>
    </row>
    <row r="1061" spans="1:12">
      <c r="A1061" t="s">
        <v>14</v>
      </c>
      <c r="B1061">
        <v>1996</v>
      </c>
      <c r="C1061">
        <v>1990</v>
      </c>
      <c r="D1061" t="s">
        <v>95</v>
      </c>
      <c r="E1061" t="s">
        <v>135</v>
      </c>
      <c r="F1061" t="s">
        <v>34</v>
      </c>
      <c r="G1061" t="s">
        <v>34</v>
      </c>
      <c r="H1061" t="s">
        <v>18</v>
      </c>
      <c r="I1061" t="s">
        <v>19</v>
      </c>
      <c r="K1061">
        <v>520.97</v>
      </c>
      <c r="L1061" t="s">
        <v>20</v>
      </c>
    </row>
    <row r="1062" spans="1:12">
      <c r="A1062" t="s">
        <v>14</v>
      </c>
      <c r="B1062">
        <v>1996</v>
      </c>
      <c r="C1062">
        <v>1990</v>
      </c>
      <c r="D1062" t="s">
        <v>95</v>
      </c>
      <c r="E1062" t="s">
        <v>136</v>
      </c>
      <c r="F1062" t="s">
        <v>34</v>
      </c>
      <c r="G1062" t="s">
        <v>34</v>
      </c>
      <c r="H1062" t="s">
        <v>18</v>
      </c>
      <c r="I1062" t="s">
        <v>19</v>
      </c>
      <c r="K1062">
        <v>2016.09</v>
      </c>
      <c r="L1062" t="s">
        <v>20</v>
      </c>
    </row>
    <row r="1063" spans="1:12">
      <c r="A1063" t="s">
        <v>14</v>
      </c>
      <c r="B1063">
        <v>1996</v>
      </c>
      <c r="C1063">
        <v>1990</v>
      </c>
      <c r="D1063" t="s">
        <v>100</v>
      </c>
      <c r="E1063" t="s">
        <v>123</v>
      </c>
      <c r="F1063" t="s">
        <v>17</v>
      </c>
      <c r="G1063" t="s">
        <v>17</v>
      </c>
      <c r="H1063" t="s">
        <v>18</v>
      </c>
      <c r="I1063" t="s">
        <v>19</v>
      </c>
      <c r="K1063">
        <v>210</v>
      </c>
      <c r="L1063" t="s">
        <v>20</v>
      </c>
    </row>
    <row r="1064" spans="1:12">
      <c r="A1064" t="s">
        <v>14</v>
      </c>
      <c r="B1064">
        <v>1996</v>
      </c>
      <c r="C1064">
        <v>1990</v>
      </c>
      <c r="D1064" t="s">
        <v>100</v>
      </c>
      <c r="E1064" t="s">
        <v>101</v>
      </c>
      <c r="F1064" t="s">
        <v>17</v>
      </c>
      <c r="G1064" t="s">
        <v>17</v>
      </c>
      <c r="H1064" t="s">
        <v>18</v>
      </c>
      <c r="I1064" t="s">
        <v>19</v>
      </c>
      <c r="K1064">
        <v>7827</v>
      </c>
      <c r="L1064" t="s">
        <v>20</v>
      </c>
    </row>
    <row r="1065" spans="1:12">
      <c r="A1065" t="s">
        <v>14</v>
      </c>
      <c r="B1065">
        <v>1996</v>
      </c>
      <c r="C1065">
        <v>1990</v>
      </c>
      <c r="D1065" t="s">
        <v>100</v>
      </c>
      <c r="E1065" t="s">
        <v>163</v>
      </c>
      <c r="F1065" t="s">
        <v>17</v>
      </c>
      <c r="G1065" t="s">
        <v>17</v>
      </c>
      <c r="H1065" t="s">
        <v>18</v>
      </c>
      <c r="I1065" t="s">
        <v>19</v>
      </c>
      <c r="K1065">
        <v>210</v>
      </c>
      <c r="L1065" t="s">
        <v>20</v>
      </c>
    </row>
    <row r="1066" spans="1:12">
      <c r="A1066" t="s">
        <v>14</v>
      </c>
      <c r="B1066">
        <v>1996</v>
      </c>
      <c r="C1066">
        <v>1990</v>
      </c>
      <c r="D1066" t="s">
        <v>100</v>
      </c>
      <c r="E1066" t="s">
        <v>166</v>
      </c>
      <c r="F1066" t="s">
        <v>17</v>
      </c>
      <c r="G1066" t="s">
        <v>17</v>
      </c>
      <c r="H1066" t="s">
        <v>18</v>
      </c>
      <c r="I1066" t="s">
        <v>19</v>
      </c>
      <c r="K1066">
        <v>21</v>
      </c>
      <c r="L1066" t="s">
        <v>20</v>
      </c>
    </row>
    <row r="1067" spans="1:12">
      <c r="A1067" t="s">
        <v>14</v>
      </c>
      <c r="B1067">
        <v>1996</v>
      </c>
      <c r="C1067">
        <v>1990</v>
      </c>
      <c r="D1067" t="s">
        <v>100</v>
      </c>
      <c r="E1067" t="s">
        <v>164</v>
      </c>
      <c r="F1067" t="s">
        <v>17</v>
      </c>
      <c r="G1067" t="s">
        <v>17</v>
      </c>
      <c r="H1067" t="s">
        <v>18</v>
      </c>
      <c r="I1067" t="s">
        <v>19</v>
      </c>
      <c r="K1067">
        <v>468</v>
      </c>
      <c r="L1067" t="s">
        <v>20</v>
      </c>
    </row>
    <row r="1068" spans="1:12">
      <c r="A1068" t="s">
        <v>14</v>
      </c>
      <c r="B1068">
        <v>1996</v>
      </c>
      <c r="C1068">
        <v>1990</v>
      </c>
      <c r="D1068" t="s">
        <v>100</v>
      </c>
      <c r="E1068" t="s">
        <v>114</v>
      </c>
      <c r="F1068" t="s">
        <v>17</v>
      </c>
      <c r="G1068" t="s">
        <v>17</v>
      </c>
      <c r="H1068" t="s">
        <v>18</v>
      </c>
      <c r="I1068" t="s">
        <v>19</v>
      </c>
      <c r="K1068">
        <v>1</v>
      </c>
      <c r="L1068" t="s">
        <v>20</v>
      </c>
    </row>
    <row r="1069" spans="1:12">
      <c r="A1069" t="s">
        <v>14</v>
      </c>
      <c r="B1069">
        <v>1996</v>
      </c>
      <c r="C1069">
        <v>1990</v>
      </c>
      <c r="D1069" t="s">
        <v>100</v>
      </c>
      <c r="E1069" t="s">
        <v>151</v>
      </c>
      <c r="F1069" t="s">
        <v>17</v>
      </c>
      <c r="G1069" t="s">
        <v>17</v>
      </c>
      <c r="H1069" t="s">
        <v>18</v>
      </c>
      <c r="I1069" t="s">
        <v>19</v>
      </c>
      <c r="K1069">
        <v>3077</v>
      </c>
      <c r="L1069" t="s">
        <v>20</v>
      </c>
    </row>
    <row r="1070" spans="1:12">
      <c r="A1070" t="s">
        <v>14</v>
      </c>
      <c r="B1070">
        <v>1996</v>
      </c>
      <c r="C1070">
        <v>1990</v>
      </c>
      <c r="D1070" t="s">
        <v>100</v>
      </c>
      <c r="E1070" t="s">
        <v>167</v>
      </c>
      <c r="F1070" t="s">
        <v>17</v>
      </c>
      <c r="G1070" t="s">
        <v>17</v>
      </c>
      <c r="H1070" t="s">
        <v>18</v>
      </c>
      <c r="I1070" t="s">
        <v>19</v>
      </c>
      <c r="K1070">
        <v>48</v>
      </c>
      <c r="L1070" t="s">
        <v>20</v>
      </c>
    </row>
    <row r="1071" spans="1:12">
      <c r="A1071" t="s">
        <v>14</v>
      </c>
      <c r="B1071">
        <v>1996</v>
      </c>
      <c r="C1071">
        <v>1990</v>
      </c>
      <c r="D1071" t="s">
        <v>156</v>
      </c>
      <c r="E1071" t="s">
        <v>157</v>
      </c>
      <c r="F1071" t="s">
        <v>26</v>
      </c>
      <c r="G1071" t="s">
        <v>26</v>
      </c>
      <c r="H1071" t="s">
        <v>18</v>
      </c>
      <c r="I1071" t="s">
        <v>19</v>
      </c>
      <c r="K1071">
        <v>7</v>
      </c>
      <c r="L1071" t="s">
        <v>20</v>
      </c>
    </row>
    <row r="1072" spans="1:12">
      <c r="A1072" t="s">
        <v>14</v>
      </c>
      <c r="B1072">
        <v>1996</v>
      </c>
      <c r="C1072">
        <v>1990</v>
      </c>
      <c r="D1072" t="s">
        <v>168</v>
      </c>
      <c r="E1072" t="s">
        <v>169</v>
      </c>
      <c r="F1072" t="s">
        <v>34</v>
      </c>
      <c r="G1072" t="s">
        <v>34</v>
      </c>
      <c r="H1072" t="s">
        <v>18</v>
      </c>
      <c r="I1072" t="s">
        <v>19</v>
      </c>
      <c r="K1072">
        <v>1893.31</v>
      </c>
      <c r="L1072" t="s">
        <v>20</v>
      </c>
    </row>
    <row r="1073" spans="1:12">
      <c r="A1073" t="s">
        <v>14</v>
      </c>
      <c r="B1073">
        <v>1996</v>
      </c>
      <c r="C1073">
        <v>1990</v>
      </c>
      <c r="D1073" t="s">
        <v>53</v>
      </c>
      <c r="E1073" t="s">
        <v>54</v>
      </c>
      <c r="F1073" t="s">
        <v>17</v>
      </c>
      <c r="G1073" t="s">
        <v>17</v>
      </c>
      <c r="H1073" t="s">
        <v>18</v>
      </c>
      <c r="I1073" t="s">
        <v>19</v>
      </c>
      <c r="K1073">
        <v>2843</v>
      </c>
      <c r="L1073" t="s">
        <v>20</v>
      </c>
    </row>
    <row r="1074" spans="1:12">
      <c r="A1074" t="s">
        <v>14</v>
      </c>
      <c r="B1074">
        <v>1996</v>
      </c>
      <c r="C1074">
        <v>1990</v>
      </c>
      <c r="D1074" t="s">
        <v>53</v>
      </c>
      <c r="E1074" t="s">
        <v>54</v>
      </c>
      <c r="F1074" t="s">
        <v>34</v>
      </c>
      <c r="G1074" t="s">
        <v>34</v>
      </c>
      <c r="H1074" t="s">
        <v>18</v>
      </c>
      <c r="I1074" t="s">
        <v>19</v>
      </c>
      <c r="K1074">
        <v>1934.36</v>
      </c>
      <c r="L1074" t="s">
        <v>20</v>
      </c>
    </row>
    <row r="1075" spans="1:12">
      <c r="A1075" t="s">
        <v>14</v>
      </c>
      <c r="B1075">
        <v>1996</v>
      </c>
      <c r="C1075">
        <v>1990</v>
      </c>
      <c r="D1075" t="s">
        <v>170</v>
      </c>
      <c r="E1075" t="s">
        <v>171</v>
      </c>
      <c r="F1075" t="s">
        <v>34</v>
      </c>
      <c r="G1075" t="s">
        <v>34</v>
      </c>
      <c r="H1075" t="s">
        <v>18</v>
      </c>
      <c r="I1075" t="s">
        <v>19</v>
      </c>
      <c r="K1075">
        <v>13</v>
      </c>
      <c r="L1075" t="s">
        <v>20</v>
      </c>
    </row>
    <row r="1076" spans="1:12">
      <c r="A1076" t="s">
        <v>14</v>
      </c>
      <c r="B1076">
        <v>1996</v>
      </c>
      <c r="C1076">
        <v>1990</v>
      </c>
      <c r="D1076" t="s">
        <v>118</v>
      </c>
      <c r="E1076" t="s">
        <v>119</v>
      </c>
      <c r="F1076" t="s">
        <v>104</v>
      </c>
      <c r="G1076" t="s">
        <v>105</v>
      </c>
      <c r="H1076" t="s">
        <v>18</v>
      </c>
      <c r="I1076" t="s">
        <v>19</v>
      </c>
      <c r="K1076">
        <v>3.6</v>
      </c>
      <c r="L1076" t="s">
        <v>20</v>
      </c>
    </row>
    <row r="1077" spans="1:12">
      <c r="A1077" t="s">
        <v>14</v>
      </c>
      <c r="B1077">
        <v>1996</v>
      </c>
      <c r="C1077">
        <v>1990</v>
      </c>
      <c r="D1077" t="s">
        <v>137</v>
      </c>
      <c r="E1077" t="s">
        <v>138</v>
      </c>
      <c r="F1077" t="s">
        <v>26</v>
      </c>
      <c r="G1077" t="s">
        <v>26</v>
      </c>
      <c r="H1077" t="s">
        <v>18</v>
      </c>
      <c r="I1077" t="s">
        <v>19</v>
      </c>
      <c r="K1077">
        <v>83.53</v>
      </c>
      <c r="L1077" t="s">
        <v>20</v>
      </c>
    </row>
    <row r="1078" spans="1:12">
      <c r="A1078" t="s">
        <v>14</v>
      </c>
      <c r="B1078">
        <v>1996</v>
      </c>
      <c r="C1078">
        <v>1990</v>
      </c>
      <c r="D1078" t="s">
        <v>137</v>
      </c>
      <c r="E1078" t="s">
        <v>138</v>
      </c>
      <c r="F1078" t="s">
        <v>104</v>
      </c>
      <c r="G1078" t="s">
        <v>105</v>
      </c>
      <c r="H1078" t="s">
        <v>18</v>
      </c>
      <c r="I1078" t="s">
        <v>19</v>
      </c>
      <c r="K1078">
        <v>54</v>
      </c>
      <c r="L1078" t="s">
        <v>20</v>
      </c>
    </row>
    <row r="1079" spans="1:12">
      <c r="A1079" t="s">
        <v>14</v>
      </c>
      <c r="B1079">
        <v>1996</v>
      </c>
      <c r="C1079">
        <v>1990</v>
      </c>
      <c r="D1079" t="s">
        <v>73</v>
      </c>
      <c r="E1079" t="s">
        <v>74</v>
      </c>
      <c r="F1079" t="s">
        <v>26</v>
      </c>
      <c r="G1079" t="s">
        <v>26</v>
      </c>
      <c r="H1079" t="s">
        <v>18</v>
      </c>
      <c r="I1079" t="s">
        <v>19</v>
      </c>
      <c r="K1079">
        <v>7</v>
      </c>
      <c r="L1079" t="s">
        <v>20</v>
      </c>
    </row>
    <row r="1080" spans="1:12">
      <c r="A1080" t="s">
        <v>14</v>
      </c>
      <c r="B1080">
        <v>1996</v>
      </c>
      <c r="C1080">
        <v>1990</v>
      </c>
      <c r="D1080" t="s">
        <v>126</v>
      </c>
      <c r="E1080" t="s">
        <v>127</v>
      </c>
      <c r="F1080" t="s">
        <v>104</v>
      </c>
      <c r="G1080" t="s">
        <v>105</v>
      </c>
      <c r="H1080" t="s">
        <v>18</v>
      </c>
      <c r="I1080" t="s">
        <v>19</v>
      </c>
      <c r="K1080">
        <v>4</v>
      </c>
      <c r="L1080" t="s">
        <v>20</v>
      </c>
    </row>
    <row r="1081" spans="1:12">
      <c r="A1081" t="s">
        <v>14</v>
      </c>
      <c r="B1081">
        <v>1996</v>
      </c>
      <c r="C1081">
        <v>1990</v>
      </c>
      <c r="D1081" t="s">
        <v>102</v>
      </c>
      <c r="E1081" t="s">
        <v>103</v>
      </c>
      <c r="F1081" t="s">
        <v>104</v>
      </c>
      <c r="G1081" t="s">
        <v>105</v>
      </c>
      <c r="H1081" t="s">
        <v>18</v>
      </c>
      <c r="I1081" t="s">
        <v>19</v>
      </c>
      <c r="K1081">
        <v>33</v>
      </c>
      <c r="L1081" t="s">
        <v>20</v>
      </c>
    </row>
    <row r="1082" spans="1:12">
      <c r="A1082" t="s">
        <v>14</v>
      </c>
      <c r="B1082">
        <v>1996</v>
      </c>
      <c r="C1082">
        <v>1990</v>
      </c>
      <c r="D1082" t="s">
        <v>106</v>
      </c>
      <c r="E1082" t="s">
        <v>107</v>
      </c>
      <c r="F1082" t="s">
        <v>17</v>
      </c>
      <c r="G1082" t="s">
        <v>17</v>
      </c>
      <c r="H1082" t="s">
        <v>18</v>
      </c>
      <c r="I1082" t="s">
        <v>19</v>
      </c>
      <c r="K1082">
        <v>13</v>
      </c>
      <c r="L1082" t="s">
        <v>20</v>
      </c>
    </row>
    <row r="1083" spans="1:12">
      <c r="A1083" t="s">
        <v>14</v>
      </c>
      <c r="B1083">
        <v>1996</v>
      </c>
      <c r="C1083">
        <v>1990</v>
      </c>
      <c r="D1083" t="s">
        <v>106</v>
      </c>
      <c r="E1083" t="s">
        <v>107</v>
      </c>
      <c r="F1083" t="s">
        <v>17</v>
      </c>
      <c r="G1083" t="s">
        <v>29</v>
      </c>
      <c r="H1083" t="s">
        <v>18</v>
      </c>
      <c r="I1083" t="s">
        <v>19</v>
      </c>
      <c r="K1083">
        <v>24.3</v>
      </c>
      <c r="L1083" t="s">
        <v>20</v>
      </c>
    </row>
    <row r="1084" spans="1:12">
      <c r="A1084" t="s">
        <v>14</v>
      </c>
      <c r="B1084">
        <v>1996</v>
      </c>
      <c r="C1084">
        <v>1990</v>
      </c>
      <c r="D1084" t="s">
        <v>55</v>
      </c>
      <c r="E1084" t="s">
        <v>56</v>
      </c>
      <c r="F1084" t="s">
        <v>81</v>
      </c>
      <c r="G1084" t="s">
        <v>82</v>
      </c>
      <c r="H1084" t="s">
        <v>18</v>
      </c>
      <c r="I1084" t="s">
        <v>19</v>
      </c>
      <c r="K1084">
        <v>3</v>
      </c>
      <c r="L1084" t="s">
        <v>20</v>
      </c>
    </row>
    <row r="1085" spans="1:12">
      <c r="A1085" t="s">
        <v>14</v>
      </c>
      <c r="B1085">
        <v>1996</v>
      </c>
      <c r="C1085">
        <v>1990</v>
      </c>
      <c r="D1085" t="s">
        <v>55</v>
      </c>
      <c r="E1085" t="s">
        <v>56</v>
      </c>
      <c r="F1085" t="s">
        <v>71</v>
      </c>
      <c r="G1085" t="s">
        <v>72</v>
      </c>
      <c r="H1085" t="s">
        <v>18</v>
      </c>
      <c r="I1085" t="s">
        <v>19</v>
      </c>
      <c r="K1085">
        <v>15</v>
      </c>
      <c r="L1085" t="s">
        <v>20</v>
      </c>
    </row>
    <row r="1086" spans="1:12">
      <c r="A1086" t="s">
        <v>14</v>
      </c>
      <c r="B1086">
        <v>1996</v>
      </c>
      <c r="C1086">
        <v>1990</v>
      </c>
      <c r="D1086" t="s">
        <v>55</v>
      </c>
      <c r="E1086" t="s">
        <v>56</v>
      </c>
      <c r="F1086" t="s">
        <v>17</v>
      </c>
      <c r="G1086" t="s">
        <v>17</v>
      </c>
      <c r="H1086" t="s">
        <v>18</v>
      </c>
      <c r="I1086" t="s">
        <v>19</v>
      </c>
      <c r="K1086">
        <v>713</v>
      </c>
      <c r="L1086" t="s">
        <v>20</v>
      </c>
    </row>
    <row r="1087" spans="1:12">
      <c r="A1087" t="s">
        <v>14</v>
      </c>
      <c r="B1087">
        <v>1996</v>
      </c>
      <c r="C1087">
        <v>1990</v>
      </c>
      <c r="D1087" t="s">
        <v>55</v>
      </c>
      <c r="E1087" t="s">
        <v>56</v>
      </c>
      <c r="F1087" t="s">
        <v>70</v>
      </c>
      <c r="G1087" t="s">
        <v>70</v>
      </c>
      <c r="H1087" t="s">
        <v>18</v>
      </c>
      <c r="I1087" t="s">
        <v>19</v>
      </c>
      <c r="K1087">
        <v>147</v>
      </c>
      <c r="L1087" t="s">
        <v>20</v>
      </c>
    </row>
    <row r="1088" spans="1:12">
      <c r="A1088" t="s">
        <v>14</v>
      </c>
      <c r="B1088">
        <v>1996</v>
      </c>
      <c r="C1088">
        <v>1990</v>
      </c>
      <c r="D1088" t="s">
        <v>55</v>
      </c>
      <c r="E1088" t="s">
        <v>56</v>
      </c>
      <c r="F1088" t="s">
        <v>90</v>
      </c>
      <c r="G1088" t="s">
        <v>91</v>
      </c>
      <c r="H1088" t="s">
        <v>18</v>
      </c>
      <c r="I1088" t="s">
        <v>19</v>
      </c>
      <c r="K1088">
        <v>4</v>
      </c>
      <c r="L1088" t="s">
        <v>20</v>
      </c>
    </row>
    <row r="1089" spans="1:12">
      <c r="A1089" t="s">
        <v>14</v>
      </c>
      <c r="B1089">
        <v>1996</v>
      </c>
      <c r="C1089">
        <v>1990</v>
      </c>
      <c r="D1089" t="s">
        <v>55</v>
      </c>
      <c r="E1089" t="s">
        <v>56</v>
      </c>
      <c r="F1089" t="s">
        <v>110</v>
      </c>
      <c r="G1089" t="s">
        <v>111</v>
      </c>
      <c r="H1089" t="s">
        <v>18</v>
      </c>
      <c r="I1089" t="s">
        <v>19</v>
      </c>
      <c r="K1089">
        <v>0.01</v>
      </c>
      <c r="L1089" t="s">
        <v>20</v>
      </c>
    </row>
    <row r="1090" spans="1:12">
      <c r="A1090" t="s">
        <v>14</v>
      </c>
      <c r="B1090">
        <v>1996</v>
      </c>
      <c r="C1090">
        <v>1990</v>
      </c>
      <c r="D1090" t="s">
        <v>68</v>
      </c>
      <c r="E1090" t="s">
        <v>69</v>
      </c>
      <c r="F1090" t="s">
        <v>26</v>
      </c>
      <c r="G1090" t="s">
        <v>26</v>
      </c>
      <c r="H1090" t="s">
        <v>18</v>
      </c>
      <c r="I1090" t="s">
        <v>19</v>
      </c>
      <c r="K1090">
        <v>10</v>
      </c>
      <c r="L1090" t="s">
        <v>20</v>
      </c>
    </row>
    <row r="1091" spans="1:12">
      <c r="A1091" t="s">
        <v>14</v>
      </c>
      <c r="B1091">
        <v>1996</v>
      </c>
      <c r="C1091">
        <v>1990</v>
      </c>
      <c r="D1091" t="s">
        <v>87</v>
      </c>
      <c r="E1091" t="s">
        <v>88</v>
      </c>
      <c r="F1091" t="s">
        <v>17</v>
      </c>
      <c r="G1091" t="s">
        <v>23</v>
      </c>
      <c r="H1091" t="s">
        <v>18</v>
      </c>
      <c r="I1091" t="s">
        <v>19</v>
      </c>
      <c r="K1091">
        <v>124</v>
      </c>
      <c r="L1091" t="s">
        <v>20</v>
      </c>
    </row>
    <row r="1092" spans="1:12">
      <c r="A1092" t="s">
        <v>14</v>
      </c>
      <c r="B1092">
        <v>1996</v>
      </c>
      <c r="C1092">
        <v>1990</v>
      </c>
      <c r="D1092" t="s">
        <v>65</v>
      </c>
      <c r="E1092" t="s">
        <v>66</v>
      </c>
      <c r="F1092" t="s">
        <v>26</v>
      </c>
      <c r="G1092" t="s">
        <v>26</v>
      </c>
      <c r="H1092" t="s">
        <v>18</v>
      </c>
      <c r="I1092" t="s">
        <v>19</v>
      </c>
      <c r="K1092">
        <v>1</v>
      </c>
      <c r="L1092" t="s">
        <v>20</v>
      </c>
    </row>
    <row r="1093" spans="1:12">
      <c r="A1093" t="s">
        <v>14</v>
      </c>
      <c r="B1093">
        <v>1996</v>
      </c>
      <c r="C1093">
        <v>1990</v>
      </c>
      <c r="D1093" t="s">
        <v>65</v>
      </c>
      <c r="E1093" t="s">
        <v>66</v>
      </c>
      <c r="F1093" t="s">
        <v>17</v>
      </c>
      <c r="G1093" t="s">
        <v>17</v>
      </c>
      <c r="H1093" t="s">
        <v>18</v>
      </c>
      <c r="I1093" t="s">
        <v>19</v>
      </c>
      <c r="K1093">
        <v>57</v>
      </c>
      <c r="L1093" t="s">
        <v>20</v>
      </c>
    </row>
    <row r="1094" spans="1:12">
      <c r="A1094" t="s">
        <v>14</v>
      </c>
      <c r="B1094">
        <v>1996</v>
      </c>
      <c r="C1094">
        <v>1990</v>
      </c>
      <c r="D1094" t="s">
        <v>65</v>
      </c>
      <c r="E1094" t="s">
        <v>66</v>
      </c>
      <c r="F1094" t="s">
        <v>34</v>
      </c>
      <c r="G1094" t="s">
        <v>34</v>
      </c>
      <c r="H1094" t="s">
        <v>18</v>
      </c>
      <c r="I1094" t="s">
        <v>19</v>
      </c>
      <c r="K1094">
        <v>131</v>
      </c>
      <c r="L1094" t="s">
        <v>20</v>
      </c>
    </row>
    <row r="1095" spans="1:12">
      <c r="A1095" t="s">
        <v>14</v>
      </c>
      <c r="B1095">
        <v>1997</v>
      </c>
      <c r="C1095">
        <v>1990</v>
      </c>
      <c r="D1095" t="s">
        <v>172</v>
      </c>
      <c r="E1095" t="s">
        <v>173</v>
      </c>
      <c r="F1095" t="s">
        <v>17</v>
      </c>
      <c r="G1095" t="s">
        <v>17</v>
      </c>
      <c r="H1095" t="s">
        <v>18</v>
      </c>
      <c r="I1095" t="s">
        <v>19</v>
      </c>
      <c r="K1095">
        <v>24.024000000000001</v>
      </c>
      <c r="L1095" t="s">
        <v>20</v>
      </c>
    </row>
    <row r="1096" spans="1:12">
      <c r="A1096" t="s">
        <v>14</v>
      </c>
      <c r="B1096">
        <v>1997</v>
      </c>
      <c r="C1096">
        <v>1990</v>
      </c>
      <c r="D1096" t="s">
        <v>79</v>
      </c>
      <c r="E1096" t="s">
        <v>80</v>
      </c>
      <c r="F1096" t="s">
        <v>104</v>
      </c>
      <c r="G1096" t="s">
        <v>105</v>
      </c>
      <c r="H1096" t="s">
        <v>18</v>
      </c>
      <c r="I1096" t="s">
        <v>19</v>
      </c>
      <c r="K1096">
        <v>30.45</v>
      </c>
      <c r="L1096" t="s">
        <v>20</v>
      </c>
    </row>
    <row r="1097" spans="1:12">
      <c r="A1097" t="s">
        <v>14</v>
      </c>
      <c r="B1097">
        <v>1997</v>
      </c>
      <c r="C1097">
        <v>1990</v>
      </c>
      <c r="D1097" t="s">
        <v>21</v>
      </c>
      <c r="E1097" t="s">
        <v>22</v>
      </c>
      <c r="F1097" t="s">
        <v>17</v>
      </c>
      <c r="G1097" t="s">
        <v>23</v>
      </c>
      <c r="H1097" t="s">
        <v>18</v>
      </c>
      <c r="I1097" t="s">
        <v>19</v>
      </c>
      <c r="K1097">
        <v>133</v>
      </c>
      <c r="L1097" t="s">
        <v>20</v>
      </c>
    </row>
    <row r="1098" spans="1:12">
      <c r="A1098" t="s">
        <v>14</v>
      </c>
      <c r="B1098">
        <v>1997</v>
      </c>
      <c r="C1098">
        <v>1990</v>
      </c>
      <c r="D1098" t="s">
        <v>21</v>
      </c>
      <c r="E1098" t="s">
        <v>160</v>
      </c>
      <c r="F1098" t="s">
        <v>17</v>
      </c>
      <c r="G1098" t="s">
        <v>29</v>
      </c>
      <c r="H1098" t="s">
        <v>18</v>
      </c>
      <c r="I1098" t="s">
        <v>19</v>
      </c>
      <c r="K1098">
        <v>20</v>
      </c>
      <c r="L1098" t="s">
        <v>20</v>
      </c>
    </row>
    <row r="1099" spans="1:12">
      <c r="A1099" t="s">
        <v>14</v>
      </c>
      <c r="B1099">
        <v>1997</v>
      </c>
      <c r="C1099">
        <v>1990</v>
      </c>
      <c r="D1099" t="s">
        <v>21</v>
      </c>
      <c r="E1099" t="s">
        <v>97</v>
      </c>
      <c r="F1099" t="s">
        <v>17</v>
      </c>
      <c r="G1099" t="s">
        <v>29</v>
      </c>
      <c r="H1099" t="s">
        <v>18</v>
      </c>
      <c r="I1099" t="s">
        <v>19</v>
      </c>
      <c r="K1099">
        <v>33</v>
      </c>
      <c r="L1099" t="s">
        <v>20</v>
      </c>
    </row>
    <row r="1100" spans="1:12">
      <c r="A1100" t="s">
        <v>14</v>
      </c>
      <c r="B1100">
        <v>1997</v>
      </c>
      <c r="C1100">
        <v>1990</v>
      </c>
      <c r="D1100" t="s">
        <v>21</v>
      </c>
      <c r="E1100" t="s">
        <v>128</v>
      </c>
      <c r="F1100" t="s">
        <v>17</v>
      </c>
      <c r="G1100" t="s">
        <v>29</v>
      </c>
      <c r="H1100" t="s">
        <v>18</v>
      </c>
      <c r="I1100" t="s">
        <v>19</v>
      </c>
      <c r="K1100">
        <v>76</v>
      </c>
      <c r="L1100" t="s">
        <v>20</v>
      </c>
    </row>
    <row r="1101" spans="1:12">
      <c r="A1101" t="s">
        <v>14</v>
      </c>
      <c r="B1101">
        <v>1997</v>
      </c>
      <c r="C1101">
        <v>1990</v>
      </c>
      <c r="D1101" t="s">
        <v>21</v>
      </c>
      <c r="E1101" t="s">
        <v>174</v>
      </c>
      <c r="F1101" t="s">
        <v>17</v>
      </c>
      <c r="G1101" t="s">
        <v>29</v>
      </c>
      <c r="H1101" t="s">
        <v>18</v>
      </c>
      <c r="I1101" t="s">
        <v>19</v>
      </c>
      <c r="K1101">
        <v>1</v>
      </c>
      <c r="L1101" t="s">
        <v>20</v>
      </c>
    </row>
    <row r="1102" spans="1:12">
      <c r="A1102" t="s">
        <v>14</v>
      </c>
      <c r="B1102">
        <v>1997</v>
      </c>
      <c r="C1102">
        <v>1990</v>
      </c>
      <c r="D1102" t="s">
        <v>21</v>
      </c>
      <c r="E1102" t="s">
        <v>129</v>
      </c>
      <c r="F1102" t="s">
        <v>17</v>
      </c>
      <c r="G1102" t="s">
        <v>29</v>
      </c>
      <c r="H1102" t="s">
        <v>18</v>
      </c>
      <c r="I1102" t="s">
        <v>19</v>
      </c>
      <c r="K1102">
        <v>969</v>
      </c>
      <c r="L1102" t="s">
        <v>20</v>
      </c>
    </row>
    <row r="1103" spans="1:12">
      <c r="A1103" t="s">
        <v>14</v>
      </c>
      <c r="B1103">
        <v>1997</v>
      </c>
      <c r="C1103">
        <v>1990</v>
      </c>
      <c r="D1103" t="s">
        <v>21</v>
      </c>
      <c r="E1103" t="s">
        <v>165</v>
      </c>
      <c r="F1103" t="s">
        <v>17</v>
      </c>
      <c r="G1103" t="s">
        <v>29</v>
      </c>
      <c r="H1103" t="s">
        <v>18</v>
      </c>
      <c r="I1103" t="s">
        <v>19</v>
      </c>
      <c r="K1103">
        <v>5</v>
      </c>
      <c r="L1103" t="s">
        <v>20</v>
      </c>
    </row>
    <row r="1104" spans="1:12">
      <c r="A1104" t="s">
        <v>14</v>
      </c>
      <c r="B1104">
        <v>1997</v>
      </c>
      <c r="C1104">
        <v>1990</v>
      </c>
      <c r="D1104" t="s">
        <v>62</v>
      </c>
      <c r="E1104" t="s">
        <v>63</v>
      </c>
      <c r="F1104" t="s">
        <v>17</v>
      </c>
      <c r="G1104" t="s">
        <v>23</v>
      </c>
      <c r="H1104" t="s">
        <v>18</v>
      </c>
      <c r="I1104" t="s">
        <v>19</v>
      </c>
      <c r="K1104">
        <v>161</v>
      </c>
      <c r="L1104" t="s">
        <v>20</v>
      </c>
    </row>
    <row r="1105" spans="1:12">
      <c r="A1105" t="s">
        <v>14</v>
      </c>
      <c r="B1105">
        <v>1997</v>
      </c>
      <c r="C1105">
        <v>1990</v>
      </c>
      <c r="D1105" t="s">
        <v>62</v>
      </c>
      <c r="E1105" t="s">
        <v>63</v>
      </c>
      <c r="F1105" t="s">
        <v>70</v>
      </c>
      <c r="G1105" t="s">
        <v>70</v>
      </c>
      <c r="H1105" t="s">
        <v>18</v>
      </c>
      <c r="I1105" t="s">
        <v>19</v>
      </c>
      <c r="K1105">
        <v>1</v>
      </c>
      <c r="L1105" t="s">
        <v>20</v>
      </c>
    </row>
    <row r="1106" spans="1:12">
      <c r="A1106" t="s">
        <v>14</v>
      </c>
      <c r="B1106">
        <v>1997</v>
      </c>
      <c r="C1106">
        <v>1990</v>
      </c>
      <c r="D1106" t="s">
        <v>62</v>
      </c>
      <c r="E1106" t="s">
        <v>63</v>
      </c>
      <c r="F1106" t="s">
        <v>120</v>
      </c>
      <c r="G1106" t="s">
        <v>120</v>
      </c>
      <c r="H1106" t="s">
        <v>18</v>
      </c>
      <c r="I1106" t="s">
        <v>19</v>
      </c>
      <c r="K1106">
        <v>4</v>
      </c>
      <c r="L1106" t="s">
        <v>20</v>
      </c>
    </row>
    <row r="1107" spans="1:12">
      <c r="A1107" t="s">
        <v>14</v>
      </c>
      <c r="B1107">
        <v>1997</v>
      </c>
      <c r="C1107">
        <v>1990</v>
      </c>
      <c r="D1107" t="s">
        <v>24</v>
      </c>
      <c r="E1107" t="s">
        <v>25</v>
      </c>
      <c r="F1107" t="s">
        <v>26</v>
      </c>
      <c r="G1107" t="s">
        <v>26</v>
      </c>
      <c r="H1107" t="s">
        <v>18</v>
      </c>
      <c r="I1107" t="s">
        <v>19</v>
      </c>
      <c r="K1107">
        <v>4</v>
      </c>
      <c r="L1107" t="s">
        <v>20</v>
      </c>
    </row>
    <row r="1108" spans="1:12">
      <c r="A1108" t="s">
        <v>14</v>
      </c>
      <c r="B1108">
        <v>1997</v>
      </c>
      <c r="C1108">
        <v>1990</v>
      </c>
      <c r="D1108" t="s">
        <v>24</v>
      </c>
      <c r="E1108" t="s">
        <v>25</v>
      </c>
      <c r="F1108" t="s">
        <v>71</v>
      </c>
      <c r="G1108" t="s">
        <v>72</v>
      </c>
      <c r="H1108" t="s">
        <v>18</v>
      </c>
      <c r="I1108" t="s">
        <v>19</v>
      </c>
      <c r="K1108">
        <v>6</v>
      </c>
      <c r="L1108" t="s">
        <v>20</v>
      </c>
    </row>
    <row r="1109" spans="1:12">
      <c r="A1109" t="s">
        <v>14</v>
      </c>
      <c r="B1109">
        <v>1997</v>
      </c>
      <c r="C1109">
        <v>1990</v>
      </c>
      <c r="D1109" t="s">
        <v>147</v>
      </c>
      <c r="E1109" t="s">
        <v>148</v>
      </c>
      <c r="F1109" t="s">
        <v>17</v>
      </c>
      <c r="G1109" t="s">
        <v>17</v>
      </c>
      <c r="H1109" t="s">
        <v>18</v>
      </c>
      <c r="I1109" t="s">
        <v>19</v>
      </c>
      <c r="K1109">
        <v>427</v>
      </c>
      <c r="L1109" t="s">
        <v>20</v>
      </c>
    </row>
    <row r="1110" spans="1:12">
      <c r="A1110" t="s">
        <v>14</v>
      </c>
      <c r="B1110">
        <v>1997</v>
      </c>
      <c r="C1110">
        <v>1990</v>
      </c>
      <c r="D1110" t="s">
        <v>27</v>
      </c>
      <c r="E1110" t="s">
        <v>28</v>
      </c>
      <c r="F1110" t="s">
        <v>17</v>
      </c>
      <c r="G1110" t="s">
        <v>29</v>
      </c>
      <c r="H1110" t="s">
        <v>18</v>
      </c>
      <c r="I1110" t="s">
        <v>19</v>
      </c>
      <c r="K1110">
        <v>19242</v>
      </c>
      <c r="L1110" t="s">
        <v>20</v>
      </c>
    </row>
    <row r="1111" spans="1:12">
      <c r="A1111" t="s">
        <v>14</v>
      </c>
      <c r="B1111">
        <v>1997</v>
      </c>
      <c r="C1111">
        <v>1990</v>
      </c>
      <c r="D1111" t="s">
        <v>32</v>
      </c>
      <c r="E1111" t="s">
        <v>35</v>
      </c>
      <c r="F1111" t="s">
        <v>26</v>
      </c>
      <c r="G1111" t="s">
        <v>26</v>
      </c>
      <c r="H1111" t="s">
        <v>18</v>
      </c>
      <c r="I1111" t="s">
        <v>19</v>
      </c>
      <c r="K1111">
        <v>5559</v>
      </c>
      <c r="L1111" t="s">
        <v>20</v>
      </c>
    </row>
    <row r="1112" spans="1:12">
      <c r="A1112" t="s">
        <v>14</v>
      </c>
      <c r="B1112">
        <v>1997</v>
      </c>
      <c r="C1112">
        <v>1990</v>
      </c>
      <c r="D1112" t="s">
        <v>32</v>
      </c>
      <c r="E1112" t="s">
        <v>98</v>
      </c>
      <c r="F1112" t="s">
        <v>26</v>
      </c>
      <c r="G1112" t="s">
        <v>26</v>
      </c>
      <c r="H1112" t="s">
        <v>18</v>
      </c>
      <c r="I1112" t="s">
        <v>19</v>
      </c>
      <c r="K1112">
        <v>701</v>
      </c>
      <c r="L1112" t="s">
        <v>20</v>
      </c>
    </row>
    <row r="1113" spans="1:12">
      <c r="A1113" t="s">
        <v>14</v>
      </c>
      <c r="B1113">
        <v>1997</v>
      </c>
      <c r="C1113">
        <v>1990</v>
      </c>
      <c r="D1113" t="s">
        <v>32</v>
      </c>
      <c r="E1113" t="s">
        <v>98</v>
      </c>
      <c r="F1113" t="s">
        <v>34</v>
      </c>
      <c r="G1113" t="s">
        <v>34</v>
      </c>
      <c r="H1113" t="s">
        <v>18</v>
      </c>
      <c r="I1113" t="s">
        <v>19</v>
      </c>
      <c r="K1113">
        <v>5985</v>
      </c>
      <c r="L1113" t="s">
        <v>20</v>
      </c>
    </row>
    <row r="1114" spans="1:12">
      <c r="A1114" t="s">
        <v>14</v>
      </c>
      <c r="B1114">
        <v>1997</v>
      </c>
      <c r="C1114">
        <v>1990</v>
      </c>
      <c r="D1114" t="s">
        <v>32</v>
      </c>
      <c r="E1114" t="s">
        <v>99</v>
      </c>
      <c r="F1114" t="s">
        <v>17</v>
      </c>
      <c r="G1114" t="s">
        <v>23</v>
      </c>
      <c r="H1114" t="s">
        <v>18</v>
      </c>
      <c r="I1114" t="s">
        <v>19</v>
      </c>
      <c r="K1114">
        <v>268</v>
      </c>
      <c r="L1114" t="s">
        <v>20</v>
      </c>
    </row>
    <row r="1115" spans="1:12">
      <c r="A1115" t="s">
        <v>14</v>
      </c>
      <c r="B1115">
        <v>1997</v>
      </c>
      <c r="C1115">
        <v>1990</v>
      </c>
      <c r="D1115" t="s">
        <v>36</v>
      </c>
      <c r="E1115" t="s">
        <v>84</v>
      </c>
      <c r="F1115" t="s">
        <v>26</v>
      </c>
      <c r="G1115" t="s">
        <v>26</v>
      </c>
      <c r="H1115" t="s">
        <v>18</v>
      </c>
      <c r="I1115" t="s">
        <v>19</v>
      </c>
      <c r="K1115">
        <v>1746</v>
      </c>
      <c r="L1115" t="s">
        <v>20</v>
      </c>
    </row>
    <row r="1116" spans="1:12">
      <c r="A1116" t="s">
        <v>14</v>
      </c>
      <c r="B1116">
        <v>1997</v>
      </c>
      <c r="C1116">
        <v>1990</v>
      </c>
      <c r="D1116" t="s">
        <v>36</v>
      </c>
      <c r="E1116" t="s">
        <v>84</v>
      </c>
      <c r="F1116" t="s">
        <v>34</v>
      </c>
      <c r="G1116" t="s">
        <v>34</v>
      </c>
      <c r="H1116" t="s">
        <v>18</v>
      </c>
      <c r="I1116" t="s">
        <v>19</v>
      </c>
      <c r="K1116">
        <v>4234</v>
      </c>
      <c r="L1116" t="s">
        <v>20</v>
      </c>
    </row>
    <row r="1117" spans="1:12">
      <c r="A1117" t="s">
        <v>14</v>
      </c>
      <c r="B1117">
        <v>1997</v>
      </c>
      <c r="C1117">
        <v>1990</v>
      </c>
      <c r="D1117" t="s">
        <v>40</v>
      </c>
      <c r="E1117" t="s">
        <v>41</v>
      </c>
      <c r="F1117" t="s">
        <v>26</v>
      </c>
      <c r="G1117" t="s">
        <v>26</v>
      </c>
      <c r="H1117" t="s">
        <v>18</v>
      </c>
      <c r="I1117" t="s">
        <v>19</v>
      </c>
      <c r="K1117">
        <v>2590</v>
      </c>
      <c r="L1117" t="s">
        <v>20</v>
      </c>
    </row>
    <row r="1118" spans="1:12">
      <c r="A1118" t="s">
        <v>14</v>
      </c>
      <c r="B1118">
        <v>1997</v>
      </c>
      <c r="C1118">
        <v>1990</v>
      </c>
      <c r="D1118" t="s">
        <v>40</v>
      </c>
      <c r="E1118" t="s">
        <v>42</v>
      </c>
      <c r="F1118" t="s">
        <v>26</v>
      </c>
      <c r="G1118" t="s">
        <v>26</v>
      </c>
      <c r="H1118" t="s">
        <v>18</v>
      </c>
      <c r="I1118" t="s">
        <v>19</v>
      </c>
      <c r="K1118">
        <v>2847</v>
      </c>
      <c r="L1118" t="s">
        <v>20</v>
      </c>
    </row>
    <row r="1119" spans="1:12">
      <c r="A1119" t="s">
        <v>14</v>
      </c>
      <c r="B1119">
        <v>1997</v>
      </c>
      <c r="C1119">
        <v>1990</v>
      </c>
      <c r="D1119" t="s">
        <v>43</v>
      </c>
      <c r="E1119" t="s">
        <v>44</v>
      </c>
      <c r="F1119" t="s">
        <v>26</v>
      </c>
      <c r="G1119" t="s">
        <v>26</v>
      </c>
      <c r="H1119" t="s">
        <v>18</v>
      </c>
      <c r="I1119" t="s">
        <v>19</v>
      </c>
      <c r="K1119">
        <v>6965.8551459999999</v>
      </c>
      <c r="L1119" t="s">
        <v>20</v>
      </c>
    </row>
    <row r="1120" spans="1:12">
      <c r="A1120" t="s">
        <v>14</v>
      </c>
      <c r="B1120">
        <v>1997</v>
      </c>
      <c r="C1120">
        <v>1990</v>
      </c>
      <c r="D1120" t="s">
        <v>43</v>
      </c>
      <c r="E1120" t="s">
        <v>44</v>
      </c>
      <c r="F1120" t="s">
        <v>34</v>
      </c>
      <c r="G1120" t="s">
        <v>34</v>
      </c>
      <c r="H1120" t="s">
        <v>18</v>
      </c>
      <c r="I1120" t="s">
        <v>19</v>
      </c>
      <c r="K1120">
        <v>2863</v>
      </c>
      <c r="L1120" t="s">
        <v>20</v>
      </c>
    </row>
    <row r="1121" spans="1:12">
      <c r="A1121" t="s">
        <v>14</v>
      </c>
      <c r="B1121">
        <v>1997</v>
      </c>
      <c r="C1121">
        <v>1990</v>
      </c>
      <c r="D1121" t="s">
        <v>130</v>
      </c>
      <c r="E1121" t="s">
        <v>131</v>
      </c>
      <c r="F1121" t="s">
        <v>104</v>
      </c>
      <c r="G1121" t="s">
        <v>105</v>
      </c>
      <c r="H1121" t="s">
        <v>18</v>
      </c>
      <c r="I1121" t="s">
        <v>19</v>
      </c>
      <c r="K1121">
        <v>1</v>
      </c>
      <c r="L1121" t="s">
        <v>20</v>
      </c>
    </row>
    <row r="1122" spans="1:12">
      <c r="A1122" t="s">
        <v>14</v>
      </c>
      <c r="B1122">
        <v>1997</v>
      </c>
      <c r="C1122">
        <v>1990</v>
      </c>
      <c r="D1122" t="s">
        <v>175</v>
      </c>
      <c r="E1122" t="s">
        <v>176</v>
      </c>
      <c r="F1122" t="s">
        <v>17</v>
      </c>
      <c r="G1122" t="s">
        <v>17</v>
      </c>
      <c r="H1122" t="s">
        <v>18</v>
      </c>
      <c r="I1122" t="s">
        <v>19</v>
      </c>
      <c r="K1122">
        <v>4</v>
      </c>
      <c r="L1122" t="s">
        <v>20</v>
      </c>
    </row>
    <row r="1123" spans="1:12">
      <c r="A1123" t="s">
        <v>14</v>
      </c>
      <c r="B1123">
        <v>1997</v>
      </c>
      <c r="C1123">
        <v>1990</v>
      </c>
      <c r="D1123" t="s">
        <v>140</v>
      </c>
      <c r="E1123" t="s">
        <v>141</v>
      </c>
      <c r="F1123" t="s">
        <v>17</v>
      </c>
      <c r="G1123" t="s">
        <v>17</v>
      </c>
      <c r="H1123" t="s">
        <v>18</v>
      </c>
      <c r="I1123" t="s">
        <v>19</v>
      </c>
      <c r="K1123">
        <v>58.6</v>
      </c>
      <c r="L1123" t="s">
        <v>20</v>
      </c>
    </row>
    <row r="1124" spans="1:12">
      <c r="A1124" t="s">
        <v>14</v>
      </c>
      <c r="B1124">
        <v>1997</v>
      </c>
      <c r="C1124">
        <v>1990</v>
      </c>
      <c r="D1124" t="s">
        <v>46</v>
      </c>
      <c r="E1124" t="s">
        <v>47</v>
      </c>
      <c r="F1124" t="s">
        <v>17</v>
      </c>
      <c r="G1124" t="s">
        <v>23</v>
      </c>
      <c r="H1124" t="s">
        <v>18</v>
      </c>
      <c r="I1124" t="s">
        <v>19</v>
      </c>
      <c r="K1124">
        <v>26489</v>
      </c>
      <c r="L1124" t="s">
        <v>20</v>
      </c>
    </row>
    <row r="1125" spans="1:12">
      <c r="A1125" t="s">
        <v>14</v>
      </c>
      <c r="B1125">
        <v>1997</v>
      </c>
      <c r="C1125">
        <v>1990</v>
      </c>
      <c r="D1125" t="s">
        <v>46</v>
      </c>
      <c r="E1125" t="s">
        <v>47</v>
      </c>
      <c r="F1125" t="s">
        <v>17</v>
      </c>
      <c r="G1125" t="s">
        <v>23</v>
      </c>
      <c r="H1125" t="s">
        <v>64</v>
      </c>
      <c r="I1125" t="s">
        <v>19</v>
      </c>
      <c r="K1125">
        <v>1</v>
      </c>
      <c r="L1125" t="s">
        <v>20</v>
      </c>
    </row>
    <row r="1126" spans="1:12">
      <c r="A1126" t="s">
        <v>14</v>
      </c>
      <c r="B1126">
        <v>1997</v>
      </c>
      <c r="C1126">
        <v>1990</v>
      </c>
      <c r="D1126" t="s">
        <v>49</v>
      </c>
      <c r="E1126" t="s">
        <v>50</v>
      </c>
      <c r="F1126" t="s">
        <v>17</v>
      </c>
      <c r="G1126" t="s">
        <v>29</v>
      </c>
      <c r="H1126" t="s">
        <v>18</v>
      </c>
      <c r="I1126" t="s">
        <v>19</v>
      </c>
      <c r="K1126">
        <v>796</v>
      </c>
      <c r="L1126" t="s">
        <v>20</v>
      </c>
    </row>
    <row r="1127" spans="1:12">
      <c r="A1127" t="s">
        <v>14</v>
      </c>
      <c r="B1127">
        <v>1997</v>
      </c>
      <c r="C1127">
        <v>1990</v>
      </c>
      <c r="D1127" t="s">
        <v>121</v>
      </c>
      <c r="E1127" t="s">
        <v>122</v>
      </c>
      <c r="F1127" t="s">
        <v>104</v>
      </c>
      <c r="G1127" t="s">
        <v>105</v>
      </c>
      <c r="H1127" t="s">
        <v>18</v>
      </c>
      <c r="I1127" t="s">
        <v>19</v>
      </c>
      <c r="K1127">
        <v>57</v>
      </c>
      <c r="L1127" t="s">
        <v>20</v>
      </c>
    </row>
    <row r="1128" spans="1:12">
      <c r="A1128" t="s">
        <v>14</v>
      </c>
      <c r="B1128">
        <v>1997</v>
      </c>
      <c r="C1128">
        <v>1990</v>
      </c>
      <c r="D1128" t="s">
        <v>142</v>
      </c>
      <c r="E1128" t="s">
        <v>143</v>
      </c>
      <c r="F1128" t="s">
        <v>17</v>
      </c>
      <c r="G1128" t="s">
        <v>17</v>
      </c>
      <c r="H1128" t="s">
        <v>18</v>
      </c>
      <c r="I1128" t="s">
        <v>19</v>
      </c>
      <c r="K1128">
        <v>400</v>
      </c>
      <c r="L1128" t="s">
        <v>20</v>
      </c>
    </row>
    <row r="1129" spans="1:12">
      <c r="A1129" t="s">
        <v>14</v>
      </c>
      <c r="B1129">
        <v>1997</v>
      </c>
      <c r="C1129">
        <v>1990</v>
      </c>
      <c r="D1129" t="s">
        <v>149</v>
      </c>
      <c r="E1129" t="s">
        <v>150</v>
      </c>
      <c r="F1129" t="s">
        <v>17</v>
      </c>
      <c r="G1129" t="s">
        <v>17</v>
      </c>
      <c r="H1129" t="s">
        <v>18</v>
      </c>
      <c r="I1129" t="s">
        <v>19</v>
      </c>
      <c r="K1129">
        <v>6</v>
      </c>
      <c r="L1129" t="s">
        <v>20</v>
      </c>
    </row>
    <row r="1130" spans="1:12">
      <c r="A1130" t="s">
        <v>14</v>
      </c>
      <c r="B1130">
        <v>1997</v>
      </c>
      <c r="C1130">
        <v>1990</v>
      </c>
      <c r="D1130" t="s">
        <v>85</v>
      </c>
      <c r="E1130" t="s">
        <v>86</v>
      </c>
      <c r="F1130" t="s">
        <v>34</v>
      </c>
      <c r="G1130" t="s">
        <v>34</v>
      </c>
      <c r="H1130" t="s">
        <v>18</v>
      </c>
      <c r="I1130" t="s">
        <v>19</v>
      </c>
      <c r="K1130">
        <v>356.69807564698101</v>
      </c>
      <c r="L1130" t="s">
        <v>20</v>
      </c>
    </row>
    <row r="1131" spans="1:12">
      <c r="A1131" t="s">
        <v>14</v>
      </c>
      <c r="B1131">
        <v>1997</v>
      </c>
      <c r="C1131">
        <v>1990</v>
      </c>
      <c r="D1131" t="s">
        <v>95</v>
      </c>
      <c r="E1131" t="s">
        <v>144</v>
      </c>
      <c r="F1131" t="s">
        <v>26</v>
      </c>
      <c r="G1131" t="s">
        <v>26</v>
      </c>
      <c r="H1131" t="s">
        <v>18</v>
      </c>
      <c r="I1131" t="s">
        <v>19</v>
      </c>
      <c r="K1131">
        <v>218.31</v>
      </c>
      <c r="L1131" t="s">
        <v>20</v>
      </c>
    </row>
    <row r="1132" spans="1:12">
      <c r="A1132" t="s">
        <v>14</v>
      </c>
      <c r="B1132">
        <v>1997</v>
      </c>
      <c r="C1132">
        <v>1990</v>
      </c>
      <c r="D1132" t="s">
        <v>95</v>
      </c>
      <c r="E1132" t="s">
        <v>177</v>
      </c>
      <c r="F1132" t="s">
        <v>34</v>
      </c>
      <c r="G1132" t="s">
        <v>34</v>
      </c>
      <c r="H1132" t="s">
        <v>18</v>
      </c>
      <c r="I1132" t="s">
        <v>19</v>
      </c>
      <c r="K1132">
        <v>8.7100000000000009</v>
      </c>
      <c r="L1132" t="s">
        <v>20</v>
      </c>
    </row>
    <row r="1133" spans="1:12">
      <c r="A1133" t="s">
        <v>14</v>
      </c>
      <c r="B1133">
        <v>1997</v>
      </c>
      <c r="C1133">
        <v>1990</v>
      </c>
      <c r="D1133" t="s">
        <v>95</v>
      </c>
      <c r="E1133" t="s">
        <v>161</v>
      </c>
      <c r="F1133" t="s">
        <v>34</v>
      </c>
      <c r="G1133" t="s">
        <v>34</v>
      </c>
      <c r="H1133" t="s">
        <v>18</v>
      </c>
      <c r="I1133" t="s">
        <v>19</v>
      </c>
      <c r="K1133">
        <v>884.99</v>
      </c>
      <c r="L1133" t="s">
        <v>20</v>
      </c>
    </row>
    <row r="1134" spans="1:12">
      <c r="A1134" t="s">
        <v>14</v>
      </c>
      <c r="B1134">
        <v>1997</v>
      </c>
      <c r="C1134">
        <v>1990</v>
      </c>
      <c r="D1134" t="s">
        <v>95</v>
      </c>
      <c r="E1134" t="s">
        <v>132</v>
      </c>
      <c r="F1134" t="s">
        <v>34</v>
      </c>
      <c r="G1134" t="s">
        <v>34</v>
      </c>
      <c r="H1134" t="s">
        <v>18</v>
      </c>
      <c r="I1134" t="s">
        <v>19</v>
      </c>
      <c r="K1134">
        <v>255.27</v>
      </c>
      <c r="L1134" t="s">
        <v>20</v>
      </c>
    </row>
    <row r="1135" spans="1:12">
      <c r="A1135" t="s">
        <v>14</v>
      </c>
      <c r="B1135">
        <v>1997</v>
      </c>
      <c r="C1135">
        <v>1990</v>
      </c>
      <c r="D1135" t="s">
        <v>95</v>
      </c>
      <c r="E1135" t="s">
        <v>178</v>
      </c>
      <c r="F1135" t="s">
        <v>34</v>
      </c>
      <c r="G1135" t="s">
        <v>34</v>
      </c>
      <c r="H1135" t="s">
        <v>18</v>
      </c>
      <c r="I1135" t="s">
        <v>19</v>
      </c>
      <c r="K1135">
        <v>7.22</v>
      </c>
      <c r="L1135" t="s">
        <v>20</v>
      </c>
    </row>
    <row r="1136" spans="1:12">
      <c r="A1136" t="s">
        <v>14</v>
      </c>
      <c r="B1136">
        <v>1997</v>
      </c>
      <c r="C1136">
        <v>1990</v>
      </c>
      <c r="D1136" t="s">
        <v>95</v>
      </c>
      <c r="E1136" t="s">
        <v>135</v>
      </c>
      <c r="F1136" t="s">
        <v>26</v>
      </c>
      <c r="G1136" t="s">
        <v>26</v>
      </c>
      <c r="H1136" t="s">
        <v>18</v>
      </c>
      <c r="I1136" t="s">
        <v>19</v>
      </c>
      <c r="K1136">
        <v>125</v>
      </c>
      <c r="L1136" t="s">
        <v>20</v>
      </c>
    </row>
    <row r="1137" spans="1:12">
      <c r="A1137" t="s">
        <v>14</v>
      </c>
      <c r="B1137">
        <v>1997</v>
      </c>
      <c r="C1137">
        <v>1990</v>
      </c>
      <c r="D1137" t="s">
        <v>95</v>
      </c>
      <c r="E1137" t="s">
        <v>135</v>
      </c>
      <c r="F1137" t="s">
        <v>34</v>
      </c>
      <c r="G1137" t="s">
        <v>34</v>
      </c>
      <c r="H1137" t="s">
        <v>18</v>
      </c>
      <c r="I1137" t="s">
        <v>19</v>
      </c>
      <c r="K1137">
        <v>418.37</v>
      </c>
      <c r="L1137" t="s">
        <v>20</v>
      </c>
    </row>
    <row r="1138" spans="1:12">
      <c r="A1138" t="s">
        <v>14</v>
      </c>
      <c r="B1138">
        <v>1997</v>
      </c>
      <c r="C1138">
        <v>1990</v>
      </c>
      <c r="D1138" t="s">
        <v>95</v>
      </c>
      <c r="E1138" t="s">
        <v>136</v>
      </c>
      <c r="F1138" t="s">
        <v>34</v>
      </c>
      <c r="G1138" t="s">
        <v>34</v>
      </c>
      <c r="H1138" t="s">
        <v>18</v>
      </c>
      <c r="I1138" t="s">
        <v>19</v>
      </c>
      <c r="K1138">
        <v>827.95</v>
      </c>
      <c r="L1138" t="s">
        <v>20</v>
      </c>
    </row>
    <row r="1139" spans="1:12">
      <c r="A1139" t="s">
        <v>14</v>
      </c>
      <c r="B1139">
        <v>1997</v>
      </c>
      <c r="C1139">
        <v>1990</v>
      </c>
      <c r="D1139" t="s">
        <v>100</v>
      </c>
      <c r="E1139" t="s">
        <v>123</v>
      </c>
      <c r="F1139" t="s">
        <v>17</v>
      </c>
      <c r="G1139" t="s">
        <v>17</v>
      </c>
      <c r="H1139" t="s">
        <v>18</v>
      </c>
      <c r="I1139" t="s">
        <v>19</v>
      </c>
      <c r="K1139">
        <v>97</v>
      </c>
      <c r="L1139" t="s">
        <v>20</v>
      </c>
    </row>
    <row r="1140" spans="1:12">
      <c r="A1140" t="s">
        <v>14</v>
      </c>
      <c r="B1140">
        <v>1997</v>
      </c>
      <c r="C1140">
        <v>1990</v>
      </c>
      <c r="D1140" t="s">
        <v>100</v>
      </c>
      <c r="E1140" t="s">
        <v>179</v>
      </c>
      <c r="F1140" t="s">
        <v>17</v>
      </c>
      <c r="G1140" t="s">
        <v>17</v>
      </c>
      <c r="H1140" t="s">
        <v>18</v>
      </c>
      <c r="I1140" t="s">
        <v>19</v>
      </c>
      <c r="K1140">
        <v>4</v>
      </c>
      <c r="L1140" t="s">
        <v>20</v>
      </c>
    </row>
    <row r="1141" spans="1:12">
      <c r="A1141" t="s">
        <v>14</v>
      </c>
      <c r="B1141">
        <v>1997</v>
      </c>
      <c r="C1141">
        <v>1990</v>
      </c>
      <c r="D1141" t="s">
        <v>100</v>
      </c>
      <c r="E1141" t="s">
        <v>101</v>
      </c>
      <c r="F1141" t="s">
        <v>17</v>
      </c>
      <c r="G1141" t="s">
        <v>17</v>
      </c>
      <c r="H1141" t="s">
        <v>18</v>
      </c>
      <c r="I1141" t="s">
        <v>19</v>
      </c>
      <c r="K1141">
        <v>9970</v>
      </c>
      <c r="L1141" t="s">
        <v>20</v>
      </c>
    </row>
    <row r="1142" spans="1:12">
      <c r="A1142" t="s">
        <v>14</v>
      </c>
      <c r="B1142">
        <v>1997</v>
      </c>
      <c r="C1142">
        <v>1990</v>
      </c>
      <c r="D1142" t="s">
        <v>100</v>
      </c>
      <c r="E1142" t="s">
        <v>163</v>
      </c>
      <c r="F1142" t="s">
        <v>17</v>
      </c>
      <c r="G1142" t="s">
        <v>17</v>
      </c>
      <c r="H1142" t="s">
        <v>18</v>
      </c>
      <c r="I1142" t="s">
        <v>19</v>
      </c>
      <c r="K1142">
        <v>1690</v>
      </c>
      <c r="L1142" t="s">
        <v>20</v>
      </c>
    </row>
    <row r="1143" spans="1:12">
      <c r="A1143" t="s">
        <v>14</v>
      </c>
      <c r="B1143">
        <v>1997</v>
      </c>
      <c r="C1143">
        <v>1990</v>
      </c>
      <c r="D1143" t="s">
        <v>100</v>
      </c>
      <c r="E1143" t="s">
        <v>166</v>
      </c>
      <c r="F1143" t="s">
        <v>17</v>
      </c>
      <c r="G1143" t="s">
        <v>17</v>
      </c>
      <c r="H1143" t="s">
        <v>18</v>
      </c>
      <c r="I1143" t="s">
        <v>19</v>
      </c>
      <c r="K1143">
        <v>43</v>
      </c>
      <c r="L1143" t="s">
        <v>20</v>
      </c>
    </row>
    <row r="1144" spans="1:12">
      <c r="A1144" t="s">
        <v>14</v>
      </c>
      <c r="B1144">
        <v>1997</v>
      </c>
      <c r="C1144">
        <v>1990</v>
      </c>
      <c r="D1144" t="s">
        <v>100</v>
      </c>
      <c r="E1144" t="s">
        <v>164</v>
      </c>
      <c r="F1144" t="s">
        <v>17</v>
      </c>
      <c r="G1144" t="s">
        <v>17</v>
      </c>
      <c r="H1144" t="s">
        <v>18</v>
      </c>
      <c r="I1144" t="s">
        <v>19</v>
      </c>
      <c r="K1144">
        <v>42</v>
      </c>
      <c r="L1144" t="s">
        <v>20</v>
      </c>
    </row>
    <row r="1145" spans="1:12">
      <c r="A1145" t="s">
        <v>14</v>
      </c>
      <c r="B1145">
        <v>1997</v>
      </c>
      <c r="C1145">
        <v>1990</v>
      </c>
      <c r="D1145" t="s">
        <v>100</v>
      </c>
      <c r="E1145" t="s">
        <v>114</v>
      </c>
      <c r="F1145" t="s">
        <v>17</v>
      </c>
      <c r="G1145" t="s">
        <v>17</v>
      </c>
      <c r="H1145" t="s">
        <v>18</v>
      </c>
      <c r="I1145" t="s">
        <v>19</v>
      </c>
      <c r="K1145">
        <v>2</v>
      </c>
      <c r="L1145" t="s">
        <v>20</v>
      </c>
    </row>
    <row r="1146" spans="1:12">
      <c r="A1146" t="s">
        <v>14</v>
      </c>
      <c r="B1146">
        <v>1997</v>
      </c>
      <c r="C1146">
        <v>1990</v>
      </c>
      <c r="D1146" t="s">
        <v>100</v>
      </c>
      <c r="E1146" t="s">
        <v>151</v>
      </c>
      <c r="F1146" t="s">
        <v>17</v>
      </c>
      <c r="G1146" t="s">
        <v>17</v>
      </c>
      <c r="H1146" t="s">
        <v>18</v>
      </c>
      <c r="I1146" t="s">
        <v>19</v>
      </c>
      <c r="K1146">
        <v>4721</v>
      </c>
      <c r="L1146" t="s">
        <v>20</v>
      </c>
    </row>
    <row r="1147" spans="1:12">
      <c r="A1147" t="s">
        <v>14</v>
      </c>
      <c r="B1147">
        <v>1997</v>
      </c>
      <c r="C1147">
        <v>1990</v>
      </c>
      <c r="D1147" t="s">
        <v>156</v>
      </c>
      <c r="E1147" t="s">
        <v>157</v>
      </c>
      <c r="F1147" t="s">
        <v>26</v>
      </c>
      <c r="G1147" t="s">
        <v>26</v>
      </c>
      <c r="H1147" t="s">
        <v>18</v>
      </c>
      <c r="I1147" t="s">
        <v>19</v>
      </c>
      <c r="K1147">
        <v>43</v>
      </c>
      <c r="L1147" t="s">
        <v>20</v>
      </c>
    </row>
    <row r="1148" spans="1:12">
      <c r="A1148" t="s">
        <v>14</v>
      </c>
      <c r="B1148">
        <v>1997</v>
      </c>
      <c r="C1148">
        <v>1990</v>
      </c>
      <c r="D1148" t="s">
        <v>156</v>
      </c>
      <c r="E1148" t="s">
        <v>157</v>
      </c>
      <c r="F1148" t="s">
        <v>17</v>
      </c>
      <c r="G1148" t="s">
        <v>17</v>
      </c>
      <c r="H1148" t="s">
        <v>18</v>
      </c>
      <c r="I1148" t="s">
        <v>19</v>
      </c>
      <c r="K1148">
        <v>3</v>
      </c>
      <c r="L1148" t="s">
        <v>20</v>
      </c>
    </row>
    <row r="1149" spans="1:12">
      <c r="A1149" t="s">
        <v>14</v>
      </c>
      <c r="B1149">
        <v>1997</v>
      </c>
      <c r="C1149">
        <v>1990</v>
      </c>
      <c r="D1149" t="s">
        <v>168</v>
      </c>
      <c r="E1149" t="s">
        <v>169</v>
      </c>
      <c r="F1149" t="s">
        <v>34</v>
      </c>
      <c r="G1149" t="s">
        <v>34</v>
      </c>
      <c r="H1149" t="s">
        <v>18</v>
      </c>
      <c r="I1149" t="s">
        <v>19</v>
      </c>
      <c r="K1149">
        <v>2890.04</v>
      </c>
      <c r="L1149" t="s">
        <v>20</v>
      </c>
    </row>
    <row r="1150" spans="1:12">
      <c r="A1150" t="s">
        <v>14</v>
      </c>
      <c r="B1150">
        <v>1997</v>
      </c>
      <c r="C1150">
        <v>1990</v>
      </c>
      <c r="D1150" t="s">
        <v>53</v>
      </c>
      <c r="E1150" t="s">
        <v>54</v>
      </c>
      <c r="F1150" t="s">
        <v>17</v>
      </c>
      <c r="G1150" t="s">
        <v>17</v>
      </c>
      <c r="H1150" t="s">
        <v>18</v>
      </c>
      <c r="I1150" t="s">
        <v>19</v>
      </c>
      <c r="K1150">
        <v>1667</v>
      </c>
      <c r="L1150" t="s">
        <v>20</v>
      </c>
    </row>
    <row r="1151" spans="1:12">
      <c r="A1151" t="s">
        <v>14</v>
      </c>
      <c r="B1151">
        <v>1997</v>
      </c>
      <c r="C1151">
        <v>1990</v>
      </c>
      <c r="D1151" t="s">
        <v>53</v>
      </c>
      <c r="E1151" t="s">
        <v>54</v>
      </c>
      <c r="F1151" t="s">
        <v>34</v>
      </c>
      <c r="G1151" t="s">
        <v>34</v>
      </c>
      <c r="H1151" t="s">
        <v>18</v>
      </c>
      <c r="I1151" t="s">
        <v>19</v>
      </c>
      <c r="K1151">
        <v>431.3</v>
      </c>
      <c r="L1151" t="s">
        <v>20</v>
      </c>
    </row>
    <row r="1152" spans="1:12">
      <c r="A1152" t="s">
        <v>14</v>
      </c>
      <c r="B1152">
        <v>1997</v>
      </c>
      <c r="C1152">
        <v>1990</v>
      </c>
      <c r="D1152" t="s">
        <v>170</v>
      </c>
      <c r="E1152" t="s">
        <v>171</v>
      </c>
      <c r="F1152" t="s">
        <v>34</v>
      </c>
      <c r="G1152" t="s">
        <v>34</v>
      </c>
      <c r="H1152" t="s">
        <v>18</v>
      </c>
      <c r="I1152" t="s">
        <v>19</v>
      </c>
      <c r="K1152">
        <v>38</v>
      </c>
      <c r="L1152" t="s">
        <v>20</v>
      </c>
    </row>
    <row r="1153" spans="1:12">
      <c r="A1153" t="s">
        <v>14</v>
      </c>
      <c r="B1153">
        <v>1997</v>
      </c>
      <c r="C1153">
        <v>1990</v>
      </c>
      <c r="D1153" t="s">
        <v>118</v>
      </c>
      <c r="E1153" t="s">
        <v>119</v>
      </c>
      <c r="F1153" t="s">
        <v>104</v>
      </c>
      <c r="G1153" t="s">
        <v>105</v>
      </c>
      <c r="H1153" t="s">
        <v>18</v>
      </c>
      <c r="I1153" t="s">
        <v>19</v>
      </c>
      <c r="K1153">
        <v>5</v>
      </c>
      <c r="L1153" t="s">
        <v>20</v>
      </c>
    </row>
    <row r="1154" spans="1:12">
      <c r="A1154" t="s">
        <v>14</v>
      </c>
      <c r="B1154">
        <v>1997</v>
      </c>
      <c r="C1154">
        <v>1990</v>
      </c>
      <c r="D1154" t="s">
        <v>137</v>
      </c>
      <c r="E1154" t="s">
        <v>138</v>
      </c>
      <c r="F1154" t="s">
        <v>26</v>
      </c>
      <c r="G1154" t="s">
        <v>26</v>
      </c>
      <c r="H1154" t="s">
        <v>18</v>
      </c>
      <c r="I1154" t="s">
        <v>19</v>
      </c>
      <c r="K1154">
        <v>204.28</v>
      </c>
      <c r="L1154" t="s">
        <v>20</v>
      </c>
    </row>
    <row r="1155" spans="1:12">
      <c r="A1155" t="s">
        <v>14</v>
      </c>
      <c r="B1155">
        <v>1997</v>
      </c>
      <c r="C1155">
        <v>1990</v>
      </c>
      <c r="D1155" t="s">
        <v>137</v>
      </c>
      <c r="E1155" t="s">
        <v>138</v>
      </c>
      <c r="F1155" t="s">
        <v>104</v>
      </c>
      <c r="G1155" t="s">
        <v>105</v>
      </c>
      <c r="H1155" t="s">
        <v>18</v>
      </c>
      <c r="I1155" t="s">
        <v>19</v>
      </c>
      <c r="K1155">
        <v>54</v>
      </c>
      <c r="L1155" t="s">
        <v>20</v>
      </c>
    </row>
    <row r="1156" spans="1:12">
      <c r="A1156" t="s">
        <v>14</v>
      </c>
      <c r="B1156">
        <v>1997</v>
      </c>
      <c r="C1156">
        <v>1990</v>
      </c>
      <c r="D1156" t="s">
        <v>73</v>
      </c>
      <c r="E1156" t="s">
        <v>74</v>
      </c>
      <c r="F1156" t="s">
        <v>26</v>
      </c>
      <c r="G1156" t="s">
        <v>26</v>
      </c>
      <c r="H1156" t="s">
        <v>18</v>
      </c>
      <c r="I1156" t="s">
        <v>19</v>
      </c>
      <c r="K1156">
        <v>10</v>
      </c>
      <c r="L1156" t="s">
        <v>20</v>
      </c>
    </row>
    <row r="1157" spans="1:12">
      <c r="A1157" t="s">
        <v>14</v>
      </c>
      <c r="B1157">
        <v>1997</v>
      </c>
      <c r="C1157">
        <v>1990</v>
      </c>
      <c r="D1157" t="s">
        <v>126</v>
      </c>
      <c r="E1157" t="s">
        <v>127</v>
      </c>
      <c r="F1157" t="s">
        <v>104</v>
      </c>
      <c r="G1157" t="s">
        <v>105</v>
      </c>
      <c r="H1157" t="s">
        <v>18</v>
      </c>
      <c r="I1157" t="s">
        <v>19</v>
      </c>
      <c r="K1157">
        <v>2</v>
      </c>
      <c r="L1157" t="s">
        <v>20</v>
      </c>
    </row>
    <row r="1158" spans="1:12">
      <c r="A1158" t="s">
        <v>14</v>
      </c>
      <c r="B1158">
        <v>1997</v>
      </c>
      <c r="C1158">
        <v>1990</v>
      </c>
      <c r="D1158" t="s">
        <v>124</v>
      </c>
      <c r="E1158" t="s">
        <v>125</v>
      </c>
      <c r="F1158" t="s">
        <v>71</v>
      </c>
      <c r="G1158" t="s">
        <v>72</v>
      </c>
      <c r="H1158" t="s">
        <v>18</v>
      </c>
      <c r="I1158" t="s">
        <v>19</v>
      </c>
      <c r="K1158">
        <v>0.1</v>
      </c>
      <c r="L1158" t="s">
        <v>20</v>
      </c>
    </row>
    <row r="1159" spans="1:12">
      <c r="A1159" t="s">
        <v>14</v>
      </c>
      <c r="B1159">
        <v>1997</v>
      </c>
      <c r="C1159">
        <v>1990</v>
      </c>
      <c r="D1159" t="s">
        <v>102</v>
      </c>
      <c r="E1159" t="s">
        <v>103</v>
      </c>
      <c r="F1159" t="s">
        <v>104</v>
      </c>
      <c r="G1159" t="s">
        <v>105</v>
      </c>
      <c r="H1159" t="s">
        <v>18</v>
      </c>
      <c r="I1159" t="s">
        <v>19</v>
      </c>
      <c r="K1159">
        <v>33</v>
      </c>
      <c r="L1159" t="s">
        <v>20</v>
      </c>
    </row>
    <row r="1160" spans="1:12">
      <c r="A1160" t="s">
        <v>14</v>
      </c>
      <c r="B1160">
        <v>1997</v>
      </c>
      <c r="C1160">
        <v>1990</v>
      </c>
      <c r="D1160" t="s">
        <v>106</v>
      </c>
      <c r="E1160" t="s">
        <v>107</v>
      </c>
      <c r="F1160" t="s">
        <v>17</v>
      </c>
      <c r="G1160" t="s">
        <v>17</v>
      </c>
      <c r="H1160" t="s">
        <v>18</v>
      </c>
      <c r="I1160" t="s">
        <v>19</v>
      </c>
      <c r="K1160">
        <v>12.2</v>
      </c>
      <c r="L1160" t="s">
        <v>20</v>
      </c>
    </row>
    <row r="1161" spans="1:12">
      <c r="A1161" t="s">
        <v>14</v>
      </c>
      <c r="B1161">
        <v>1997</v>
      </c>
      <c r="C1161">
        <v>1990</v>
      </c>
      <c r="D1161" t="s">
        <v>106</v>
      </c>
      <c r="E1161" t="s">
        <v>107</v>
      </c>
      <c r="F1161" t="s">
        <v>17</v>
      </c>
      <c r="G1161" t="s">
        <v>29</v>
      </c>
      <c r="H1161" t="s">
        <v>18</v>
      </c>
      <c r="I1161" t="s">
        <v>19</v>
      </c>
      <c r="K1161">
        <v>23.8</v>
      </c>
      <c r="L1161" t="s">
        <v>20</v>
      </c>
    </row>
    <row r="1162" spans="1:12">
      <c r="A1162" t="s">
        <v>14</v>
      </c>
      <c r="B1162">
        <v>1997</v>
      </c>
      <c r="C1162">
        <v>1990</v>
      </c>
      <c r="D1162" t="s">
        <v>55</v>
      </c>
      <c r="E1162" t="s">
        <v>56</v>
      </c>
      <c r="F1162" t="s">
        <v>81</v>
      </c>
      <c r="G1162" t="s">
        <v>82</v>
      </c>
      <c r="H1162" t="s">
        <v>18</v>
      </c>
      <c r="I1162" t="s">
        <v>19</v>
      </c>
      <c r="K1162">
        <v>0.05</v>
      </c>
      <c r="L1162" t="s">
        <v>20</v>
      </c>
    </row>
    <row r="1163" spans="1:12">
      <c r="A1163" t="s">
        <v>14</v>
      </c>
      <c r="B1163">
        <v>1997</v>
      </c>
      <c r="C1163">
        <v>1990</v>
      </c>
      <c r="D1163" t="s">
        <v>55</v>
      </c>
      <c r="E1163" t="s">
        <v>56</v>
      </c>
      <c r="F1163" t="s">
        <v>71</v>
      </c>
      <c r="G1163" t="s">
        <v>72</v>
      </c>
      <c r="H1163" t="s">
        <v>18</v>
      </c>
      <c r="I1163" t="s">
        <v>19</v>
      </c>
      <c r="K1163">
        <v>3.05</v>
      </c>
      <c r="L1163" t="s">
        <v>20</v>
      </c>
    </row>
    <row r="1164" spans="1:12">
      <c r="A1164" t="s">
        <v>14</v>
      </c>
      <c r="B1164">
        <v>1997</v>
      </c>
      <c r="C1164">
        <v>1990</v>
      </c>
      <c r="D1164" t="s">
        <v>55</v>
      </c>
      <c r="E1164" t="s">
        <v>56</v>
      </c>
      <c r="F1164" t="s">
        <v>17</v>
      </c>
      <c r="G1164" t="s">
        <v>17</v>
      </c>
      <c r="H1164" t="s">
        <v>18</v>
      </c>
      <c r="I1164" t="s">
        <v>19</v>
      </c>
      <c r="K1164">
        <v>795</v>
      </c>
      <c r="L1164" t="s">
        <v>20</v>
      </c>
    </row>
    <row r="1165" spans="1:12">
      <c r="A1165" t="s">
        <v>14</v>
      </c>
      <c r="B1165">
        <v>1997</v>
      </c>
      <c r="C1165">
        <v>1990</v>
      </c>
      <c r="D1165" t="s">
        <v>55</v>
      </c>
      <c r="E1165" t="s">
        <v>56</v>
      </c>
      <c r="F1165" t="s">
        <v>70</v>
      </c>
      <c r="G1165" t="s">
        <v>70</v>
      </c>
      <c r="H1165" t="s">
        <v>18</v>
      </c>
      <c r="I1165" t="s">
        <v>19</v>
      </c>
      <c r="K1165">
        <v>334</v>
      </c>
      <c r="L1165" t="s">
        <v>20</v>
      </c>
    </row>
    <row r="1166" spans="1:12">
      <c r="A1166" t="s">
        <v>14</v>
      </c>
      <c r="B1166">
        <v>1997</v>
      </c>
      <c r="C1166">
        <v>1990</v>
      </c>
      <c r="D1166" t="s">
        <v>55</v>
      </c>
      <c r="E1166" t="s">
        <v>56</v>
      </c>
      <c r="F1166" t="s">
        <v>90</v>
      </c>
      <c r="G1166" t="s">
        <v>91</v>
      </c>
      <c r="H1166" t="s">
        <v>18</v>
      </c>
      <c r="I1166" t="s">
        <v>19</v>
      </c>
      <c r="K1166">
        <v>4</v>
      </c>
      <c r="L1166" t="s">
        <v>20</v>
      </c>
    </row>
    <row r="1167" spans="1:12">
      <c r="A1167" t="s">
        <v>14</v>
      </c>
      <c r="B1167">
        <v>1997</v>
      </c>
      <c r="C1167">
        <v>1990</v>
      </c>
      <c r="D1167" t="s">
        <v>55</v>
      </c>
      <c r="E1167" t="s">
        <v>56</v>
      </c>
      <c r="F1167" t="s">
        <v>110</v>
      </c>
      <c r="G1167" t="s">
        <v>111</v>
      </c>
      <c r="H1167" t="s">
        <v>18</v>
      </c>
      <c r="I1167" t="s">
        <v>19</v>
      </c>
      <c r="K1167">
        <v>1</v>
      </c>
      <c r="L1167" t="s">
        <v>20</v>
      </c>
    </row>
    <row r="1168" spans="1:12">
      <c r="A1168" t="s">
        <v>14</v>
      </c>
      <c r="B1168">
        <v>1997</v>
      </c>
      <c r="C1168">
        <v>1990</v>
      </c>
      <c r="D1168" t="s">
        <v>55</v>
      </c>
      <c r="E1168" t="s">
        <v>56</v>
      </c>
      <c r="F1168" t="s">
        <v>104</v>
      </c>
      <c r="G1168" t="s">
        <v>105</v>
      </c>
      <c r="H1168" t="s">
        <v>18</v>
      </c>
      <c r="I1168" t="s">
        <v>19</v>
      </c>
      <c r="K1168">
        <v>0.48</v>
      </c>
      <c r="L1168" t="s">
        <v>20</v>
      </c>
    </row>
    <row r="1169" spans="1:12">
      <c r="A1169" t="s">
        <v>14</v>
      </c>
      <c r="B1169">
        <v>1997</v>
      </c>
      <c r="C1169">
        <v>1990</v>
      </c>
      <c r="D1169" t="s">
        <v>68</v>
      </c>
      <c r="E1169" t="s">
        <v>69</v>
      </c>
      <c r="F1169" t="s">
        <v>26</v>
      </c>
      <c r="G1169" t="s">
        <v>26</v>
      </c>
      <c r="H1169" t="s">
        <v>18</v>
      </c>
      <c r="I1169" t="s">
        <v>19</v>
      </c>
      <c r="K1169">
        <v>12</v>
      </c>
      <c r="L1169" t="s">
        <v>20</v>
      </c>
    </row>
    <row r="1170" spans="1:12">
      <c r="A1170" t="s">
        <v>14</v>
      </c>
      <c r="B1170">
        <v>1997</v>
      </c>
      <c r="C1170">
        <v>1990</v>
      </c>
      <c r="D1170" t="s">
        <v>87</v>
      </c>
      <c r="E1170" t="s">
        <v>88</v>
      </c>
      <c r="F1170" t="s">
        <v>17</v>
      </c>
      <c r="G1170" t="s">
        <v>23</v>
      </c>
      <c r="H1170" t="s">
        <v>18</v>
      </c>
      <c r="I1170" t="s">
        <v>19</v>
      </c>
      <c r="K1170">
        <v>69</v>
      </c>
      <c r="L1170" t="s">
        <v>20</v>
      </c>
    </row>
    <row r="1171" spans="1:12">
      <c r="A1171" t="s">
        <v>14</v>
      </c>
      <c r="B1171">
        <v>1997</v>
      </c>
      <c r="C1171">
        <v>1990</v>
      </c>
      <c r="D1171" t="s">
        <v>65</v>
      </c>
      <c r="E1171" t="s">
        <v>66</v>
      </c>
      <c r="F1171" t="s">
        <v>26</v>
      </c>
      <c r="G1171" t="s">
        <v>26</v>
      </c>
      <c r="H1171" t="s">
        <v>18</v>
      </c>
      <c r="I1171" t="s">
        <v>19</v>
      </c>
      <c r="K1171">
        <v>12</v>
      </c>
      <c r="L1171" t="s">
        <v>20</v>
      </c>
    </row>
    <row r="1172" spans="1:12">
      <c r="A1172" t="s">
        <v>14</v>
      </c>
      <c r="B1172">
        <v>1997</v>
      </c>
      <c r="C1172">
        <v>1990</v>
      </c>
      <c r="D1172" t="s">
        <v>65</v>
      </c>
      <c r="E1172" t="s">
        <v>66</v>
      </c>
      <c r="F1172" t="s">
        <v>17</v>
      </c>
      <c r="G1172" t="s">
        <v>17</v>
      </c>
      <c r="H1172" t="s">
        <v>18</v>
      </c>
      <c r="I1172" t="s">
        <v>19</v>
      </c>
      <c r="K1172">
        <v>57</v>
      </c>
      <c r="L1172" t="s">
        <v>20</v>
      </c>
    </row>
    <row r="1173" spans="1:12">
      <c r="A1173" t="s">
        <v>14</v>
      </c>
      <c r="B1173">
        <v>1997</v>
      </c>
      <c r="C1173">
        <v>1990</v>
      </c>
      <c r="D1173" t="s">
        <v>65</v>
      </c>
      <c r="E1173" t="s">
        <v>66</v>
      </c>
      <c r="F1173" t="s">
        <v>34</v>
      </c>
      <c r="G1173" t="s">
        <v>34</v>
      </c>
      <c r="H1173" t="s">
        <v>18</v>
      </c>
      <c r="I1173" t="s">
        <v>19</v>
      </c>
      <c r="K1173">
        <v>205</v>
      </c>
      <c r="L1173" t="s">
        <v>20</v>
      </c>
    </row>
    <row r="1174" spans="1:12">
      <c r="A1174" t="s">
        <v>14</v>
      </c>
      <c r="B1174">
        <v>1998</v>
      </c>
      <c r="C1174">
        <v>1990</v>
      </c>
      <c r="D1174" t="s">
        <v>172</v>
      </c>
      <c r="E1174" t="s">
        <v>173</v>
      </c>
      <c r="F1174" t="s">
        <v>17</v>
      </c>
      <c r="G1174" t="s">
        <v>17</v>
      </c>
      <c r="H1174" t="s">
        <v>18</v>
      </c>
      <c r="I1174" t="s">
        <v>19</v>
      </c>
      <c r="K1174">
        <v>16.951000000000001</v>
      </c>
      <c r="L1174" t="s">
        <v>20</v>
      </c>
    </row>
    <row r="1175" spans="1:12">
      <c r="A1175" t="s">
        <v>14</v>
      </c>
      <c r="B1175">
        <v>1998</v>
      </c>
      <c r="C1175">
        <v>1990</v>
      </c>
      <c r="D1175" t="s">
        <v>79</v>
      </c>
      <c r="E1175" t="s">
        <v>80</v>
      </c>
      <c r="F1175" t="s">
        <v>104</v>
      </c>
      <c r="G1175" t="s">
        <v>105</v>
      </c>
      <c r="H1175" t="s">
        <v>18</v>
      </c>
      <c r="I1175" t="s">
        <v>19</v>
      </c>
      <c r="K1175">
        <v>12.9</v>
      </c>
      <c r="L1175" t="s">
        <v>20</v>
      </c>
    </row>
    <row r="1176" spans="1:12">
      <c r="A1176" t="s">
        <v>14</v>
      </c>
      <c r="B1176">
        <v>1998</v>
      </c>
      <c r="C1176">
        <v>1990</v>
      </c>
      <c r="D1176" t="s">
        <v>21</v>
      </c>
      <c r="E1176" t="s">
        <v>22</v>
      </c>
      <c r="F1176" t="s">
        <v>17</v>
      </c>
      <c r="G1176" t="s">
        <v>23</v>
      </c>
      <c r="H1176" t="s">
        <v>18</v>
      </c>
      <c r="I1176" t="s">
        <v>19</v>
      </c>
      <c r="K1176">
        <v>111</v>
      </c>
      <c r="L1176" t="s">
        <v>20</v>
      </c>
    </row>
    <row r="1177" spans="1:12">
      <c r="A1177" t="s">
        <v>14</v>
      </c>
      <c r="B1177">
        <v>1998</v>
      </c>
      <c r="C1177">
        <v>1990</v>
      </c>
      <c r="D1177" t="s">
        <v>21</v>
      </c>
      <c r="E1177" t="s">
        <v>22</v>
      </c>
      <c r="F1177" t="s">
        <v>104</v>
      </c>
      <c r="G1177" t="s">
        <v>105</v>
      </c>
      <c r="H1177" t="s">
        <v>18</v>
      </c>
      <c r="I1177" t="s">
        <v>19</v>
      </c>
      <c r="K1177">
        <v>0.1</v>
      </c>
      <c r="L1177" t="s">
        <v>20</v>
      </c>
    </row>
    <row r="1178" spans="1:12">
      <c r="A1178" t="s">
        <v>14</v>
      </c>
      <c r="B1178">
        <v>1998</v>
      </c>
      <c r="C1178">
        <v>1990</v>
      </c>
      <c r="D1178" t="s">
        <v>21</v>
      </c>
      <c r="E1178" t="s">
        <v>160</v>
      </c>
      <c r="F1178" t="s">
        <v>17</v>
      </c>
      <c r="G1178" t="s">
        <v>29</v>
      </c>
      <c r="H1178" t="s">
        <v>18</v>
      </c>
      <c r="I1178" t="s">
        <v>19</v>
      </c>
      <c r="K1178">
        <v>0.3</v>
      </c>
      <c r="L1178" t="s">
        <v>20</v>
      </c>
    </row>
    <row r="1179" spans="1:12">
      <c r="A1179" t="s">
        <v>14</v>
      </c>
      <c r="B1179">
        <v>1998</v>
      </c>
      <c r="C1179">
        <v>1990</v>
      </c>
      <c r="D1179" t="s">
        <v>21</v>
      </c>
      <c r="E1179" t="s">
        <v>97</v>
      </c>
      <c r="F1179" t="s">
        <v>17</v>
      </c>
      <c r="G1179" t="s">
        <v>29</v>
      </c>
      <c r="H1179" t="s">
        <v>18</v>
      </c>
      <c r="I1179" t="s">
        <v>19</v>
      </c>
      <c r="K1179">
        <v>42</v>
      </c>
      <c r="L1179" t="s">
        <v>20</v>
      </c>
    </row>
    <row r="1180" spans="1:12">
      <c r="A1180" t="s">
        <v>14</v>
      </c>
      <c r="B1180">
        <v>1998</v>
      </c>
      <c r="C1180">
        <v>1990</v>
      </c>
      <c r="D1180" t="s">
        <v>21</v>
      </c>
      <c r="E1180" t="s">
        <v>128</v>
      </c>
      <c r="F1180" t="s">
        <v>17</v>
      </c>
      <c r="G1180" t="s">
        <v>29</v>
      </c>
      <c r="H1180" t="s">
        <v>18</v>
      </c>
      <c r="I1180" t="s">
        <v>19</v>
      </c>
      <c r="K1180">
        <v>46</v>
      </c>
      <c r="L1180" t="s">
        <v>20</v>
      </c>
    </row>
    <row r="1181" spans="1:12">
      <c r="A1181" t="s">
        <v>14</v>
      </c>
      <c r="B1181">
        <v>1998</v>
      </c>
      <c r="C1181">
        <v>1990</v>
      </c>
      <c r="D1181" t="s">
        <v>21</v>
      </c>
      <c r="E1181" t="s">
        <v>129</v>
      </c>
      <c r="F1181" t="s">
        <v>17</v>
      </c>
      <c r="G1181" t="s">
        <v>29</v>
      </c>
      <c r="H1181" t="s">
        <v>18</v>
      </c>
      <c r="I1181" t="s">
        <v>19</v>
      </c>
      <c r="K1181">
        <v>445</v>
      </c>
      <c r="L1181" t="s">
        <v>20</v>
      </c>
    </row>
    <row r="1182" spans="1:12">
      <c r="A1182" t="s">
        <v>14</v>
      </c>
      <c r="B1182">
        <v>1998</v>
      </c>
      <c r="C1182">
        <v>1990</v>
      </c>
      <c r="D1182" t="s">
        <v>62</v>
      </c>
      <c r="E1182" t="s">
        <v>63</v>
      </c>
      <c r="F1182" t="s">
        <v>108</v>
      </c>
      <c r="G1182" t="s">
        <v>109</v>
      </c>
      <c r="H1182" t="s">
        <v>18</v>
      </c>
      <c r="I1182" t="s">
        <v>19</v>
      </c>
      <c r="K1182">
        <v>8.1000000000000003E-2</v>
      </c>
      <c r="L1182" t="s">
        <v>20</v>
      </c>
    </row>
    <row r="1183" spans="1:12">
      <c r="A1183" t="s">
        <v>14</v>
      </c>
      <c r="B1183">
        <v>1998</v>
      </c>
      <c r="C1183">
        <v>1990</v>
      </c>
      <c r="D1183" t="s">
        <v>62</v>
      </c>
      <c r="E1183" t="s">
        <v>63</v>
      </c>
      <c r="F1183" t="s">
        <v>17</v>
      </c>
      <c r="G1183" t="s">
        <v>23</v>
      </c>
      <c r="H1183" t="s">
        <v>18</v>
      </c>
      <c r="I1183" t="s">
        <v>19</v>
      </c>
      <c r="K1183">
        <v>109</v>
      </c>
      <c r="L1183" t="s">
        <v>20</v>
      </c>
    </row>
    <row r="1184" spans="1:12">
      <c r="A1184" t="s">
        <v>14</v>
      </c>
      <c r="B1184">
        <v>1998</v>
      </c>
      <c r="C1184">
        <v>1990</v>
      </c>
      <c r="D1184" t="s">
        <v>62</v>
      </c>
      <c r="E1184" t="s">
        <v>63</v>
      </c>
      <c r="F1184" t="s">
        <v>70</v>
      </c>
      <c r="G1184" t="s">
        <v>70</v>
      </c>
      <c r="H1184" t="s">
        <v>18</v>
      </c>
      <c r="I1184" t="s">
        <v>19</v>
      </c>
      <c r="K1184">
        <v>2</v>
      </c>
      <c r="L1184" t="s">
        <v>20</v>
      </c>
    </row>
    <row r="1185" spans="1:12">
      <c r="A1185" t="s">
        <v>14</v>
      </c>
      <c r="B1185">
        <v>1998</v>
      </c>
      <c r="C1185">
        <v>1990</v>
      </c>
      <c r="D1185" t="s">
        <v>62</v>
      </c>
      <c r="E1185" t="s">
        <v>63</v>
      </c>
      <c r="F1185" t="s">
        <v>120</v>
      </c>
      <c r="G1185" t="s">
        <v>120</v>
      </c>
      <c r="H1185" t="s">
        <v>18</v>
      </c>
      <c r="I1185" t="s">
        <v>19</v>
      </c>
      <c r="K1185">
        <v>9</v>
      </c>
      <c r="L1185" t="s">
        <v>20</v>
      </c>
    </row>
    <row r="1186" spans="1:12">
      <c r="A1186" t="s">
        <v>14</v>
      </c>
      <c r="B1186">
        <v>1998</v>
      </c>
      <c r="C1186">
        <v>1990</v>
      </c>
      <c r="D1186" t="s">
        <v>24</v>
      </c>
      <c r="E1186" t="s">
        <v>25</v>
      </c>
      <c r="F1186" t="s">
        <v>26</v>
      </c>
      <c r="G1186" t="s">
        <v>26</v>
      </c>
      <c r="H1186" t="s">
        <v>18</v>
      </c>
      <c r="I1186" t="s">
        <v>19</v>
      </c>
      <c r="K1186">
        <v>1</v>
      </c>
      <c r="L1186" t="s">
        <v>20</v>
      </c>
    </row>
    <row r="1187" spans="1:12">
      <c r="A1187" t="s">
        <v>14</v>
      </c>
      <c r="B1187">
        <v>1998</v>
      </c>
      <c r="C1187">
        <v>1990</v>
      </c>
      <c r="D1187" t="s">
        <v>147</v>
      </c>
      <c r="E1187" t="s">
        <v>148</v>
      </c>
      <c r="F1187" t="s">
        <v>17</v>
      </c>
      <c r="G1187" t="s">
        <v>17</v>
      </c>
      <c r="H1187" t="s">
        <v>18</v>
      </c>
      <c r="I1187" t="s">
        <v>19</v>
      </c>
      <c r="K1187">
        <v>1503</v>
      </c>
      <c r="L1187" t="s">
        <v>20</v>
      </c>
    </row>
    <row r="1188" spans="1:12">
      <c r="A1188" t="s">
        <v>14</v>
      </c>
      <c r="B1188">
        <v>1998</v>
      </c>
      <c r="C1188">
        <v>1990</v>
      </c>
      <c r="D1188" t="s">
        <v>27</v>
      </c>
      <c r="E1188" t="s">
        <v>28</v>
      </c>
      <c r="F1188" t="s">
        <v>17</v>
      </c>
      <c r="G1188" t="s">
        <v>29</v>
      </c>
      <c r="H1188" t="s">
        <v>18</v>
      </c>
      <c r="I1188" t="s">
        <v>19</v>
      </c>
      <c r="K1188">
        <v>16314</v>
      </c>
      <c r="L1188" t="s">
        <v>20</v>
      </c>
    </row>
    <row r="1189" spans="1:12">
      <c r="A1189" t="s">
        <v>14</v>
      </c>
      <c r="B1189">
        <v>1998</v>
      </c>
      <c r="C1189">
        <v>1990</v>
      </c>
      <c r="D1189" t="s">
        <v>32</v>
      </c>
      <c r="E1189" t="s">
        <v>33</v>
      </c>
      <c r="F1189" t="s">
        <v>17</v>
      </c>
      <c r="G1189" t="s">
        <v>23</v>
      </c>
      <c r="H1189" t="s">
        <v>64</v>
      </c>
      <c r="I1189" t="s">
        <v>19</v>
      </c>
      <c r="K1189">
        <v>0.3</v>
      </c>
      <c r="L1189" t="s">
        <v>20</v>
      </c>
    </row>
    <row r="1190" spans="1:12">
      <c r="A1190" t="s">
        <v>14</v>
      </c>
      <c r="B1190">
        <v>1998</v>
      </c>
      <c r="C1190">
        <v>1990</v>
      </c>
      <c r="D1190" t="s">
        <v>32</v>
      </c>
      <c r="E1190" t="s">
        <v>35</v>
      </c>
      <c r="F1190" t="s">
        <v>26</v>
      </c>
      <c r="G1190" t="s">
        <v>26</v>
      </c>
      <c r="H1190" t="s">
        <v>18</v>
      </c>
      <c r="I1190" t="s">
        <v>19</v>
      </c>
      <c r="K1190">
        <v>1034</v>
      </c>
      <c r="L1190" t="s">
        <v>20</v>
      </c>
    </row>
    <row r="1191" spans="1:12">
      <c r="A1191" t="s">
        <v>14</v>
      </c>
      <c r="B1191">
        <v>1998</v>
      </c>
      <c r="C1191">
        <v>1990</v>
      </c>
      <c r="D1191" t="s">
        <v>32</v>
      </c>
      <c r="E1191" t="s">
        <v>89</v>
      </c>
      <c r="F1191" t="s">
        <v>26</v>
      </c>
      <c r="G1191" t="s">
        <v>26</v>
      </c>
      <c r="H1191" t="s">
        <v>18</v>
      </c>
      <c r="I1191" t="s">
        <v>19</v>
      </c>
      <c r="K1191">
        <v>231.05099999999999</v>
      </c>
      <c r="L1191" t="s">
        <v>20</v>
      </c>
    </row>
    <row r="1192" spans="1:12">
      <c r="A1192" t="s">
        <v>14</v>
      </c>
      <c r="B1192">
        <v>1998</v>
      </c>
      <c r="C1192">
        <v>1990</v>
      </c>
      <c r="D1192" t="s">
        <v>32</v>
      </c>
      <c r="E1192" t="s">
        <v>89</v>
      </c>
      <c r="F1192" t="s">
        <v>90</v>
      </c>
      <c r="G1192" t="s">
        <v>91</v>
      </c>
      <c r="H1192" t="s">
        <v>18</v>
      </c>
      <c r="I1192" t="s">
        <v>19</v>
      </c>
      <c r="K1192">
        <v>24.494</v>
      </c>
      <c r="L1192" t="s">
        <v>20</v>
      </c>
    </row>
    <row r="1193" spans="1:12">
      <c r="A1193" t="s">
        <v>14</v>
      </c>
      <c r="B1193">
        <v>1998</v>
      </c>
      <c r="C1193">
        <v>1990</v>
      </c>
      <c r="D1193" t="s">
        <v>32</v>
      </c>
      <c r="E1193" t="s">
        <v>98</v>
      </c>
      <c r="F1193" t="s">
        <v>26</v>
      </c>
      <c r="G1193" t="s">
        <v>26</v>
      </c>
      <c r="H1193" t="s">
        <v>18</v>
      </c>
      <c r="I1193" t="s">
        <v>19</v>
      </c>
      <c r="K1193">
        <v>900</v>
      </c>
      <c r="L1193" t="s">
        <v>20</v>
      </c>
    </row>
    <row r="1194" spans="1:12">
      <c r="A1194" t="s">
        <v>14</v>
      </c>
      <c r="B1194">
        <v>1998</v>
      </c>
      <c r="C1194">
        <v>1990</v>
      </c>
      <c r="D1194" t="s">
        <v>32</v>
      </c>
      <c r="E1194" t="s">
        <v>98</v>
      </c>
      <c r="F1194" t="s">
        <v>34</v>
      </c>
      <c r="G1194" t="s">
        <v>34</v>
      </c>
      <c r="H1194" t="s">
        <v>18</v>
      </c>
      <c r="I1194" t="s">
        <v>19</v>
      </c>
      <c r="K1194">
        <v>4535</v>
      </c>
      <c r="L1194" t="s">
        <v>20</v>
      </c>
    </row>
    <row r="1195" spans="1:12">
      <c r="A1195" t="s">
        <v>14</v>
      </c>
      <c r="B1195">
        <v>1998</v>
      </c>
      <c r="C1195">
        <v>1990</v>
      </c>
      <c r="D1195" t="s">
        <v>32</v>
      </c>
      <c r="E1195" t="s">
        <v>99</v>
      </c>
      <c r="F1195" t="s">
        <v>17</v>
      </c>
      <c r="G1195" t="s">
        <v>23</v>
      </c>
      <c r="H1195" t="s">
        <v>18</v>
      </c>
      <c r="I1195" t="s">
        <v>19</v>
      </c>
      <c r="K1195">
        <v>385</v>
      </c>
      <c r="L1195" t="s">
        <v>20</v>
      </c>
    </row>
    <row r="1196" spans="1:12">
      <c r="A1196" t="s">
        <v>14</v>
      </c>
      <c r="B1196">
        <v>1998</v>
      </c>
      <c r="C1196">
        <v>1990</v>
      </c>
      <c r="D1196" t="s">
        <v>36</v>
      </c>
      <c r="E1196" t="s">
        <v>84</v>
      </c>
      <c r="F1196" t="s">
        <v>26</v>
      </c>
      <c r="G1196" t="s">
        <v>26</v>
      </c>
      <c r="H1196" t="s">
        <v>18</v>
      </c>
      <c r="I1196" t="s">
        <v>19</v>
      </c>
      <c r="K1196">
        <v>1942</v>
      </c>
      <c r="L1196" t="s">
        <v>20</v>
      </c>
    </row>
    <row r="1197" spans="1:12">
      <c r="A1197" t="s">
        <v>14</v>
      </c>
      <c r="B1197">
        <v>1998</v>
      </c>
      <c r="C1197">
        <v>1990</v>
      </c>
      <c r="D1197" t="s">
        <v>36</v>
      </c>
      <c r="E1197" t="s">
        <v>84</v>
      </c>
      <c r="F1197" t="s">
        <v>34</v>
      </c>
      <c r="G1197" t="s">
        <v>34</v>
      </c>
      <c r="H1197" t="s">
        <v>18</v>
      </c>
      <c r="I1197" t="s">
        <v>19</v>
      </c>
      <c r="K1197">
        <v>3682</v>
      </c>
      <c r="L1197" t="s">
        <v>20</v>
      </c>
    </row>
    <row r="1198" spans="1:12">
      <c r="A1198" t="s">
        <v>14</v>
      </c>
      <c r="B1198">
        <v>1998</v>
      </c>
      <c r="C1198">
        <v>1990</v>
      </c>
      <c r="D1198" t="s">
        <v>40</v>
      </c>
      <c r="E1198" t="s">
        <v>41</v>
      </c>
      <c r="F1198" t="s">
        <v>26</v>
      </c>
      <c r="G1198" t="s">
        <v>26</v>
      </c>
      <c r="H1198" t="s">
        <v>18</v>
      </c>
      <c r="I1198" t="s">
        <v>19</v>
      </c>
      <c r="K1198">
        <v>4246</v>
      </c>
      <c r="L1198" t="s">
        <v>20</v>
      </c>
    </row>
    <row r="1199" spans="1:12">
      <c r="A1199" t="s">
        <v>14</v>
      </c>
      <c r="B1199">
        <v>1998</v>
      </c>
      <c r="C1199">
        <v>1990</v>
      </c>
      <c r="D1199" t="s">
        <v>40</v>
      </c>
      <c r="E1199" t="s">
        <v>42</v>
      </c>
      <c r="F1199" t="s">
        <v>26</v>
      </c>
      <c r="G1199" t="s">
        <v>26</v>
      </c>
      <c r="H1199" t="s">
        <v>18</v>
      </c>
      <c r="I1199" t="s">
        <v>19</v>
      </c>
      <c r="K1199">
        <v>2088</v>
      </c>
      <c r="L1199" t="s">
        <v>20</v>
      </c>
    </row>
    <row r="1200" spans="1:12">
      <c r="A1200" t="s">
        <v>14</v>
      </c>
      <c r="B1200">
        <v>1998</v>
      </c>
      <c r="C1200">
        <v>1990</v>
      </c>
      <c r="D1200" t="s">
        <v>43</v>
      </c>
      <c r="E1200" t="s">
        <v>44</v>
      </c>
      <c r="F1200" t="s">
        <v>26</v>
      </c>
      <c r="G1200" t="s">
        <v>26</v>
      </c>
      <c r="H1200" t="s">
        <v>18</v>
      </c>
      <c r="I1200" t="s">
        <v>19</v>
      </c>
      <c r="K1200">
        <v>9886.6569400000008</v>
      </c>
      <c r="L1200" t="s">
        <v>20</v>
      </c>
    </row>
    <row r="1201" spans="1:12">
      <c r="A1201" t="s">
        <v>14</v>
      </c>
      <c r="B1201">
        <v>1998</v>
      </c>
      <c r="C1201">
        <v>1990</v>
      </c>
      <c r="D1201" t="s">
        <v>43</v>
      </c>
      <c r="E1201" t="s">
        <v>44</v>
      </c>
      <c r="F1201" t="s">
        <v>34</v>
      </c>
      <c r="G1201" t="s">
        <v>34</v>
      </c>
      <c r="H1201" t="s">
        <v>18</v>
      </c>
      <c r="I1201" t="s">
        <v>19</v>
      </c>
      <c r="K1201">
        <v>3483</v>
      </c>
      <c r="L1201" t="s">
        <v>20</v>
      </c>
    </row>
    <row r="1202" spans="1:12">
      <c r="A1202" t="s">
        <v>14</v>
      </c>
      <c r="B1202">
        <v>1998</v>
      </c>
      <c r="C1202">
        <v>1990</v>
      </c>
      <c r="D1202" t="s">
        <v>130</v>
      </c>
      <c r="E1202" t="s">
        <v>131</v>
      </c>
      <c r="F1202" t="s">
        <v>104</v>
      </c>
      <c r="G1202" t="s">
        <v>105</v>
      </c>
      <c r="H1202" t="s">
        <v>18</v>
      </c>
      <c r="I1202" t="s">
        <v>19</v>
      </c>
      <c r="K1202">
        <v>0.3</v>
      </c>
      <c r="L1202" t="s">
        <v>20</v>
      </c>
    </row>
    <row r="1203" spans="1:12">
      <c r="A1203" t="s">
        <v>14</v>
      </c>
      <c r="B1203">
        <v>1998</v>
      </c>
      <c r="C1203">
        <v>1990</v>
      </c>
      <c r="D1203" t="s">
        <v>140</v>
      </c>
      <c r="E1203" t="s">
        <v>141</v>
      </c>
      <c r="F1203" t="s">
        <v>17</v>
      </c>
      <c r="G1203" t="s">
        <v>17</v>
      </c>
      <c r="H1203" t="s">
        <v>18</v>
      </c>
      <c r="I1203" t="s">
        <v>19</v>
      </c>
      <c r="K1203">
        <v>19.899999999999999</v>
      </c>
      <c r="L1203" t="s">
        <v>20</v>
      </c>
    </row>
    <row r="1204" spans="1:12">
      <c r="A1204" t="s">
        <v>14</v>
      </c>
      <c r="B1204">
        <v>1998</v>
      </c>
      <c r="C1204">
        <v>1990</v>
      </c>
      <c r="D1204" t="s">
        <v>46</v>
      </c>
      <c r="E1204" t="s">
        <v>47</v>
      </c>
      <c r="F1204" t="s">
        <v>17</v>
      </c>
      <c r="G1204" t="s">
        <v>23</v>
      </c>
      <c r="H1204" t="s">
        <v>18</v>
      </c>
      <c r="I1204" t="s">
        <v>19</v>
      </c>
      <c r="K1204">
        <v>24330</v>
      </c>
      <c r="L1204" t="s">
        <v>20</v>
      </c>
    </row>
    <row r="1205" spans="1:12">
      <c r="A1205" t="s">
        <v>14</v>
      </c>
      <c r="B1205">
        <v>1998</v>
      </c>
      <c r="C1205">
        <v>1990</v>
      </c>
      <c r="D1205" t="s">
        <v>49</v>
      </c>
      <c r="E1205" t="s">
        <v>50</v>
      </c>
      <c r="F1205" t="s">
        <v>17</v>
      </c>
      <c r="G1205" t="s">
        <v>29</v>
      </c>
      <c r="H1205" t="s">
        <v>18</v>
      </c>
      <c r="I1205" t="s">
        <v>19</v>
      </c>
      <c r="K1205">
        <v>163</v>
      </c>
      <c r="L1205" t="s">
        <v>20</v>
      </c>
    </row>
    <row r="1206" spans="1:12">
      <c r="A1206" t="s">
        <v>14</v>
      </c>
      <c r="B1206">
        <v>1998</v>
      </c>
      <c r="C1206">
        <v>1990</v>
      </c>
      <c r="D1206" t="s">
        <v>121</v>
      </c>
      <c r="E1206" t="s">
        <v>122</v>
      </c>
      <c r="F1206" t="s">
        <v>104</v>
      </c>
      <c r="G1206" t="s">
        <v>105</v>
      </c>
      <c r="H1206" t="s">
        <v>18</v>
      </c>
      <c r="I1206" t="s">
        <v>19</v>
      </c>
      <c r="K1206">
        <v>57</v>
      </c>
      <c r="L1206" t="s">
        <v>20</v>
      </c>
    </row>
    <row r="1207" spans="1:12">
      <c r="A1207" t="s">
        <v>14</v>
      </c>
      <c r="B1207">
        <v>1998</v>
      </c>
      <c r="C1207">
        <v>1990</v>
      </c>
      <c r="D1207" t="s">
        <v>142</v>
      </c>
      <c r="E1207" t="s">
        <v>143</v>
      </c>
      <c r="F1207" t="s">
        <v>17</v>
      </c>
      <c r="G1207" t="s">
        <v>17</v>
      </c>
      <c r="H1207" t="s">
        <v>18</v>
      </c>
      <c r="I1207" t="s">
        <v>19</v>
      </c>
      <c r="K1207">
        <v>400</v>
      </c>
      <c r="L1207" t="s">
        <v>20</v>
      </c>
    </row>
    <row r="1208" spans="1:12">
      <c r="A1208" t="s">
        <v>14</v>
      </c>
      <c r="B1208">
        <v>1998</v>
      </c>
      <c r="C1208">
        <v>1990</v>
      </c>
      <c r="D1208" t="s">
        <v>149</v>
      </c>
      <c r="E1208" t="s">
        <v>150</v>
      </c>
      <c r="F1208" t="s">
        <v>17</v>
      </c>
      <c r="G1208" t="s">
        <v>17</v>
      </c>
      <c r="H1208" t="s">
        <v>18</v>
      </c>
      <c r="I1208" t="s">
        <v>19</v>
      </c>
      <c r="K1208">
        <v>8</v>
      </c>
      <c r="L1208" t="s">
        <v>20</v>
      </c>
    </row>
    <row r="1209" spans="1:12">
      <c r="A1209" t="s">
        <v>14</v>
      </c>
      <c r="B1209">
        <v>1998</v>
      </c>
      <c r="C1209">
        <v>1990</v>
      </c>
      <c r="D1209" t="s">
        <v>85</v>
      </c>
      <c r="E1209" t="s">
        <v>86</v>
      </c>
      <c r="F1209" t="s">
        <v>34</v>
      </c>
      <c r="G1209" t="s">
        <v>34</v>
      </c>
      <c r="H1209" t="s">
        <v>18</v>
      </c>
      <c r="I1209" t="s">
        <v>19</v>
      </c>
      <c r="K1209">
        <v>408.79846026945302</v>
      </c>
      <c r="L1209" t="s">
        <v>20</v>
      </c>
    </row>
    <row r="1210" spans="1:12">
      <c r="A1210" t="s">
        <v>14</v>
      </c>
      <c r="B1210">
        <v>1998</v>
      </c>
      <c r="C1210">
        <v>1990</v>
      </c>
      <c r="D1210" t="s">
        <v>95</v>
      </c>
      <c r="E1210" t="s">
        <v>180</v>
      </c>
      <c r="F1210" t="s">
        <v>34</v>
      </c>
      <c r="G1210" t="s">
        <v>34</v>
      </c>
      <c r="H1210" t="s">
        <v>18</v>
      </c>
      <c r="I1210" t="s">
        <v>19</v>
      </c>
      <c r="K1210">
        <v>194.65</v>
      </c>
      <c r="L1210" t="s">
        <v>20</v>
      </c>
    </row>
    <row r="1211" spans="1:12">
      <c r="A1211" t="s">
        <v>14</v>
      </c>
      <c r="B1211">
        <v>1998</v>
      </c>
      <c r="C1211">
        <v>1990</v>
      </c>
      <c r="D1211" t="s">
        <v>95</v>
      </c>
      <c r="E1211" t="s">
        <v>144</v>
      </c>
      <c r="F1211" t="s">
        <v>26</v>
      </c>
      <c r="G1211" t="s">
        <v>26</v>
      </c>
      <c r="H1211" t="s">
        <v>18</v>
      </c>
      <c r="I1211" t="s">
        <v>19</v>
      </c>
      <c r="K1211">
        <v>139.04</v>
      </c>
      <c r="L1211" t="s">
        <v>20</v>
      </c>
    </row>
    <row r="1212" spans="1:12">
      <c r="A1212" t="s">
        <v>14</v>
      </c>
      <c r="B1212">
        <v>1998</v>
      </c>
      <c r="C1212">
        <v>1990</v>
      </c>
      <c r="D1212" t="s">
        <v>95</v>
      </c>
      <c r="E1212" t="s">
        <v>177</v>
      </c>
      <c r="F1212" t="s">
        <v>34</v>
      </c>
      <c r="G1212" t="s">
        <v>34</v>
      </c>
      <c r="H1212" t="s">
        <v>18</v>
      </c>
      <c r="I1212" t="s">
        <v>19</v>
      </c>
      <c r="K1212">
        <v>492.25</v>
      </c>
      <c r="L1212" t="s">
        <v>20</v>
      </c>
    </row>
    <row r="1213" spans="1:12">
      <c r="A1213" t="s">
        <v>14</v>
      </c>
      <c r="B1213">
        <v>1998</v>
      </c>
      <c r="C1213">
        <v>1990</v>
      </c>
      <c r="D1213" t="s">
        <v>95</v>
      </c>
      <c r="E1213" t="s">
        <v>132</v>
      </c>
      <c r="F1213" t="s">
        <v>34</v>
      </c>
      <c r="G1213" t="s">
        <v>34</v>
      </c>
      <c r="H1213" t="s">
        <v>18</v>
      </c>
      <c r="I1213" t="s">
        <v>19</v>
      </c>
      <c r="K1213">
        <v>336.23</v>
      </c>
      <c r="L1213" t="s">
        <v>20</v>
      </c>
    </row>
    <row r="1214" spans="1:12">
      <c r="A1214" t="s">
        <v>14</v>
      </c>
      <c r="B1214">
        <v>1998</v>
      </c>
      <c r="C1214">
        <v>1990</v>
      </c>
      <c r="D1214" t="s">
        <v>95</v>
      </c>
      <c r="E1214" t="s">
        <v>135</v>
      </c>
      <c r="F1214" t="s">
        <v>26</v>
      </c>
      <c r="G1214" t="s">
        <v>26</v>
      </c>
      <c r="H1214" t="s">
        <v>18</v>
      </c>
      <c r="I1214" t="s">
        <v>19</v>
      </c>
      <c r="K1214">
        <v>195.85</v>
      </c>
      <c r="L1214" t="s">
        <v>20</v>
      </c>
    </row>
    <row r="1215" spans="1:12">
      <c r="A1215" t="s">
        <v>14</v>
      </c>
      <c r="B1215">
        <v>1998</v>
      </c>
      <c r="C1215">
        <v>1990</v>
      </c>
      <c r="D1215" t="s">
        <v>95</v>
      </c>
      <c r="E1215" t="s">
        <v>135</v>
      </c>
      <c r="F1215" t="s">
        <v>34</v>
      </c>
      <c r="G1215" t="s">
        <v>34</v>
      </c>
      <c r="H1215" t="s">
        <v>18</v>
      </c>
      <c r="I1215" t="s">
        <v>19</v>
      </c>
      <c r="K1215">
        <v>326.52999999999997</v>
      </c>
      <c r="L1215" t="s">
        <v>20</v>
      </c>
    </row>
    <row r="1216" spans="1:12">
      <c r="A1216" t="s">
        <v>14</v>
      </c>
      <c r="B1216">
        <v>1998</v>
      </c>
      <c r="C1216">
        <v>1990</v>
      </c>
      <c r="D1216" t="s">
        <v>100</v>
      </c>
      <c r="E1216" t="s">
        <v>123</v>
      </c>
      <c r="F1216" t="s">
        <v>17</v>
      </c>
      <c r="G1216" t="s">
        <v>17</v>
      </c>
      <c r="H1216" t="s">
        <v>18</v>
      </c>
      <c r="I1216" t="s">
        <v>19</v>
      </c>
      <c r="K1216">
        <v>44</v>
      </c>
      <c r="L1216" t="s">
        <v>20</v>
      </c>
    </row>
    <row r="1217" spans="1:12">
      <c r="A1217" t="s">
        <v>14</v>
      </c>
      <c r="B1217">
        <v>1998</v>
      </c>
      <c r="C1217">
        <v>1990</v>
      </c>
      <c r="D1217" t="s">
        <v>100</v>
      </c>
      <c r="E1217" t="s">
        <v>101</v>
      </c>
      <c r="F1217" t="s">
        <v>17</v>
      </c>
      <c r="G1217" t="s">
        <v>17</v>
      </c>
      <c r="H1217" t="s">
        <v>18</v>
      </c>
      <c r="I1217" t="s">
        <v>19</v>
      </c>
      <c r="K1217">
        <v>11474</v>
      </c>
      <c r="L1217" t="s">
        <v>20</v>
      </c>
    </row>
    <row r="1218" spans="1:12">
      <c r="A1218" t="s">
        <v>14</v>
      </c>
      <c r="B1218">
        <v>1998</v>
      </c>
      <c r="C1218">
        <v>1990</v>
      </c>
      <c r="D1218" t="s">
        <v>100</v>
      </c>
      <c r="E1218" t="s">
        <v>163</v>
      </c>
      <c r="F1218" t="s">
        <v>17</v>
      </c>
      <c r="G1218" t="s">
        <v>17</v>
      </c>
      <c r="H1218" t="s">
        <v>18</v>
      </c>
      <c r="I1218" t="s">
        <v>19</v>
      </c>
      <c r="K1218">
        <v>4412</v>
      </c>
      <c r="L1218" t="s">
        <v>20</v>
      </c>
    </row>
    <row r="1219" spans="1:12">
      <c r="A1219" t="s">
        <v>14</v>
      </c>
      <c r="B1219">
        <v>1998</v>
      </c>
      <c r="C1219">
        <v>1990</v>
      </c>
      <c r="D1219" t="s">
        <v>100</v>
      </c>
      <c r="E1219" t="s">
        <v>166</v>
      </c>
      <c r="F1219" t="s">
        <v>17</v>
      </c>
      <c r="G1219" t="s">
        <v>17</v>
      </c>
      <c r="H1219" t="s">
        <v>18</v>
      </c>
      <c r="I1219" t="s">
        <v>19</v>
      </c>
      <c r="K1219">
        <v>36</v>
      </c>
      <c r="L1219" t="s">
        <v>20</v>
      </c>
    </row>
    <row r="1220" spans="1:12">
      <c r="A1220" t="s">
        <v>14</v>
      </c>
      <c r="B1220">
        <v>1998</v>
      </c>
      <c r="C1220">
        <v>1990</v>
      </c>
      <c r="D1220" t="s">
        <v>100</v>
      </c>
      <c r="E1220" t="s">
        <v>164</v>
      </c>
      <c r="F1220" t="s">
        <v>17</v>
      </c>
      <c r="G1220" t="s">
        <v>17</v>
      </c>
      <c r="H1220" t="s">
        <v>18</v>
      </c>
      <c r="I1220" t="s">
        <v>19</v>
      </c>
      <c r="K1220">
        <v>196</v>
      </c>
      <c r="L1220" t="s">
        <v>20</v>
      </c>
    </row>
    <row r="1221" spans="1:12">
      <c r="A1221" t="s">
        <v>14</v>
      </c>
      <c r="B1221">
        <v>1998</v>
      </c>
      <c r="C1221">
        <v>1990</v>
      </c>
      <c r="D1221" t="s">
        <v>100</v>
      </c>
      <c r="E1221" t="s">
        <v>181</v>
      </c>
      <c r="F1221" t="s">
        <v>17</v>
      </c>
      <c r="G1221" t="s">
        <v>17</v>
      </c>
      <c r="H1221" t="s">
        <v>18</v>
      </c>
      <c r="I1221" t="s">
        <v>19</v>
      </c>
      <c r="K1221">
        <v>1412</v>
      </c>
      <c r="L1221" t="s">
        <v>20</v>
      </c>
    </row>
    <row r="1222" spans="1:12">
      <c r="A1222" t="s">
        <v>14</v>
      </c>
      <c r="B1222">
        <v>1998</v>
      </c>
      <c r="C1222">
        <v>1990</v>
      </c>
      <c r="D1222" t="s">
        <v>100</v>
      </c>
      <c r="E1222" t="s">
        <v>151</v>
      </c>
      <c r="F1222" t="s">
        <v>17</v>
      </c>
      <c r="G1222" t="s">
        <v>17</v>
      </c>
      <c r="H1222" t="s">
        <v>18</v>
      </c>
      <c r="I1222" t="s">
        <v>19</v>
      </c>
      <c r="K1222">
        <v>7322</v>
      </c>
      <c r="L1222" t="s">
        <v>20</v>
      </c>
    </row>
    <row r="1223" spans="1:12">
      <c r="A1223" t="s">
        <v>14</v>
      </c>
      <c r="B1223">
        <v>1998</v>
      </c>
      <c r="C1223">
        <v>1990</v>
      </c>
      <c r="D1223" t="s">
        <v>156</v>
      </c>
      <c r="E1223" t="s">
        <v>157</v>
      </c>
      <c r="F1223" t="s">
        <v>26</v>
      </c>
      <c r="G1223" t="s">
        <v>26</v>
      </c>
      <c r="H1223" t="s">
        <v>18</v>
      </c>
      <c r="I1223" t="s">
        <v>19</v>
      </c>
      <c r="K1223">
        <v>16</v>
      </c>
      <c r="L1223" t="s">
        <v>20</v>
      </c>
    </row>
    <row r="1224" spans="1:12">
      <c r="A1224" t="s">
        <v>14</v>
      </c>
      <c r="B1224">
        <v>1998</v>
      </c>
      <c r="C1224">
        <v>1990</v>
      </c>
      <c r="D1224" t="s">
        <v>168</v>
      </c>
      <c r="E1224" t="s">
        <v>169</v>
      </c>
      <c r="F1224" t="s">
        <v>34</v>
      </c>
      <c r="G1224" t="s">
        <v>34</v>
      </c>
      <c r="H1224" t="s">
        <v>18</v>
      </c>
      <c r="I1224" t="s">
        <v>19</v>
      </c>
      <c r="K1224">
        <v>2919.16</v>
      </c>
      <c r="L1224" t="s">
        <v>20</v>
      </c>
    </row>
    <row r="1225" spans="1:12">
      <c r="A1225" t="s">
        <v>14</v>
      </c>
      <c r="B1225">
        <v>1998</v>
      </c>
      <c r="C1225">
        <v>1990</v>
      </c>
      <c r="D1225" t="s">
        <v>53</v>
      </c>
      <c r="E1225" t="s">
        <v>54</v>
      </c>
      <c r="F1225" t="s">
        <v>17</v>
      </c>
      <c r="G1225" t="s">
        <v>17</v>
      </c>
      <c r="H1225" t="s">
        <v>18</v>
      </c>
      <c r="I1225" t="s">
        <v>19</v>
      </c>
      <c r="K1225">
        <v>1077</v>
      </c>
      <c r="L1225" t="s">
        <v>20</v>
      </c>
    </row>
    <row r="1226" spans="1:12">
      <c r="A1226" t="s">
        <v>14</v>
      </c>
      <c r="B1226">
        <v>1998</v>
      </c>
      <c r="C1226">
        <v>1990</v>
      </c>
      <c r="D1226" t="s">
        <v>53</v>
      </c>
      <c r="E1226" t="s">
        <v>54</v>
      </c>
      <c r="F1226" t="s">
        <v>34</v>
      </c>
      <c r="G1226" t="s">
        <v>34</v>
      </c>
      <c r="H1226" t="s">
        <v>18</v>
      </c>
      <c r="I1226" t="s">
        <v>19</v>
      </c>
      <c r="K1226">
        <v>175.47</v>
      </c>
      <c r="L1226" t="s">
        <v>20</v>
      </c>
    </row>
    <row r="1227" spans="1:12">
      <c r="A1227" t="s">
        <v>14</v>
      </c>
      <c r="B1227">
        <v>1998</v>
      </c>
      <c r="C1227">
        <v>1990</v>
      </c>
      <c r="D1227" t="s">
        <v>182</v>
      </c>
      <c r="E1227" t="s">
        <v>183</v>
      </c>
      <c r="F1227" t="s">
        <v>17</v>
      </c>
      <c r="G1227" t="s">
        <v>17</v>
      </c>
      <c r="H1227" t="s">
        <v>18</v>
      </c>
      <c r="I1227" t="s">
        <v>19</v>
      </c>
      <c r="K1227">
        <v>1154</v>
      </c>
      <c r="L1227" t="s">
        <v>20</v>
      </c>
    </row>
    <row r="1228" spans="1:12">
      <c r="A1228" t="s">
        <v>14</v>
      </c>
      <c r="B1228">
        <v>1998</v>
      </c>
      <c r="C1228">
        <v>1990</v>
      </c>
      <c r="D1228" t="s">
        <v>170</v>
      </c>
      <c r="E1228" t="s">
        <v>171</v>
      </c>
      <c r="F1228" t="s">
        <v>34</v>
      </c>
      <c r="G1228" t="s">
        <v>34</v>
      </c>
      <c r="H1228" t="s">
        <v>18</v>
      </c>
      <c r="I1228" t="s">
        <v>19</v>
      </c>
      <c r="K1228">
        <v>4</v>
      </c>
      <c r="L1228" t="s">
        <v>20</v>
      </c>
    </row>
    <row r="1229" spans="1:12">
      <c r="A1229" t="s">
        <v>14</v>
      </c>
      <c r="B1229">
        <v>1998</v>
      </c>
      <c r="C1229">
        <v>1990</v>
      </c>
      <c r="D1229" t="s">
        <v>118</v>
      </c>
      <c r="E1229" t="s">
        <v>119</v>
      </c>
      <c r="F1229" t="s">
        <v>104</v>
      </c>
      <c r="G1229" t="s">
        <v>105</v>
      </c>
      <c r="H1229" t="s">
        <v>18</v>
      </c>
      <c r="I1229" t="s">
        <v>19</v>
      </c>
      <c r="K1229">
        <v>6.4</v>
      </c>
      <c r="L1229" t="s">
        <v>20</v>
      </c>
    </row>
    <row r="1230" spans="1:12">
      <c r="A1230" t="s">
        <v>14</v>
      </c>
      <c r="B1230">
        <v>1998</v>
      </c>
      <c r="C1230">
        <v>1990</v>
      </c>
      <c r="D1230" t="s">
        <v>137</v>
      </c>
      <c r="E1230" t="s">
        <v>138</v>
      </c>
      <c r="F1230" t="s">
        <v>26</v>
      </c>
      <c r="G1230" t="s">
        <v>26</v>
      </c>
      <c r="H1230" t="s">
        <v>18</v>
      </c>
      <c r="I1230" t="s">
        <v>19</v>
      </c>
      <c r="K1230">
        <v>675.91</v>
      </c>
      <c r="L1230" t="s">
        <v>20</v>
      </c>
    </row>
    <row r="1231" spans="1:12">
      <c r="A1231" t="s">
        <v>14</v>
      </c>
      <c r="B1231">
        <v>1998</v>
      </c>
      <c r="C1231">
        <v>1990</v>
      </c>
      <c r="D1231" t="s">
        <v>137</v>
      </c>
      <c r="E1231" t="s">
        <v>138</v>
      </c>
      <c r="F1231" t="s">
        <v>104</v>
      </c>
      <c r="G1231" t="s">
        <v>105</v>
      </c>
      <c r="H1231" t="s">
        <v>18</v>
      </c>
      <c r="I1231" t="s">
        <v>19</v>
      </c>
      <c r="K1231">
        <v>54</v>
      </c>
      <c r="L1231" t="s">
        <v>20</v>
      </c>
    </row>
    <row r="1232" spans="1:12">
      <c r="A1232" t="s">
        <v>14</v>
      </c>
      <c r="B1232">
        <v>1998</v>
      </c>
      <c r="C1232">
        <v>1990</v>
      </c>
      <c r="D1232" t="s">
        <v>73</v>
      </c>
      <c r="E1232" t="s">
        <v>74</v>
      </c>
      <c r="F1232" t="s">
        <v>17</v>
      </c>
      <c r="G1232" t="s">
        <v>23</v>
      </c>
      <c r="H1232" t="s">
        <v>18</v>
      </c>
      <c r="I1232" t="s">
        <v>19</v>
      </c>
      <c r="K1232">
        <v>52.7</v>
      </c>
      <c r="L1232" t="s">
        <v>20</v>
      </c>
    </row>
    <row r="1233" spans="1:12">
      <c r="A1233" t="s">
        <v>14</v>
      </c>
      <c r="B1233">
        <v>1998</v>
      </c>
      <c r="C1233">
        <v>1990</v>
      </c>
      <c r="D1233" t="s">
        <v>126</v>
      </c>
      <c r="E1233" t="s">
        <v>127</v>
      </c>
      <c r="F1233" t="s">
        <v>104</v>
      </c>
      <c r="G1233" t="s">
        <v>105</v>
      </c>
      <c r="H1233" t="s">
        <v>18</v>
      </c>
      <c r="I1233" t="s">
        <v>19</v>
      </c>
      <c r="K1233">
        <v>2.2000000000000002</v>
      </c>
      <c r="L1233" t="s">
        <v>20</v>
      </c>
    </row>
    <row r="1234" spans="1:12">
      <c r="A1234" t="s">
        <v>14</v>
      </c>
      <c r="B1234">
        <v>1998</v>
      </c>
      <c r="C1234">
        <v>1990</v>
      </c>
      <c r="D1234" t="s">
        <v>102</v>
      </c>
      <c r="E1234" t="s">
        <v>103</v>
      </c>
      <c r="F1234" t="s">
        <v>104</v>
      </c>
      <c r="G1234" t="s">
        <v>105</v>
      </c>
      <c r="H1234" t="s">
        <v>18</v>
      </c>
      <c r="I1234" t="s">
        <v>19</v>
      </c>
      <c r="K1234">
        <v>33</v>
      </c>
      <c r="L1234" t="s">
        <v>20</v>
      </c>
    </row>
    <row r="1235" spans="1:12">
      <c r="A1235" t="s">
        <v>14</v>
      </c>
      <c r="B1235">
        <v>1998</v>
      </c>
      <c r="C1235">
        <v>1990</v>
      </c>
      <c r="D1235" t="s">
        <v>106</v>
      </c>
      <c r="E1235" t="s">
        <v>107</v>
      </c>
      <c r="F1235" t="s">
        <v>17</v>
      </c>
      <c r="G1235" t="s">
        <v>17</v>
      </c>
      <c r="H1235" t="s">
        <v>18</v>
      </c>
      <c r="I1235" t="s">
        <v>19</v>
      </c>
      <c r="K1235">
        <v>10.6</v>
      </c>
      <c r="L1235" t="s">
        <v>20</v>
      </c>
    </row>
    <row r="1236" spans="1:12">
      <c r="A1236" t="s">
        <v>14</v>
      </c>
      <c r="B1236">
        <v>1998</v>
      </c>
      <c r="C1236">
        <v>1990</v>
      </c>
      <c r="D1236" t="s">
        <v>106</v>
      </c>
      <c r="E1236" t="s">
        <v>107</v>
      </c>
      <c r="F1236" t="s">
        <v>17</v>
      </c>
      <c r="G1236" t="s">
        <v>29</v>
      </c>
      <c r="H1236" t="s">
        <v>18</v>
      </c>
      <c r="I1236" t="s">
        <v>19</v>
      </c>
      <c r="K1236">
        <v>13.5</v>
      </c>
      <c r="L1236" t="s">
        <v>20</v>
      </c>
    </row>
    <row r="1237" spans="1:12">
      <c r="A1237" t="s">
        <v>14</v>
      </c>
      <c r="B1237">
        <v>1998</v>
      </c>
      <c r="C1237">
        <v>1990</v>
      </c>
      <c r="D1237" t="s">
        <v>55</v>
      </c>
      <c r="E1237" t="s">
        <v>56</v>
      </c>
      <c r="F1237" t="s">
        <v>81</v>
      </c>
      <c r="G1237" t="s">
        <v>82</v>
      </c>
      <c r="H1237" t="s">
        <v>18</v>
      </c>
      <c r="I1237" t="s">
        <v>19</v>
      </c>
      <c r="K1237">
        <v>0.37</v>
      </c>
      <c r="L1237" t="s">
        <v>20</v>
      </c>
    </row>
    <row r="1238" spans="1:12">
      <c r="A1238" t="s">
        <v>14</v>
      </c>
      <c r="B1238">
        <v>1998</v>
      </c>
      <c r="C1238">
        <v>1990</v>
      </c>
      <c r="D1238" t="s">
        <v>55</v>
      </c>
      <c r="E1238" t="s">
        <v>56</v>
      </c>
      <c r="F1238" t="s">
        <v>71</v>
      </c>
      <c r="G1238" t="s">
        <v>72</v>
      </c>
      <c r="H1238" t="s">
        <v>18</v>
      </c>
      <c r="I1238" t="s">
        <v>19</v>
      </c>
      <c r="K1238">
        <v>0.14000000000000001</v>
      </c>
      <c r="L1238" t="s">
        <v>20</v>
      </c>
    </row>
    <row r="1239" spans="1:12">
      <c r="A1239" t="s">
        <v>14</v>
      </c>
      <c r="B1239">
        <v>1998</v>
      </c>
      <c r="C1239">
        <v>1990</v>
      </c>
      <c r="D1239" t="s">
        <v>55</v>
      </c>
      <c r="E1239" t="s">
        <v>56</v>
      </c>
      <c r="F1239" t="s">
        <v>17</v>
      </c>
      <c r="G1239" t="s">
        <v>17</v>
      </c>
      <c r="H1239" t="s">
        <v>18</v>
      </c>
      <c r="I1239" t="s">
        <v>19</v>
      </c>
      <c r="K1239">
        <v>696</v>
      </c>
      <c r="L1239" t="s">
        <v>20</v>
      </c>
    </row>
    <row r="1240" spans="1:12">
      <c r="A1240" t="s">
        <v>14</v>
      </c>
      <c r="B1240">
        <v>1998</v>
      </c>
      <c r="C1240">
        <v>1990</v>
      </c>
      <c r="D1240" t="s">
        <v>55</v>
      </c>
      <c r="E1240" t="s">
        <v>56</v>
      </c>
      <c r="F1240" t="s">
        <v>70</v>
      </c>
      <c r="G1240" t="s">
        <v>70</v>
      </c>
      <c r="H1240" t="s">
        <v>18</v>
      </c>
      <c r="I1240" t="s">
        <v>19</v>
      </c>
      <c r="K1240">
        <v>228</v>
      </c>
      <c r="L1240" t="s">
        <v>20</v>
      </c>
    </row>
    <row r="1241" spans="1:12">
      <c r="A1241" t="s">
        <v>14</v>
      </c>
      <c r="B1241">
        <v>1998</v>
      </c>
      <c r="C1241">
        <v>1990</v>
      </c>
      <c r="D1241" t="s">
        <v>55</v>
      </c>
      <c r="E1241" t="s">
        <v>56</v>
      </c>
      <c r="F1241" t="s">
        <v>90</v>
      </c>
      <c r="G1241" t="s">
        <v>91</v>
      </c>
      <c r="H1241" t="s">
        <v>18</v>
      </c>
      <c r="I1241" t="s">
        <v>19</v>
      </c>
      <c r="K1241">
        <v>4</v>
      </c>
      <c r="L1241" t="s">
        <v>20</v>
      </c>
    </row>
    <row r="1242" spans="1:12">
      <c r="A1242" t="s">
        <v>14</v>
      </c>
      <c r="B1242">
        <v>1998</v>
      </c>
      <c r="C1242">
        <v>1990</v>
      </c>
      <c r="D1242" t="s">
        <v>55</v>
      </c>
      <c r="E1242" t="s">
        <v>56</v>
      </c>
      <c r="F1242" t="s">
        <v>110</v>
      </c>
      <c r="G1242" t="s">
        <v>111</v>
      </c>
      <c r="H1242" t="s">
        <v>18</v>
      </c>
      <c r="I1242" t="s">
        <v>19</v>
      </c>
      <c r="K1242">
        <v>0.49</v>
      </c>
      <c r="L1242" t="s">
        <v>20</v>
      </c>
    </row>
    <row r="1243" spans="1:12">
      <c r="A1243" t="s">
        <v>14</v>
      </c>
      <c r="B1243">
        <v>1998</v>
      </c>
      <c r="C1243">
        <v>1990</v>
      </c>
      <c r="D1243" t="s">
        <v>68</v>
      </c>
      <c r="E1243" t="s">
        <v>69</v>
      </c>
      <c r="F1243" t="s">
        <v>26</v>
      </c>
      <c r="G1243" t="s">
        <v>26</v>
      </c>
      <c r="H1243" t="s">
        <v>18</v>
      </c>
      <c r="I1243" t="s">
        <v>19</v>
      </c>
      <c r="K1243">
        <v>17</v>
      </c>
      <c r="L1243" t="s">
        <v>20</v>
      </c>
    </row>
    <row r="1244" spans="1:12">
      <c r="A1244" t="s">
        <v>14</v>
      </c>
      <c r="B1244">
        <v>1998</v>
      </c>
      <c r="C1244">
        <v>1990</v>
      </c>
      <c r="D1244" t="s">
        <v>87</v>
      </c>
      <c r="E1244" t="s">
        <v>88</v>
      </c>
      <c r="F1244" t="s">
        <v>17</v>
      </c>
      <c r="G1244" t="s">
        <v>23</v>
      </c>
      <c r="H1244" t="s">
        <v>18</v>
      </c>
      <c r="I1244" t="s">
        <v>19</v>
      </c>
      <c r="K1244">
        <v>59</v>
      </c>
      <c r="L1244" t="s">
        <v>20</v>
      </c>
    </row>
    <row r="1245" spans="1:12">
      <c r="A1245" t="s">
        <v>14</v>
      </c>
      <c r="B1245">
        <v>1998</v>
      </c>
      <c r="C1245">
        <v>1990</v>
      </c>
      <c r="D1245" t="s">
        <v>65</v>
      </c>
      <c r="E1245" t="s">
        <v>66</v>
      </c>
      <c r="F1245" t="s">
        <v>26</v>
      </c>
      <c r="G1245" t="s">
        <v>26</v>
      </c>
      <c r="H1245" t="s">
        <v>18</v>
      </c>
      <c r="I1245" t="s">
        <v>19</v>
      </c>
      <c r="K1245">
        <v>4</v>
      </c>
      <c r="L1245" t="s">
        <v>20</v>
      </c>
    </row>
    <row r="1246" spans="1:12">
      <c r="A1246" t="s">
        <v>14</v>
      </c>
      <c r="B1246">
        <v>1998</v>
      </c>
      <c r="C1246">
        <v>1990</v>
      </c>
      <c r="D1246" t="s">
        <v>65</v>
      </c>
      <c r="E1246" t="s">
        <v>66</v>
      </c>
      <c r="F1246" t="s">
        <v>17</v>
      </c>
      <c r="G1246" t="s">
        <v>17</v>
      </c>
      <c r="H1246" t="s">
        <v>18</v>
      </c>
      <c r="I1246" t="s">
        <v>19</v>
      </c>
      <c r="K1246">
        <v>4</v>
      </c>
      <c r="L1246" t="s">
        <v>20</v>
      </c>
    </row>
    <row r="1247" spans="1:12">
      <c r="A1247" t="s">
        <v>14</v>
      </c>
      <c r="B1247">
        <v>1998</v>
      </c>
      <c r="C1247">
        <v>1990</v>
      </c>
      <c r="D1247" t="s">
        <v>65</v>
      </c>
      <c r="E1247" t="s">
        <v>66</v>
      </c>
      <c r="F1247" t="s">
        <v>34</v>
      </c>
      <c r="G1247" t="s">
        <v>34</v>
      </c>
      <c r="H1247" t="s">
        <v>18</v>
      </c>
      <c r="I1247" t="s">
        <v>19</v>
      </c>
      <c r="K1247">
        <v>214</v>
      </c>
      <c r="L1247" t="s">
        <v>20</v>
      </c>
    </row>
    <row r="1248" spans="1:12">
      <c r="A1248" t="s">
        <v>14</v>
      </c>
      <c r="B1248">
        <v>1999</v>
      </c>
      <c r="C1248">
        <v>1990</v>
      </c>
      <c r="D1248" t="s">
        <v>172</v>
      </c>
      <c r="E1248" t="s">
        <v>173</v>
      </c>
      <c r="F1248" t="s">
        <v>17</v>
      </c>
      <c r="G1248" t="s">
        <v>17</v>
      </c>
      <c r="H1248" t="s">
        <v>18</v>
      </c>
      <c r="I1248" t="s">
        <v>19</v>
      </c>
      <c r="K1248">
        <v>18.018999999999998</v>
      </c>
      <c r="L1248" t="s">
        <v>20</v>
      </c>
    </row>
    <row r="1249" spans="1:12">
      <c r="A1249" t="s">
        <v>14</v>
      </c>
      <c r="B1249">
        <v>1999</v>
      </c>
      <c r="C1249">
        <v>1990</v>
      </c>
      <c r="D1249" t="s">
        <v>79</v>
      </c>
      <c r="E1249" t="s">
        <v>80</v>
      </c>
      <c r="F1249" t="s">
        <v>104</v>
      </c>
      <c r="G1249" t="s">
        <v>105</v>
      </c>
      <c r="H1249" t="s">
        <v>18</v>
      </c>
      <c r="I1249" t="s">
        <v>19</v>
      </c>
      <c r="K1249">
        <v>10.78</v>
      </c>
      <c r="L1249" t="s">
        <v>20</v>
      </c>
    </row>
    <row r="1250" spans="1:12">
      <c r="A1250" t="s">
        <v>14</v>
      </c>
      <c r="B1250">
        <v>1999</v>
      </c>
      <c r="C1250">
        <v>1990</v>
      </c>
      <c r="D1250" t="s">
        <v>21</v>
      </c>
      <c r="E1250" t="s">
        <v>22</v>
      </c>
      <c r="F1250" t="s">
        <v>17</v>
      </c>
      <c r="G1250" t="s">
        <v>23</v>
      </c>
      <c r="H1250" t="s">
        <v>18</v>
      </c>
      <c r="I1250" t="s">
        <v>19</v>
      </c>
      <c r="K1250">
        <v>145</v>
      </c>
      <c r="L1250" t="s">
        <v>20</v>
      </c>
    </row>
    <row r="1251" spans="1:12">
      <c r="A1251" t="s">
        <v>14</v>
      </c>
      <c r="B1251">
        <v>1999</v>
      </c>
      <c r="C1251">
        <v>1990</v>
      </c>
      <c r="D1251" t="s">
        <v>21</v>
      </c>
      <c r="E1251" t="s">
        <v>184</v>
      </c>
      <c r="F1251" t="s">
        <v>17</v>
      </c>
      <c r="G1251" t="s">
        <v>29</v>
      </c>
      <c r="H1251" t="s">
        <v>18</v>
      </c>
      <c r="I1251" t="s">
        <v>19</v>
      </c>
      <c r="K1251">
        <v>84</v>
      </c>
      <c r="L1251" t="s">
        <v>20</v>
      </c>
    </row>
    <row r="1252" spans="1:12">
      <c r="A1252" t="s">
        <v>14</v>
      </c>
      <c r="B1252">
        <v>1999</v>
      </c>
      <c r="C1252">
        <v>1990</v>
      </c>
      <c r="D1252" t="s">
        <v>21</v>
      </c>
      <c r="E1252" t="s">
        <v>97</v>
      </c>
      <c r="F1252" t="s">
        <v>17</v>
      </c>
      <c r="G1252" t="s">
        <v>29</v>
      </c>
      <c r="H1252" t="s">
        <v>18</v>
      </c>
      <c r="I1252" t="s">
        <v>19</v>
      </c>
      <c r="K1252">
        <v>145</v>
      </c>
      <c r="L1252" t="s">
        <v>20</v>
      </c>
    </row>
    <row r="1253" spans="1:12">
      <c r="A1253" t="s">
        <v>14</v>
      </c>
      <c r="B1253">
        <v>1999</v>
      </c>
      <c r="C1253">
        <v>1990</v>
      </c>
      <c r="D1253" t="s">
        <v>21</v>
      </c>
      <c r="E1253" t="s">
        <v>185</v>
      </c>
      <c r="F1253" t="s">
        <v>17</v>
      </c>
      <c r="G1253" t="s">
        <v>29</v>
      </c>
      <c r="H1253" t="s">
        <v>18</v>
      </c>
      <c r="I1253" t="s">
        <v>19</v>
      </c>
      <c r="K1253">
        <v>966</v>
      </c>
      <c r="L1253" t="s">
        <v>20</v>
      </c>
    </row>
    <row r="1254" spans="1:12">
      <c r="A1254" t="s">
        <v>14</v>
      </c>
      <c r="B1254">
        <v>1999</v>
      </c>
      <c r="C1254">
        <v>1990</v>
      </c>
      <c r="D1254" t="s">
        <v>21</v>
      </c>
      <c r="E1254" t="s">
        <v>128</v>
      </c>
      <c r="F1254" t="s">
        <v>17</v>
      </c>
      <c r="G1254" t="s">
        <v>29</v>
      </c>
      <c r="H1254" t="s">
        <v>18</v>
      </c>
      <c r="I1254" t="s">
        <v>19</v>
      </c>
      <c r="K1254">
        <v>10</v>
      </c>
      <c r="L1254" t="s">
        <v>20</v>
      </c>
    </row>
    <row r="1255" spans="1:12">
      <c r="A1255" t="s">
        <v>14</v>
      </c>
      <c r="B1255">
        <v>1999</v>
      </c>
      <c r="C1255">
        <v>1990</v>
      </c>
      <c r="D1255" t="s">
        <v>21</v>
      </c>
      <c r="E1255" t="s">
        <v>174</v>
      </c>
      <c r="F1255" t="s">
        <v>17</v>
      </c>
      <c r="G1255" t="s">
        <v>29</v>
      </c>
      <c r="H1255" t="s">
        <v>18</v>
      </c>
      <c r="I1255" t="s">
        <v>19</v>
      </c>
      <c r="K1255">
        <v>10</v>
      </c>
      <c r="L1255" t="s">
        <v>20</v>
      </c>
    </row>
    <row r="1256" spans="1:12">
      <c r="A1256" t="s">
        <v>14</v>
      </c>
      <c r="B1256">
        <v>1999</v>
      </c>
      <c r="C1256">
        <v>1990</v>
      </c>
      <c r="D1256" t="s">
        <v>21</v>
      </c>
      <c r="E1256" t="s">
        <v>129</v>
      </c>
      <c r="F1256" t="s">
        <v>17</v>
      </c>
      <c r="G1256" t="s">
        <v>29</v>
      </c>
      <c r="H1256" t="s">
        <v>18</v>
      </c>
      <c r="I1256" t="s">
        <v>19</v>
      </c>
      <c r="K1256">
        <v>564</v>
      </c>
      <c r="L1256" t="s">
        <v>20</v>
      </c>
    </row>
    <row r="1257" spans="1:12">
      <c r="A1257" t="s">
        <v>14</v>
      </c>
      <c r="B1257">
        <v>1999</v>
      </c>
      <c r="C1257">
        <v>1990</v>
      </c>
      <c r="D1257" t="s">
        <v>21</v>
      </c>
      <c r="E1257" t="s">
        <v>186</v>
      </c>
      <c r="F1257" t="s">
        <v>17</v>
      </c>
      <c r="G1257" t="s">
        <v>29</v>
      </c>
      <c r="H1257" t="s">
        <v>18</v>
      </c>
      <c r="I1257" t="s">
        <v>19</v>
      </c>
      <c r="K1257">
        <v>12</v>
      </c>
      <c r="L1257" t="s">
        <v>20</v>
      </c>
    </row>
    <row r="1258" spans="1:12">
      <c r="A1258" t="s">
        <v>14</v>
      </c>
      <c r="B1258">
        <v>1999</v>
      </c>
      <c r="C1258">
        <v>1990</v>
      </c>
      <c r="D1258" t="s">
        <v>21</v>
      </c>
      <c r="E1258" t="s">
        <v>165</v>
      </c>
      <c r="F1258" t="s">
        <v>17</v>
      </c>
      <c r="G1258" t="s">
        <v>29</v>
      </c>
      <c r="H1258" t="s">
        <v>18</v>
      </c>
      <c r="I1258" t="s">
        <v>19</v>
      </c>
      <c r="K1258">
        <v>6</v>
      </c>
      <c r="L1258" t="s">
        <v>20</v>
      </c>
    </row>
    <row r="1259" spans="1:12">
      <c r="A1259" t="s">
        <v>14</v>
      </c>
      <c r="B1259">
        <v>1999</v>
      </c>
      <c r="C1259">
        <v>1990</v>
      </c>
      <c r="D1259" t="s">
        <v>21</v>
      </c>
      <c r="E1259" t="s">
        <v>187</v>
      </c>
      <c r="F1259" t="s">
        <v>17</v>
      </c>
      <c r="G1259" t="s">
        <v>29</v>
      </c>
      <c r="H1259" t="s">
        <v>18</v>
      </c>
      <c r="I1259" t="s">
        <v>19</v>
      </c>
      <c r="K1259">
        <v>82</v>
      </c>
      <c r="L1259" t="s">
        <v>20</v>
      </c>
    </row>
    <row r="1260" spans="1:12">
      <c r="A1260" t="s">
        <v>14</v>
      </c>
      <c r="B1260">
        <v>1999</v>
      </c>
      <c r="C1260">
        <v>1990</v>
      </c>
      <c r="D1260" t="s">
        <v>188</v>
      </c>
      <c r="E1260" t="s">
        <v>189</v>
      </c>
      <c r="F1260" t="s">
        <v>17</v>
      </c>
      <c r="G1260" t="s">
        <v>17</v>
      </c>
      <c r="H1260" t="s">
        <v>18</v>
      </c>
      <c r="I1260" t="s">
        <v>19</v>
      </c>
      <c r="K1260">
        <v>32</v>
      </c>
      <c r="L1260" t="s">
        <v>20</v>
      </c>
    </row>
    <row r="1261" spans="1:12">
      <c r="A1261" t="s">
        <v>14</v>
      </c>
      <c r="B1261">
        <v>1999</v>
      </c>
      <c r="C1261">
        <v>1990</v>
      </c>
      <c r="D1261" t="s">
        <v>62</v>
      </c>
      <c r="E1261" t="s">
        <v>63</v>
      </c>
      <c r="F1261" t="s">
        <v>17</v>
      </c>
      <c r="G1261" t="s">
        <v>23</v>
      </c>
      <c r="H1261" t="s">
        <v>18</v>
      </c>
      <c r="I1261" t="s">
        <v>19</v>
      </c>
      <c r="K1261">
        <v>244</v>
      </c>
      <c r="L1261" t="s">
        <v>20</v>
      </c>
    </row>
    <row r="1262" spans="1:12">
      <c r="A1262" t="s">
        <v>14</v>
      </c>
      <c r="B1262">
        <v>1999</v>
      </c>
      <c r="C1262">
        <v>1990</v>
      </c>
      <c r="D1262" t="s">
        <v>62</v>
      </c>
      <c r="E1262" t="s">
        <v>63</v>
      </c>
      <c r="F1262" t="s">
        <v>70</v>
      </c>
      <c r="G1262" t="s">
        <v>70</v>
      </c>
      <c r="H1262" t="s">
        <v>18</v>
      </c>
      <c r="I1262" t="s">
        <v>19</v>
      </c>
      <c r="K1262">
        <v>5</v>
      </c>
      <c r="L1262" t="s">
        <v>20</v>
      </c>
    </row>
    <row r="1263" spans="1:12">
      <c r="A1263" t="s">
        <v>14</v>
      </c>
      <c r="B1263">
        <v>1999</v>
      </c>
      <c r="C1263">
        <v>1990</v>
      </c>
      <c r="D1263" t="s">
        <v>62</v>
      </c>
      <c r="E1263" t="s">
        <v>63</v>
      </c>
      <c r="F1263" t="s">
        <v>120</v>
      </c>
      <c r="G1263" t="s">
        <v>120</v>
      </c>
      <c r="H1263" t="s">
        <v>18</v>
      </c>
      <c r="I1263" t="s">
        <v>19</v>
      </c>
      <c r="K1263">
        <v>14</v>
      </c>
      <c r="L1263" t="s">
        <v>20</v>
      </c>
    </row>
    <row r="1264" spans="1:12">
      <c r="A1264" t="s">
        <v>14</v>
      </c>
      <c r="B1264">
        <v>1999</v>
      </c>
      <c r="C1264">
        <v>1990</v>
      </c>
      <c r="D1264" t="s">
        <v>24</v>
      </c>
      <c r="E1264" t="s">
        <v>25</v>
      </c>
      <c r="F1264" t="s">
        <v>71</v>
      </c>
      <c r="G1264" t="s">
        <v>72</v>
      </c>
      <c r="H1264" t="s">
        <v>18</v>
      </c>
      <c r="I1264" t="s">
        <v>19</v>
      </c>
      <c r="K1264">
        <v>1</v>
      </c>
      <c r="L1264" t="s">
        <v>20</v>
      </c>
    </row>
    <row r="1265" spans="1:12">
      <c r="A1265" t="s">
        <v>14</v>
      </c>
      <c r="B1265">
        <v>1999</v>
      </c>
      <c r="C1265">
        <v>1990</v>
      </c>
      <c r="D1265" t="s">
        <v>147</v>
      </c>
      <c r="E1265" t="s">
        <v>148</v>
      </c>
      <c r="F1265" t="s">
        <v>17</v>
      </c>
      <c r="G1265" t="s">
        <v>17</v>
      </c>
      <c r="H1265" t="s">
        <v>18</v>
      </c>
      <c r="I1265" t="s">
        <v>19</v>
      </c>
      <c r="K1265">
        <v>7347</v>
      </c>
      <c r="L1265" t="s">
        <v>20</v>
      </c>
    </row>
    <row r="1266" spans="1:12">
      <c r="A1266" t="s">
        <v>14</v>
      </c>
      <c r="B1266">
        <v>1999</v>
      </c>
      <c r="C1266">
        <v>1990</v>
      </c>
      <c r="D1266" t="s">
        <v>27</v>
      </c>
      <c r="E1266" t="s">
        <v>28</v>
      </c>
      <c r="F1266" t="s">
        <v>17</v>
      </c>
      <c r="G1266" t="s">
        <v>29</v>
      </c>
      <c r="H1266" t="s">
        <v>18</v>
      </c>
      <c r="I1266" t="s">
        <v>19</v>
      </c>
      <c r="K1266">
        <v>16837</v>
      </c>
      <c r="L1266" t="s">
        <v>20</v>
      </c>
    </row>
    <row r="1267" spans="1:12">
      <c r="A1267" t="s">
        <v>14</v>
      </c>
      <c r="B1267">
        <v>1999</v>
      </c>
      <c r="C1267">
        <v>1990</v>
      </c>
      <c r="D1267" t="s">
        <v>32</v>
      </c>
      <c r="E1267" t="s">
        <v>33</v>
      </c>
      <c r="F1267" t="s">
        <v>17</v>
      </c>
      <c r="G1267" t="s">
        <v>23</v>
      </c>
      <c r="H1267" t="s">
        <v>64</v>
      </c>
      <c r="I1267" t="s">
        <v>19</v>
      </c>
      <c r="K1267">
        <v>0.2</v>
      </c>
      <c r="L1267" t="s">
        <v>20</v>
      </c>
    </row>
    <row r="1268" spans="1:12">
      <c r="A1268" t="s">
        <v>14</v>
      </c>
      <c r="B1268">
        <v>1999</v>
      </c>
      <c r="C1268">
        <v>1990</v>
      </c>
      <c r="D1268" t="s">
        <v>32</v>
      </c>
      <c r="E1268" t="s">
        <v>35</v>
      </c>
      <c r="F1268" t="s">
        <v>26</v>
      </c>
      <c r="G1268" t="s">
        <v>26</v>
      </c>
      <c r="H1268" t="s">
        <v>18</v>
      </c>
      <c r="I1268" t="s">
        <v>19</v>
      </c>
      <c r="K1268">
        <v>6191</v>
      </c>
      <c r="L1268" t="s">
        <v>20</v>
      </c>
    </row>
    <row r="1269" spans="1:12">
      <c r="A1269" t="s">
        <v>14</v>
      </c>
      <c r="B1269">
        <v>1999</v>
      </c>
      <c r="C1269">
        <v>1990</v>
      </c>
      <c r="D1269" t="s">
        <v>32</v>
      </c>
      <c r="E1269" t="s">
        <v>89</v>
      </c>
      <c r="F1269" t="s">
        <v>26</v>
      </c>
      <c r="G1269" t="s">
        <v>26</v>
      </c>
      <c r="H1269" t="s">
        <v>18</v>
      </c>
      <c r="I1269" t="s">
        <v>19</v>
      </c>
      <c r="K1269">
        <v>322.57299999999998</v>
      </c>
      <c r="L1269" t="s">
        <v>20</v>
      </c>
    </row>
    <row r="1270" spans="1:12">
      <c r="A1270" t="s">
        <v>14</v>
      </c>
      <c r="B1270">
        <v>1999</v>
      </c>
      <c r="C1270">
        <v>1990</v>
      </c>
      <c r="D1270" t="s">
        <v>32</v>
      </c>
      <c r="E1270" t="s">
        <v>89</v>
      </c>
      <c r="F1270" t="s">
        <v>90</v>
      </c>
      <c r="G1270" t="s">
        <v>91</v>
      </c>
      <c r="H1270" t="s">
        <v>18</v>
      </c>
      <c r="I1270" t="s">
        <v>19</v>
      </c>
      <c r="K1270">
        <v>38.828000000000003</v>
      </c>
      <c r="L1270" t="s">
        <v>20</v>
      </c>
    </row>
    <row r="1271" spans="1:12">
      <c r="A1271" t="s">
        <v>14</v>
      </c>
      <c r="B1271">
        <v>1999</v>
      </c>
      <c r="C1271">
        <v>1990</v>
      </c>
      <c r="D1271" t="s">
        <v>32</v>
      </c>
      <c r="E1271" t="s">
        <v>98</v>
      </c>
      <c r="F1271" t="s">
        <v>26</v>
      </c>
      <c r="G1271" t="s">
        <v>26</v>
      </c>
      <c r="H1271" t="s">
        <v>18</v>
      </c>
      <c r="I1271" t="s">
        <v>19</v>
      </c>
      <c r="K1271">
        <v>2049</v>
      </c>
      <c r="L1271" t="s">
        <v>20</v>
      </c>
    </row>
    <row r="1272" spans="1:12">
      <c r="A1272" t="s">
        <v>14</v>
      </c>
      <c r="B1272">
        <v>1999</v>
      </c>
      <c r="C1272">
        <v>1990</v>
      </c>
      <c r="D1272" t="s">
        <v>32</v>
      </c>
      <c r="E1272" t="s">
        <v>98</v>
      </c>
      <c r="F1272" t="s">
        <v>34</v>
      </c>
      <c r="G1272" t="s">
        <v>34</v>
      </c>
      <c r="H1272" t="s">
        <v>18</v>
      </c>
      <c r="I1272" t="s">
        <v>19</v>
      </c>
      <c r="K1272">
        <v>5021</v>
      </c>
      <c r="L1272" t="s">
        <v>20</v>
      </c>
    </row>
    <row r="1273" spans="1:12">
      <c r="A1273" t="s">
        <v>14</v>
      </c>
      <c r="B1273">
        <v>1999</v>
      </c>
      <c r="C1273">
        <v>1990</v>
      </c>
      <c r="D1273" t="s">
        <v>32</v>
      </c>
      <c r="E1273" t="s">
        <v>99</v>
      </c>
      <c r="F1273" t="s">
        <v>17</v>
      </c>
      <c r="G1273" t="s">
        <v>23</v>
      </c>
      <c r="H1273" t="s">
        <v>18</v>
      </c>
      <c r="I1273" t="s">
        <v>19</v>
      </c>
      <c r="K1273">
        <v>116.154</v>
      </c>
      <c r="L1273" t="s">
        <v>20</v>
      </c>
    </row>
    <row r="1274" spans="1:12">
      <c r="A1274" t="s">
        <v>14</v>
      </c>
      <c r="B1274">
        <v>1999</v>
      </c>
      <c r="C1274">
        <v>1990</v>
      </c>
      <c r="D1274" t="s">
        <v>36</v>
      </c>
      <c r="E1274" t="s">
        <v>37</v>
      </c>
      <c r="F1274" t="s">
        <v>104</v>
      </c>
      <c r="G1274" t="s">
        <v>105</v>
      </c>
      <c r="H1274" t="s">
        <v>18</v>
      </c>
      <c r="I1274" t="s">
        <v>19</v>
      </c>
      <c r="K1274">
        <v>28</v>
      </c>
      <c r="L1274" t="s">
        <v>20</v>
      </c>
    </row>
    <row r="1275" spans="1:12">
      <c r="A1275" t="s">
        <v>14</v>
      </c>
      <c r="B1275">
        <v>1999</v>
      </c>
      <c r="C1275">
        <v>1990</v>
      </c>
      <c r="D1275" t="s">
        <v>36</v>
      </c>
      <c r="E1275" t="s">
        <v>84</v>
      </c>
      <c r="F1275" t="s">
        <v>26</v>
      </c>
      <c r="G1275" t="s">
        <v>26</v>
      </c>
      <c r="H1275" t="s">
        <v>18</v>
      </c>
      <c r="I1275" t="s">
        <v>19</v>
      </c>
      <c r="K1275">
        <v>1998</v>
      </c>
      <c r="L1275" t="s">
        <v>20</v>
      </c>
    </row>
    <row r="1276" spans="1:12">
      <c r="A1276" t="s">
        <v>14</v>
      </c>
      <c r="B1276">
        <v>1999</v>
      </c>
      <c r="C1276">
        <v>1990</v>
      </c>
      <c r="D1276" t="s">
        <v>36</v>
      </c>
      <c r="E1276" t="s">
        <v>84</v>
      </c>
      <c r="F1276" t="s">
        <v>34</v>
      </c>
      <c r="G1276" t="s">
        <v>34</v>
      </c>
      <c r="H1276" t="s">
        <v>18</v>
      </c>
      <c r="I1276" t="s">
        <v>19</v>
      </c>
      <c r="K1276">
        <v>3503</v>
      </c>
      <c r="L1276" t="s">
        <v>20</v>
      </c>
    </row>
    <row r="1277" spans="1:12">
      <c r="A1277" t="s">
        <v>14</v>
      </c>
      <c r="B1277">
        <v>1999</v>
      </c>
      <c r="C1277">
        <v>1990</v>
      </c>
      <c r="D1277" t="s">
        <v>40</v>
      </c>
      <c r="E1277" t="s">
        <v>41</v>
      </c>
      <c r="F1277" t="s">
        <v>26</v>
      </c>
      <c r="G1277" t="s">
        <v>26</v>
      </c>
      <c r="H1277" t="s">
        <v>18</v>
      </c>
      <c r="I1277" t="s">
        <v>19</v>
      </c>
      <c r="K1277">
        <v>2045</v>
      </c>
      <c r="L1277" t="s">
        <v>20</v>
      </c>
    </row>
    <row r="1278" spans="1:12">
      <c r="A1278" t="s">
        <v>14</v>
      </c>
      <c r="B1278">
        <v>1999</v>
      </c>
      <c r="C1278">
        <v>1990</v>
      </c>
      <c r="D1278" t="s">
        <v>40</v>
      </c>
      <c r="E1278" t="s">
        <v>42</v>
      </c>
      <c r="F1278" t="s">
        <v>26</v>
      </c>
      <c r="G1278" t="s">
        <v>26</v>
      </c>
      <c r="H1278" t="s">
        <v>18</v>
      </c>
      <c r="I1278" t="s">
        <v>19</v>
      </c>
      <c r="K1278">
        <v>1268.7</v>
      </c>
      <c r="L1278" t="s">
        <v>20</v>
      </c>
    </row>
    <row r="1279" spans="1:12">
      <c r="A1279" t="s">
        <v>14</v>
      </c>
      <c r="B1279">
        <v>1999</v>
      </c>
      <c r="C1279">
        <v>1990</v>
      </c>
      <c r="D1279" t="s">
        <v>190</v>
      </c>
      <c r="E1279" t="s">
        <v>191</v>
      </c>
      <c r="F1279" t="s">
        <v>17</v>
      </c>
      <c r="G1279" t="s">
        <v>17</v>
      </c>
      <c r="H1279" t="s">
        <v>18</v>
      </c>
      <c r="I1279" t="s">
        <v>19</v>
      </c>
      <c r="K1279">
        <v>11</v>
      </c>
      <c r="L1279" t="s">
        <v>20</v>
      </c>
    </row>
    <row r="1280" spans="1:12">
      <c r="A1280" t="s">
        <v>14</v>
      </c>
      <c r="B1280">
        <v>1999</v>
      </c>
      <c r="C1280">
        <v>1990</v>
      </c>
      <c r="D1280" t="s">
        <v>77</v>
      </c>
      <c r="E1280" t="s">
        <v>78</v>
      </c>
      <c r="F1280" t="s">
        <v>81</v>
      </c>
      <c r="G1280" t="s">
        <v>82</v>
      </c>
      <c r="H1280" t="s">
        <v>18</v>
      </c>
      <c r="I1280" t="s">
        <v>19</v>
      </c>
      <c r="K1280">
        <v>61</v>
      </c>
      <c r="L1280" t="s">
        <v>20</v>
      </c>
    </row>
    <row r="1281" spans="1:12">
      <c r="A1281" t="s">
        <v>14</v>
      </c>
      <c r="B1281">
        <v>1999</v>
      </c>
      <c r="C1281">
        <v>1990</v>
      </c>
      <c r="D1281" t="s">
        <v>77</v>
      </c>
      <c r="E1281" t="s">
        <v>78</v>
      </c>
      <c r="F1281" t="s">
        <v>59</v>
      </c>
      <c r="G1281" t="s">
        <v>60</v>
      </c>
      <c r="H1281" t="s">
        <v>18</v>
      </c>
      <c r="I1281" t="s">
        <v>19</v>
      </c>
      <c r="K1281">
        <v>123</v>
      </c>
      <c r="L1281" t="s">
        <v>20</v>
      </c>
    </row>
    <row r="1282" spans="1:12">
      <c r="A1282" t="s">
        <v>14</v>
      </c>
      <c r="B1282">
        <v>1999</v>
      </c>
      <c r="C1282">
        <v>1990</v>
      </c>
      <c r="D1282" t="s">
        <v>43</v>
      </c>
      <c r="E1282" t="s">
        <v>44</v>
      </c>
      <c r="F1282" t="s">
        <v>26</v>
      </c>
      <c r="G1282" t="s">
        <v>26</v>
      </c>
      <c r="H1282" t="s">
        <v>18</v>
      </c>
      <c r="I1282" t="s">
        <v>19</v>
      </c>
      <c r="K1282">
        <v>8622.4097440000005</v>
      </c>
      <c r="L1282" t="s">
        <v>20</v>
      </c>
    </row>
    <row r="1283" spans="1:12">
      <c r="A1283" t="s">
        <v>14</v>
      </c>
      <c r="B1283">
        <v>1999</v>
      </c>
      <c r="C1283">
        <v>1990</v>
      </c>
      <c r="D1283" t="s">
        <v>43</v>
      </c>
      <c r="E1283" t="s">
        <v>44</v>
      </c>
      <c r="F1283" t="s">
        <v>34</v>
      </c>
      <c r="G1283" t="s">
        <v>34</v>
      </c>
      <c r="H1283" t="s">
        <v>18</v>
      </c>
      <c r="I1283" t="s">
        <v>19</v>
      </c>
      <c r="K1283">
        <v>9141.1971549999998</v>
      </c>
      <c r="L1283" t="s">
        <v>20</v>
      </c>
    </row>
    <row r="1284" spans="1:12">
      <c r="A1284" t="s">
        <v>14</v>
      </c>
      <c r="B1284">
        <v>1999</v>
      </c>
      <c r="C1284">
        <v>1990</v>
      </c>
      <c r="D1284" t="s">
        <v>130</v>
      </c>
      <c r="E1284" t="s">
        <v>131</v>
      </c>
      <c r="F1284" t="s">
        <v>104</v>
      </c>
      <c r="G1284" t="s">
        <v>105</v>
      </c>
      <c r="H1284" t="s">
        <v>18</v>
      </c>
      <c r="I1284" t="s">
        <v>19</v>
      </c>
      <c r="K1284">
        <v>0.3</v>
      </c>
      <c r="L1284" t="s">
        <v>20</v>
      </c>
    </row>
    <row r="1285" spans="1:12">
      <c r="A1285" t="s">
        <v>14</v>
      </c>
      <c r="B1285">
        <v>1999</v>
      </c>
      <c r="C1285">
        <v>1990</v>
      </c>
      <c r="D1285" t="s">
        <v>192</v>
      </c>
      <c r="E1285" t="s">
        <v>193</v>
      </c>
      <c r="F1285" t="s">
        <v>17</v>
      </c>
      <c r="G1285" t="s">
        <v>23</v>
      </c>
      <c r="H1285" t="s">
        <v>18</v>
      </c>
      <c r="I1285" t="s">
        <v>19</v>
      </c>
      <c r="K1285">
        <v>1</v>
      </c>
      <c r="L1285" t="s">
        <v>20</v>
      </c>
    </row>
    <row r="1286" spans="1:12">
      <c r="A1286" t="s">
        <v>14</v>
      </c>
      <c r="B1286">
        <v>1999</v>
      </c>
      <c r="C1286">
        <v>1990</v>
      </c>
      <c r="D1286" t="s">
        <v>46</v>
      </c>
      <c r="E1286" t="s">
        <v>47</v>
      </c>
      <c r="F1286" t="s">
        <v>17</v>
      </c>
      <c r="G1286" t="s">
        <v>23</v>
      </c>
      <c r="H1286" t="s">
        <v>18</v>
      </c>
      <c r="I1286" t="s">
        <v>19</v>
      </c>
      <c r="K1286">
        <v>21833</v>
      </c>
      <c r="L1286" t="s">
        <v>20</v>
      </c>
    </row>
    <row r="1287" spans="1:12">
      <c r="A1287" t="s">
        <v>14</v>
      </c>
      <c r="B1287">
        <v>1999</v>
      </c>
      <c r="C1287">
        <v>1990</v>
      </c>
      <c r="D1287" t="s">
        <v>49</v>
      </c>
      <c r="E1287" t="s">
        <v>50</v>
      </c>
      <c r="F1287" t="s">
        <v>17</v>
      </c>
      <c r="G1287" t="s">
        <v>29</v>
      </c>
      <c r="H1287" t="s">
        <v>18</v>
      </c>
      <c r="I1287" t="s">
        <v>19</v>
      </c>
      <c r="K1287">
        <v>124</v>
      </c>
      <c r="L1287" t="s">
        <v>20</v>
      </c>
    </row>
    <row r="1288" spans="1:12">
      <c r="A1288" t="s">
        <v>14</v>
      </c>
      <c r="B1288">
        <v>1999</v>
      </c>
      <c r="C1288">
        <v>1990</v>
      </c>
      <c r="D1288" t="s">
        <v>121</v>
      </c>
      <c r="E1288" t="s">
        <v>122</v>
      </c>
      <c r="F1288" t="s">
        <v>104</v>
      </c>
      <c r="G1288" t="s">
        <v>105</v>
      </c>
      <c r="H1288" t="s">
        <v>18</v>
      </c>
      <c r="I1288" t="s">
        <v>19</v>
      </c>
      <c r="K1288">
        <v>57</v>
      </c>
      <c r="L1288" t="s">
        <v>20</v>
      </c>
    </row>
    <row r="1289" spans="1:12">
      <c r="A1289" t="s">
        <v>14</v>
      </c>
      <c r="B1289">
        <v>1999</v>
      </c>
      <c r="C1289">
        <v>1990</v>
      </c>
      <c r="D1289" t="s">
        <v>142</v>
      </c>
      <c r="E1289" t="s">
        <v>143</v>
      </c>
      <c r="F1289" t="s">
        <v>17</v>
      </c>
      <c r="G1289" t="s">
        <v>17</v>
      </c>
      <c r="H1289" t="s">
        <v>18</v>
      </c>
      <c r="I1289" t="s">
        <v>19</v>
      </c>
      <c r="K1289">
        <v>400</v>
      </c>
      <c r="L1289" t="s">
        <v>20</v>
      </c>
    </row>
    <row r="1290" spans="1:12">
      <c r="A1290" t="s">
        <v>14</v>
      </c>
      <c r="B1290">
        <v>1999</v>
      </c>
      <c r="C1290">
        <v>1990</v>
      </c>
      <c r="D1290" t="s">
        <v>51</v>
      </c>
      <c r="E1290" t="s">
        <v>52</v>
      </c>
      <c r="F1290" t="s">
        <v>59</v>
      </c>
      <c r="G1290" t="s">
        <v>60</v>
      </c>
      <c r="H1290" t="s">
        <v>18</v>
      </c>
      <c r="I1290" t="s">
        <v>19</v>
      </c>
      <c r="K1290">
        <v>700</v>
      </c>
      <c r="L1290" t="s">
        <v>20</v>
      </c>
    </row>
    <row r="1291" spans="1:12">
      <c r="A1291" t="s">
        <v>14</v>
      </c>
      <c r="B1291">
        <v>1999</v>
      </c>
      <c r="C1291">
        <v>1990</v>
      </c>
      <c r="D1291" t="s">
        <v>149</v>
      </c>
      <c r="E1291" t="s">
        <v>150</v>
      </c>
      <c r="F1291" t="s">
        <v>17</v>
      </c>
      <c r="G1291" t="s">
        <v>17</v>
      </c>
      <c r="H1291" t="s">
        <v>18</v>
      </c>
      <c r="I1291" t="s">
        <v>19</v>
      </c>
      <c r="K1291">
        <v>6</v>
      </c>
      <c r="L1291" t="s">
        <v>20</v>
      </c>
    </row>
    <row r="1292" spans="1:12">
      <c r="A1292" t="s">
        <v>14</v>
      </c>
      <c r="B1292">
        <v>1999</v>
      </c>
      <c r="C1292">
        <v>1990</v>
      </c>
      <c r="D1292" t="s">
        <v>85</v>
      </c>
      <c r="E1292" t="s">
        <v>86</v>
      </c>
      <c r="F1292" t="s">
        <v>34</v>
      </c>
      <c r="G1292" t="s">
        <v>34</v>
      </c>
      <c r="H1292" t="s">
        <v>18</v>
      </c>
      <c r="I1292" t="s">
        <v>19</v>
      </c>
      <c r="K1292">
        <v>497.83503121919199</v>
      </c>
      <c r="L1292" t="s">
        <v>20</v>
      </c>
    </row>
    <row r="1293" spans="1:12">
      <c r="A1293" t="s">
        <v>14</v>
      </c>
      <c r="B1293">
        <v>1999</v>
      </c>
      <c r="C1293">
        <v>1990</v>
      </c>
      <c r="D1293" t="s">
        <v>95</v>
      </c>
      <c r="E1293" t="s">
        <v>194</v>
      </c>
      <c r="F1293" t="s">
        <v>26</v>
      </c>
      <c r="G1293" t="s">
        <v>26</v>
      </c>
      <c r="H1293" t="s">
        <v>18</v>
      </c>
      <c r="I1293" t="s">
        <v>19</v>
      </c>
      <c r="K1293">
        <v>587.67999999999995</v>
      </c>
      <c r="L1293" t="s">
        <v>20</v>
      </c>
    </row>
    <row r="1294" spans="1:12">
      <c r="A1294" t="s">
        <v>14</v>
      </c>
      <c r="B1294">
        <v>1999</v>
      </c>
      <c r="C1294">
        <v>1990</v>
      </c>
      <c r="D1294" t="s">
        <v>95</v>
      </c>
      <c r="E1294" t="s">
        <v>144</v>
      </c>
      <c r="F1294" t="s">
        <v>26</v>
      </c>
      <c r="G1294" t="s">
        <v>26</v>
      </c>
      <c r="H1294" t="s">
        <v>18</v>
      </c>
      <c r="I1294" t="s">
        <v>19</v>
      </c>
      <c r="K1294">
        <v>7.62</v>
      </c>
      <c r="L1294" t="s">
        <v>20</v>
      </c>
    </row>
    <row r="1295" spans="1:12">
      <c r="A1295" t="s">
        <v>14</v>
      </c>
      <c r="B1295">
        <v>1999</v>
      </c>
      <c r="C1295">
        <v>1990</v>
      </c>
      <c r="D1295" t="s">
        <v>95</v>
      </c>
      <c r="E1295" t="s">
        <v>177</v>
      </c>
      <c r="F1295" t="s">
        <v>34</v>
      </c>
      <c r="G1295" t="s">
        <v>34</v>
      </c>
      <c r="H1295" t="s">
        <v>18</v>
      </c>
      <c r="I1295" t="s">
        <v>19</v>
      </c>
      <c r="K1295">
        <v>1288.27</v>
      </c>
      <c r="L1295" t="s">
        <v>20</v>
      </c>
    </row>
    <row r="1296" spans="1:12">
      <c r="A1296" t="s">
        <v>14</v>
      </c>
      <c r="B1296">
        <v>1999</v>
      </c>
      <c r="C1296">
        <v>1990</v>
      </c>
      <c r="D1296" t="s">
        <v>95</v>
      </c>
      <c r="E1296" t="s">
        <v>132</v>
      </c>
      <c r="F1296" t="s">
        <v>34</v>
      </c>
      <c r="G1296" t="s">
        <v>34</v>
      </c>
      <c r="H1296" t="s">
        <v>18</v>
      </c>
      <c r="I1296" t="s">
        <v>19</v>
      </c>
      <c r="K1296">
        <v>744.03</v>
      </c>
      <c r="L1296" t="s">
        <v>20</v>
      </c>
    </row>
    <row r="1297" spans="1:12">
      <c r="A1297" t="s">
        <v>14</v>
      </c>
      <c r="B1297">
        <v>1999</v>
      </c>
      <c r="C1297">
        <v>1990</v>
      </c>
      <c r="D1297" t="s">
        <v>95</v>
      </c>
      <c r="E1297" t="s">
        <v>135</v>
      </c>
      <c r="F1297" t="s">
        <v>26</v>
      </c>
      <c r="G1297" t="s">
        <v>26</v>
      </c>
      <c r="H1297" t="s">
        <v>18</v>
      </c>
      <c r="I1297" t="s">
        <v>19</v>
      </c>
      <c r="K1297">
        <v>876.25</v>
      </c>
      <c r="L1297" t="s">
        <v>20</v>
      </c>
    </row>
    <row r="1298" spans="1:12">
      <c r="A1298" t="s">
        <v>14</v>
      </c>
      <c r="B1298">
        <v>1999</v>
      </c>
      <c r="C1298">
        <v>1990</v>
      </c>
      <c r="D1298" t="s">
        <v>95</v>
      </c>
      <c r="E1298" t="s">
        <v>135</v>
      </c>
      <c r="F1298" t="s">
        <v>34</v>
      </c>
      <c r="G1298" t="s">
        <v>34</v>
      </c>
      <c r="H1298" t="s">
        <v>18</v>
      </c>
      <c r="I1298" t="s">
        <v>19</v>
      </c>
      <c r="K1298">
        <v>192.64</v>
      </c>
      <c r="L1298" t="s">
        <v>20</v>
      </c>
    </row>
    <row r="1299" spans="1:12">
      <c r="A1299" t="s">
        <v>14</v>
      </c>
      <c r="B1299">
        <v>1999</v>
      </c>
      <c r="C1299">
        <v>1990</v>
      </c>
      <c r="D1299" t="s">
        <v>95</v>
      </c>
      <c r="E1299" t="s">
        <v>136</v>
      </c>
      <c r="F1299" t="s">
        <v>34</v>
      </c>
      <c r="G1299" t="s">
        <v>34</v>
      </c>
      <c r="H1299" t="s">
        <v>18</v>
      </c>
      <c r="I1299" t="s">
        <v>19</v>
      </c>
      <c r="K1299">
        <v>314.37</v>
      </c>
      <c r="L1299" t="s">
        <v>20</v>
      </c>
    </row>
    <row r="1300" spans="1:12">
      <c r="A1300" t="s">
        <v>14</v>
      </c>
      <c r="B1300">
        <v>1999</v>
      </c>
      <c r="C1300">
        <v>1990</v>
      </c>
      <c r="D1300" t="s">
        <v>100</v>
      </c>
      <c r="E1300" t="s">
        <v>101</v>
      </c>
      <c r="F1300" t="s">
        <v>17</v>
      </c>
      <c r="G1300" t="s">
        <v>17</v>
      </c>
      <c r="H1300" t="s">
        <v>18</v>
      </c>
      <c r="I1300" t="s">
        <v>19</v>
      </c>
      <c r="K1300">
        <v>9471</v>
      </c>
      <c r="L1300" t="s">
        <v>20</v>
      </c>
    </row>
    <row r="1301" spans="1:12">
      <c r="A1301" t="s">
        <v>14</v>
      </c>
      <c r="B1301">
        <v>1999</v>
      </c>
      <c r="C1301">
        <v>1990</v>
      </c>
      <c r="D1301" t="s">
        <v>100</v>
      </c>
      <c r="E1301" t="s">
        <v>163</v>
      </c>
      <c r="F1301" t="s">
        <v>17</v>
      </c>
      <c r="G1301" t="s">
        <v>17</v>
      </c>
      <c r="H1301" t="s">
        <v>18</v>
      </c>
      <c r="I1301" t="s">
        <v>19</v>
      </c>
      <c r="K1301">
        <v>4561</v>
      </c>
      <c r="L1301" t="s">
        <v>20</v>
      </c>
    </row>
    <row r="1302" spans="1:12">
      <c r="A1302" t="s">
        <v>14</v>
      </c>
      <c r="B1302">
        <v>1999</v>
      </c>
      <c r="C1302">
        <v>1990</v>
      </c>
      <c r="D1302" t="s">
        <v>100</v>
      </c>
      <c r="E1302" t="s">
        <v>164</v>
      </c>
      <c r="F1302" t="s">
        <v>17</v>
      </c>
      <c r="G1302" t="s">
        <v>17</v>
      </c>
      <c r="H1302" t="s">
        <v>18</v>
      </c>
      <c r="I1302" t="s">
        <v>19</v>
      </c>
      <c r="K1302">
        <v>194</v>
      </c>
      <c r="L1302" t="s">
        <v>20</v>
      </c>
    </row>
    <row r="1303" spans="1:12">
      <c r="A1303" t="s">
        <v>14</v>
      </c>
      <c r="B1303">
        <v>1999</v>
      </c>
      <c r="C1303">
        <v>1990</v>
      </c>
      <c r="D1303" t="s">
        <v>100</v>
      </c>
      <c r="E1303" t="s">
        <v>181</v>
      </c>
      <c r="F1303" t="s">
        <v>17</v>
      </c>
      <c r="G1303" t="s">
        <v>17</v>
      </c>
      <c r="H1303" t="s">
        <v>18</v>
      </c>
      <c r="I1303" t="s">
        <v>19</v>
      </c>
      <c r="K1303">
        <v>1870</v>
      </c>
      <c r="L1303" t="s">
        <v>20</v>
      </c>
    </row>
    <row r="1304" spans="1:12">
      <c r="A1304" t="s">
        <v>14</v>
      </c>
      <c r="B1304">
        <v>1999</v>
      </c>
      <c r="C1304">
        <v>1990</v>
      </c>
      <c r="D1304" t="s">
        <v>100</v>
      </c>
      <c r="E1304" t="s">
        <v>151</v>
      </c>
      <c r="F1304" t="s">
        <v>17</v>
      </c>
      <c r="G1304" t="s">
        <v>17</v>
      </c>
      <c r="H1304" t="s">
        <v>18</v>
      </c>
      <c r="I1304" t="s">
        <v>19</v>
      </c>
      <c r="K1304">
        <v>7964</v>
      </c>
      <c r="L1304" t="s">
        <v>20</v>
      </c>
    </row>
    <row r="1305" spans="1:12">
      <c r="A1305" t="s">
        <v>14</v>
      </c>
      <c r="B1305">
        <v>1999</v>
      </c>
      <c r="C1305">
        <v>1990</v>
      </c>
      <c r="D1305" t="s">
        <v>156</v>
      </c>
      <c r="E1305" t="s">
        <v>157</v>
      </c>
      <c r="F1305" t="s">
        <v>26</v>
      </c>
      <c r="G1305" t="s">
        <v>26</v>
      </c>
      <c r="H1305" t="s">
        <v>18</v>
      </c>
      <c r="I1305" t="s">
        <v>19</v>
      </c>
      <c r="K1305">
        <v>137</v>
      </c>
      <c r="L1305" t="s">
        <v>20</v>
      </c>
    </row>
    <row r="1306" spans="1:12">
      <c r="A1306" t="s">
        <v>14</v>
      </c>
      <c r="B1306">
        <v>1999</v>
      </c>
      <c r="C1306">
        <v>1990</v>
      </c>
      <c r="D1306" t="s">
        <v>156</v>
      </c>
      <c r="E1306" t="s">
        <v>157</v>
      </c>
      <c r="F1306" t="s">
        <v>17</v>
      </c>
      <c r="G1306" t="s">
        <v>17</v>
      </c>
      <c r="H1306" t="s">
        <v>18</v>
      </c>
      <c r="I1306" t="s">
        <v>19</v>
      </c>
      <c r="K1306">
        <v>286</v>
      </c>
      <c r="L1306" t="s">
        <v>20</v>
      </c>
    </row>
    <row r="1307" spans="1:12">
      <c r="A1307" t="s">
        <v>14</v>
      </c>
      <c r="B1307">
        <v>1999</v>
      </c>
      <c r="C1307">
        <v>1990</v>
      </c>
      <c r="D1307" t="s">
        <v>168</v>
      </c>
      <c r="E1307" t="s">
        <v>169</v>
      </c>
      <c r="F1307" t="s">
        <v>34</v>
      </c>
      <c r="G1307" t="s">
        <v>34</v>
      </c>
      <c r="H1307" t="s">
        <v>18</v>
      </c>
      <c r="I1307" t="s">
        <v>19</v>
      </c>
      <c r="K1307">
        <v>3428.06</v>
      </c>
      <c r="L1307" t="s">
        <v>20</v>
      </c>
    </row>
    <row r="1308" spans="1:12">
      <c r="A1308" t="s">
        <v>14</v>
      </c>
      <c r="B1308">
        <v>1999</v>
      </c>
      <c r="C1308">
        <v>1990</v>
      </c>
      <c r="D1308" t="s">
        <v>53</v>
      </c>
      <c r="E1308" t="s">
        <v>54</v>
      </c>
      <c r="F1308" t="s">
        <v>26</v>
      </c>
      <c r="G1308" t="s">
        <v>26</v>
      </c>
      <c r="H1308" t="s">
        <v>18</v>
      </c>
      <c r="I1308" t="s">
        <v>19</v>
      </c>
      <c r="K1308">
        <v>260.92</v>
      </c>
      <c r="L1308" t="s">
        <v>20</v>
      </c>
    </row>
    <row r="1309" spans="1:12">
      <c r="A1309" t="s">
        <v>14</v>
      </c>
      <c r="B1309">
        <v>1999</v>
      </c>
      <c r="C1309">
        <v>1990</v>
      </c>
      <c r="D1309" t="s">
        <v>53</v>
      </c>
      <c r="E1309" t="s">
        <v>54</v>
      </c>
      <c r="F1309" t="s">
        <v>34</v>
      </c>
      <c r="G1309" t="s">
        <v>34</v>
      </c>
      <c r="H1309" t="s">
        <v>18</v>
      </c>
      <c r="I1309" t="s">
        <v>19</v>
      </c>
      <c r="K1309">
        <v>319.42</v>
      </c>
      <c r="L1309" t="s">
        <v>20</v>
      </c>
    </row>
    <row r="1310" spans="1:12">
      <c r="A1310" t="s">
        <v>14</v>
      </c>
      <c r="B1310">
        <v>1999</v>
      </c>
      <c r="C1310">
        <v>1990</v>
      </c>
      <c r="D1310" t="s">
        <v>182</v>
      </c>
      <c r="E1310" t="s">
        <v>183</v>
      </c>
      <c r="F1310" t="s">
        <v>17</v>
      </c>
      <c r="G1310" t="s">
        <v>17</v>
      </c>
      <c r="H1310" t="s">
        <v>18</v>
      </c>
      <c r="I1310" t="s">
        <v>19</v>
      </c>
      <c r="K1310">
        <v>2113</v>
      </c>
      <c r="L1310" t="s">
        <v>20</v>
      </c>
    </row>
    <row r="1311" spans="1:12">
      <c r="A1311" t="s">
        <v>14</v>
      </c>
      <c r="B1311">
        <v>1999</v>
      </c>
      <c r="C1311">
        <v>1990</v>
      </c>
      <c r="D1311" t="s">
        <v>170</v>
      </c>
      <c r="E1311" t="s">
        <v>171</v>
      </c>
      <c r="F1311" t="s">
        <v>34</v>
      </c>
      <c r="G1311" t="s">
        <v>34</v>
      </c>
      <c r="H1311" t="s">
        <v>18</v>
      </c>
      <c r="I1311" t="s">
        <v>19</v>
      </c>
      <c r="K1311">
        <v>8</v>
      </c>
      <c r="L1311" t="s">
        <v>20</v>
      </c>
    </row>
    <row r="1312" spans="1:12">
      <c r="A1312" t="s">
        <v>14</v>
      </c>
      <c r="B1312">
        <v>1999</v>
      </c>
      <c r="C1312">
        <v>1990</v>
      </c>
      <c r="D1312" t="s">
        <v>118</v>
      </c>
      <c r="E1312" t="s">
        <v>119</v>
      </c>
      <c r="F1312" t="s">
        <v>104</v>
      </c>
      <c r="G1312" t="s">
        <v>105</v>
      </c>
      <c r="H1312" t="s">
        <v>18</v>
      </c>
      <c r="I1312" t="s">
        <v>19</v>
      </c>
      <c r="K1312">
        <v>4.5</v>
      </c>
      <c r="L1312" t="s">
        <v>20</v>
      </c>
    </row>
    <row r="1313" spans="1:12">
      <c r="A1313" t="s">
        <v>14</v>
      </c>
      <c r="B1313">
        <v>1999</v>
      </c>
      <c r="C1313">
        <v>1990</v>
      </c>
      <c r="D1313" t="s">
        <v>137</v>
      </c>
      <c r="E1313" t="s">
        <v>138</v>
      </c>
      <c r="F1313" t="s">
        <v>26</v>
      </c>
      <c r="G1313" t="s">
        <v>26</v>
      </c>
      <c r="H1313" t="s">
        <v>18</v>
      </c>
      <c r="I1313" t="s">
        <v>19</v>
      </c>
      <c r="K1313">
        <v>1473.34</v>
      </c>
      <c r="L1313" t="s">
        <v>20</v>
      </c>
    </row>
    <row r="1314" spans="1:12">
      <c r="A1314" t="s">
        <v>14</v>
      </c>
      <c r="B1314">
        <v>1999</v>
      </c>
      <c r="C1314">
        <v>1990</v>
      </c>
      <c r="D1314" t="s">
        <v>73</v>
      </c>
      <c r="E1314" t="s">
        <v>74</v>
      </c>
      <c r="F1314" t="s">
        <v>26</v>
      </c>
      <c r="G1314" t="s">
        <v>26</v>
      </c>
      <c r="H1314" t="s">
        <v>18</v>
      </c>
      <c r="I1314" t="s">
        <v>19</v>
      </c>
      <c r="K1314">
        <v>18</v>
      </c>
      <c r="L1314" t="s">
        <v>20</v>
      </c>
    </row>
    <row r="1315" spans="1:12">
      <c r="A1315" t="s">
        <v>14</v>
      </c>
      <c r="B1315">
        <v>1999</v>
      </c>
      <c r="C1315">
        <v>1990</v>
      </c>
      <c r="D1315" t="s">
        <v>73</v>
      </c>
      <c r="E1315" t="s">
        <v>74</v>
      </c>
      <c r="F1315" t="s">
        <v>17</v>
      </c>
      <c r="G1315" t="s">
        <v>23</v>
      </c>
      <c r="H1315" t="s">
        <v>18</v>
      </c>
      <c r="I1315" t="s">
        <v>19</v>
      </c>
      <c r="K1315">
        <v>36.799999999999997</v>
      </c>
      <c r="L1315" t="s">
        <v>20</v>
      </c>
    </row>
    <row r="1316" spans="1:12">
      <c r="A1316" t="s">
        <v>14</v>
      </c>
      <c r="B1316">
        <v>1999</v>
      </c>
      <c r="C1316">
        <v>1990</v>
      </c>
      <c r="D1316" t="s">
        <v>126</v>
      </c>
      <c r="E1316" t="s">
        <v>127</v>
      </c>
      <c r="F1316" t="s">
        <v>104</v>
      </c>
      <c r="G1316" t="s">
        <v>105</v>
      </c>
      <c r="H1316" t="s">
        <v>18</v>
      </c>
      <c r="I1316" t="s">
        <v>19</v>
      </c>
      <c r="K1316">
        <v>1</v>
      </c>
      <c r="L1316" t="s">
        <v>20</v>
      </c>
    </row>
    <row r="1317" spans="1:12">
      <c r="A1317" t="s">
        <v>14</v>
      </c>
      <c r="B1317">
        <v>1999</v>
      </c>
      <c r="C1317">
        <v>1990</v>
      </c>
      <c r="D1317" t="s">
        <v>124</v>
      </c>
      <c r="E1317" t="s">
        <v>125</v>
      </c>
      <c r="F1317" t="s">
        <v>104</v>
      </c>
      <c r="G1317" t="s">
        <v>105</v>
      </c>
      <c r="H1317" t="s">
        <v>18</v>
      </c>
      <c r="I1317" t="s">
        <v>19</v>
      </c>
      <c r="K1317">
        <v>0.1</v>
      </c>
      <c r="L1317" t="s">
        <v>20</v>
      </c>
    </row>
    <row r="1318" spans="1:12">
      <c r="A1318" t="s">
        <v>14</v>
      </c>
      <c r="B1318">
        <v>1999</v>
      </c>
      <c r="C1318">
        <v>1990</v>
      </c>
      <c r="D1318" t="s">
        <v>106</v>
      </c>
      <c r="E1318" t="s">
        <v>107</v>
      </c>
      <c r="F1318" t="s">
        <v>17</v>
      </c>
      <c r="G1318" t="s">
        <v>17</v>
      </c>
      <c r="H1318" t="s">
        <v>18</v>
      </c>
      <c r="I1318" t="s">
        <v>19</v>
      </c>
      <c r="K1318">
        <v>8.1</v>
      </c>
      <c r="L1318" t="s">
        <v>20</v>
      </c>
    </row>
    <row r="1319" spans="1:12">
      <c r="A1319" t="s">
        <v>14</v>
      </c>
      <c r="B1319">
        <v>1999</v>
      </c>
      <c r="C1319">
        <v>1990</v>
      </c>
      <c r="D1319" t="s">
        <v>106</v>
      </c>
      <c r="E1319" t="s">
        <v>107</v>
      </c>
      <c r="F1319" t="s">
        <v>17</v>
      </c>
      <c r="G1319" t="s">
        <v>29</v>
      </c>
      <c r="H1319" t="s">
        <v>18</v>
      </c>
      <c r="I1319" t="s">
        <v>19</v>
      </c>
      <c r="K1319">
        <v>10.8</v>
      </c>
      <c r="L1319" t="s">
        <v>20</v>
      </c>
    </row>
    <row r="1320" spans="1:12">
      <c r="A1320" t="s">
        <v>14</v>
      </c>
      <c r="B1320">
        <v>1999</v>
      </c>
      <c r="C1320">
        <v>1990</v>
      </c>
      <c r="D1320" t="s">
        <v>55</v>
      </c>
      <c r="E1320" t="s">
        <v>56</v>
      </c>
      <c r="F1320" t="s">
        <v>81</v>
      </c>
      <c r="G1320" t="s">
        <v>82</v>
      </c>
      <c r="H1320" t="s">
        <v>18</v>
      </c>
      <c r="I1320" t="s">
        <v>19</v>
      </c>
      <c r="K1320">
        <v>0.17</v>
      </c>
      <c r="L1320" t="s">
        <v>20</v>
      </c>
    </row>
    <row r="1321" spans="1:12">
      <c r="A1321" t="s">
        <v>14</v>
      </c>
      <c r="B1321">
        <v>1999</v>
      </c>
      <c r="C1321">
        <v>1990</v>
      </c>
      <c r="D1321" t="s">
        <v>55</v>
      </c>
      <c r="E1321" t="s">
        <v>56</v>
      </c>
      <c r="F1321" t="s">
        <v>71</v>
      </c>
      <c r="G1321" t="s">
        <v>72</v>
      </c>
      <c r="H1321" t="s">
        <v>18</v>
      </c>
      <c r="I1321" t="s">
        <v>19</v>
      </c>
      <c r="K1321">
        <v>12.39</v>
      </c>
      <c r="L1321" t="s">
        <v>20</v>
      </c>
    </row>
    <row r="1322" spans="1:12">
      <c r="A1322" t="s">
        <v>14</v>
      </c>
      <c r="B1322">
        <v>1999</v>
      </c>
      <c r="C1322">
        <v>1990</v>
      </c>
      <c r="D1322" t="s">
        <v>55</v>
      </c>
      <c r="E1322" t="s">
        <v>56</v>
      </c>
      <c r="F1322" t="s">
        <v>17</v>
      </c>
      <c r="G1322" t="s">
        <v>17</v>
      </c>
      <c r="H1322" t="s">
        <v>18</v>
      </c>
      <c r="I1322" t="s">
        <v>19</v>
      </c>
      <c r="K1322">
        <v>930</v>
      </c>
      <c r="L1322" t="s">
        <v>20</v>
      </c>
    </row>
    <row r="1323" spans="1:12">
      <c r="A1323" t="s">
        <v>14</v>
      </c>
      <c r="B1323">
        <v>1999</v>
      </c>
      <c r="C1323">
        <v>1990</v>
      </c>
      <c r="D1323" t="s">
        <v>55</v>
      </c>
      <c r="E1323" t="s">
        <v>56</v>
      </c>
      <c r="F1323" t="s">
        <v>70</v>
      </c>
      <c r="G1323" t="s">
        <v>70</v>
      </c>
      <c r="H1323" t="s">
        <v>18</v>
      </c>
      <c r="I1323" t="s">
        <v>19</v>
      </c>
      <c r="K1323">
        <v>318</v>
      </c>
      <c r="L1323" t="s">
        <v>20</v>
      </c>
    </row>
    <row r="1324" spans="1:12">
      <c r="A1324" t="s">
        <v>14</v>
      </c>
      <c r="B1324">
        <v>1999</v>
      </c>
      <c r="C1324">
        <v>1990</v>
      </c>
      <c r="D1324" t="s">
        <v>55</v>
      </c>
      <c r="E1324" t="s">
        <v>56</v>
      </c>
      <c r="F1324" t="s">
        <v>110</v>
      </c>
      <c r="G1324" t="s">
        <v>111</v>
      </c>
      <c r="H1324" t="s">
        <v>18</v>
      </c>
      <c r="I1324" t="s">
        <v>19</v>
      </c>
      <c r="K1324">
        <v>1</v>
      </c>
      <c r="L1324" t="s">
        <v>20</v>
      </c>
    </row>
    <row r="1325" spans="1:12">
      <c r="A1325" t="s">
        <v>14</v>
      </c>
      <c r="B1325">
        <v>1999</v>
      </c>
      <c r="C1325">
        <v>1990</v>
      </c>
      <c r="D1325" t="s">
        <v>55</v>
      </c>
      <c r="E1325" t="s">
        <v>56</v>
      </c>
      <c r="F1325" t="s">
        <v>104</v>
      </c>
      <c r="G1325" t="s">
        <v>105</v>
      </c>
      <c r="H1325" t="s">
        <v>18</v>
      </c>
      <c r="I1325" t="s">
        <v>19</v>
      </c>
      <c r="K1325">
        <v>1</v>
      </c>
      <c r="L1325" t="s">
        <v>20</v>
      </c>
    </row>
    <row r="1326" spans="1:12">
      <c r="A1326" t="s">
        <v>14</v>
      </c>
      <c r="B1326">
        <v>1999</v>
      </c>
      <c r="C1326">
        <v>1990</v>
      </c>
      <c r="D1326" t="s">
        <v>68</v>
      </c>
      <c r="E1326" t="s">
        <v>69</v>
      </c>
      <c r="F1326" t="s">
        <v>26</v>
      </c>
      <c r="G1326" t="s">
        <v>26</v>
      </c>
      <c r="H1326" t="s">
        <v>18</v>
      </c>
      <c r="I1326" t="s">
        <v>19</v>
      </c>
      <c r="K1326">
        <v>6</v>
      </c>
      <c r="L1326" t="s">
        <v>20</v>
      </c>
    </row>
    <row r="1327" spans="1:12">
      <c r="A1327" t="s">
        <v>14</v>
      </c>
      <c r="B1327">
        <v>1999</v>
      </c>
      <c r="C1327">
        <v>1990</v>
      </c>
      <c r="D1327" t="s">
        <v>87</v>
      </c>
      <c r="E1327" t="s">
        <v>88</v>
      </c>
      <c r="F1327" t="s">
        <v>17</v>
      </c>
      <c r="G1327" t="s">
        <v>23</v>
      </c>
      <c r="H1327" t="s">
        <v>18</v>
      </c>
      <c r="I1327" t="s">
        <v>19</v>
      </c>
      <c r="K1327">
        <v>28</v>
      </c>
      <c r="L1327" t="s">
        <v>20</v>
      </c>
    </row>
    <row r="1328" spans="1:12">
      <c r="A1328" t="s">
        <v>14</v>
      </c>
      <c r="B1328">
        <v>1999</v>
      </c>
      <c r="C1328">
        <v>1990</v>
      </c>
      <c r="D1328" t="s">
        <v>65</v>
      </c>
      <c r="E1328" t="s">
        <v>66</v>
      </c>
      <c r="F1328" t="s">
        <v>26</v>
      </c>
      <c r="G1328" t="s">
        <v>26</v>
      </c>
      <c r="H1328" t="s">
        <v>18</v>
      </c>
      <c r="I1328" t="s">
        <v>19</v>
      </c>
      <c r="K1328">
        <v>4</v>
      </c>
      <c r="L1328" t="s">
        <v>20</v>
      </c>
    </row>
    <row r="1329" spans="1:12">
      <c r="A1329" t="s">
        <v>14</v>
      </c>
      <c r="B1329">
        <v>1999</v>
      </c>
      <c r="C1329">
        <v>1990</v>
      </c>
      <c r="D1329" t="s">
        <v>65</v>
      </c>
      <c r="E1329" t="s">
        <v>66</v>
      </c>
      <c r="F1329" t="s">
        <v>17</v>
      </c>
      <c r="G1329" t="s">
        <v>17</v>
      </c>
      <c r="H1329" t="s">
        <v>18</v>
      </c>
      <c r="I1329" t="s">
        <v>19</v>
      </c>
      <c r="K1329">
        <v>61</v>
      </c>
      <c r="L1329" t="s">
        <v>20</v>
      </c>
    </row>
    <row r="1330" spans="1:12">
      <c r="A1330" t="s">
        <v>14</v>
      </c>
      <c r="B1330">
        <v>1999</v>
      </c>
      <c r="C1330">
        <v>1990</v>
      </c>
      <c r="D1330" t="s">
        <v>65</v>
      </c>
      <c r="E1330" t="s">
        <v>66</v>
      </c>
      <c r="F1330" t="s">
        <v>34</v>
      </c>
      <c r="G1330" t="s">
        <v>34</v>
      </c>
      <c r="H1330" t="s">
        <v>18</v>
      </c>
      <c r="I1330" t="s">
        <v>19</v>
      </c>
      <c r="K1330">
        <v>75</v>
      </c>
      <c r="L1330" t="s">
        <v>20</v>
      </c>
    </row>
    <row r="1331" spans="1:12">
      <c r="A1331" t="s">
        <v>14</v>
      </c>
      <c r="B1331">
        <v>2000</v>
      </c>
      <c r="C1331">
        <v>2000</v>
      </c>
      <c r="D1331" t="s">
        <v>172</v>
      </c>
      <c r="E1331" t="s">
        <v>173</v>
      </c>
      <c r="F1331" t="s">
        <v>17</v>
      </c>
      <c r="G1331" t="s">
        <v>17</v>
      </c>
      <c r="H1331" t="s">
        <v>18</v>
      </c>
      <c r="I1331" t="s">
        <v>19</v>
      </c>
      <c r="K1331">
        <v>18</v>
      </c>
      <c r="L1331" t="s">
        <v>20</v>
      </c>
    </row>
    <row r="1332" spans="1:12">
      <c r="A1332" t="s">
        <v>14</v>
      </c>
      <c r="B1332">
        <v>2000</v>
      </c>
      <c r="C1332">
        <v>2000</v>
      </c>
      <c r="D1332" t="s">
        <v>21</v>
      </c>
      <c r="E1332" t="s">
        <v>22</v>
      </c>
      <c r="F1332" t="s">
        <v>26</v>
      </c>
      <c r="G1332" t="s">
        <v>26</v>
      </c>
      <c r="H1332" t="s">
        <v>18</v>
      </c>
      <c r="I1332" t="s">
        <v>19</v>
      </c>
      <c r="K1332">
        <v>5.5</v>
      </c>
      <c r="L1332" t="s">
        <v>20</v>
      </c>
    </row>
    <row r="1333" spans="1:12">
      <c r="A1333" t="s">
        <v>14</v>
      </c>
      <c r="B1333">
        <v>2000</v>
      </c>
      <c r="C1333">
        <v>2000</v>
      </c>
      <c r="D1333" t="s">
        <v>21</v>
      </c>
      <c r="E1333" t="s">
        <v>22</v>
      </c>
      <c r="F1333" t="s">
        <v>17</v>
      </c>
      <c r="G1333" t="s">
        <v>23</v>
      </c>
      <c r="H1333" t="s">
        <v>18</v>
      </c>
      <c r="I1333" t="s">
        <v>19</v>
      </c>
      <c r="K1333">
        <v>518.20000000000005</v>
      </c>
      <c r="L1333" t="s">
        <v>20</v>
      </c>
    </row>
    <row r="1334" spans="1:12">
      <c r="A1334" t="s">
        <v>14</v>
      </c>
      <c r="B1334">
        <v>2000</v>
      </c>
      <c r="C1334">
        <v>2000</v>
      </c>
      <c r="D1334" t="s">
        <v>21</v>
      </c>
      <c r="E1334" t="s">
        <v>97</v>
      </c>
      <c r="F1334" t="s">
        <v>17</v>
      </c>
      <c r="G1334" t="s">
        <v>29</v>
      </c>
      <c r="H1334" t="s">
        <v>18</v>
      </c>
      <c r="I1334" t="s">
        <v>19</v>
      </c>
      <c r="K1334">
        <v>219.3</v>
      </c>
      <c r="L1334" t="s">
        <v>20</v>
      </c>
    </row>
    <row r="1335" spans="1:12">
      <c r="A1335" t="s">
        <v>14</v>
      </c>
      <c r="B1335">
        <v>2000</v>
      </c>
      <c r="C1335">
        <v>2000</v>
      </c>
      <c r="D1335" t="s">
        <v>21</v>
      </c>
      <c r="E1335" t="s">
        <v>185</v>
      </c>
      <c r="F1335" t="s">
        <v>17</v>
      </c>
      <c r="G1335" t="s">
        <v>29</v>
      </c>
      <c r="H1335" t="s">
        <v>18</v>
      </c>
      <c r="I1335" t="s">
        <v>19</v>
      </c>
      <c r="K1335">
        <v>949.9</v>
      </c>
      <c r="L1335" t="s">
        <v>20</v>
      </c>
    </row>
    <row r="1336" spans="1:12">
      <c r="A1336" t="s">
        <v>14</v>
      </c>
      <c r="B1336">
        <v>2000</v>
      </c>
      <c r="C1336">
        <v>2000</v>
      </c>
      <c r="D1336" t="s">
        <v>21</v>
      </c>
      <c r="E1336" t="s">
        <v>128</v>
      </c>
      <c r="F1336" t="s">
        <v>17</v>
      </c>
      <c r="G1336" t="s">
        <v>29</v>
      </c>
      <c r="H1336" t="s">
        <v>18</v>
      </c>
      <c r="I1336" t="s">
        <v>19</v>
      </c>
      <c r="K1336">
        <v>96.2</v>
      </c>
      <c r="L1336" t="s">
        <v>20</v>
      </c>
    </row>
    <row r="1337" spans="1:12">
      <c r="A1337" t="s">
        <v>14</v>
      </c>
      <c r="B1337">
        <v>2000</v>
      </c>
      <c r="C1337">
        <v>2000</v>
      </c>
      <c r="D1337" t="s">
        <v>21</v>
      </c>
      <c r="E1337" t="s">
        <v>174</v>
      </c>
      <c r="F1337" t="s">
        <v>17</v>
      </c>
      <c r="G1337" t="s">
        <v>29</v>
      </c>
      <c r="H1337" t="s">
        <v>18</v>
      </c>
      <c r="I1337" t="s">
        <v>19</v>
      </c>
      <c r="K1337">
        <v>35.1</v>
      </c>
      <c r="L1337" t="s">
        <v>20</v>
      </c>
    </row>
    <row r="1338" spans="1:12">
      <c r="A1338" t="s">
        <v>14</v>
      </c>
      <c r="B1338">
        <v>2000</v>
      </c>
      <c r="C1338">
        <v>2000</v>
      </c>
      <c r="D1338" t="s">
        <v>21</v>
      </c>
      <c r="E1338" t="s">
        <v>129</v>
      </c>
      <c r="F1338" t="s">
        <v>17</v>
      </c>
      <c r="G1338" t="s">
        <v>29</v>
      </c>
      <c r="H1338" t="s">
        <v>18</v>
      </c>
      <c r="I1338" t="s">
        <v>19</v>
      </c>
      <c r="K1338">
        <v>721</v>
      </c>
      <c r="L1338" t="s">
        <v>20</v>
      </c>
    </row>
    <row r="1339" spans="1:12">
      <c r="A1339" t="s">
        <v>14</v>
      </c>
      <c r="B1339">
        <v>2000</v>
      </c>
      <c r="C1339">
        <v>2000</v>
      </c>
      <c r="D1339" t="s">
        <v>21</v>
      </c>
      <c r="E1339" t="s">
        <v>186</v>
      </c>
      <c r="F1339" t="s">
        <v>17</v>
      </c>
      <c r="G1339" t="s">
        <v>29</v>
      </c>
      <c r="H1339" t="s">
        <v>18</v>
      </c>
      <c r="I1339" t="s">
        <v>19</v>
      </c>
      <c r="K1339">
        <v>53.2</v>
      </c>
      <c r="L1339" t="s">
        <v>20</v>
      </c>
    </row>
    <row r="1340" spans="1:12">
      <c r="A1340" t="s">
        <v>14</v>
      </c>
      <c r="B1340">
        <v>2000</v>
      </c>
      <c r="C1340">
        <v>2000</v>
      </c>
      <c r="D1340" t="s">
        <v>21</v>
      </c>
      <c r="E1340" t="s">
        <v>165</v>
      </c>
      <c r="F1340" t="s">
        <v>17</v>
      </c>
      <c r="G1340" t="s">
        <v>29</v>
      </c>
      <c r="H1340" t="s">
        <v>18</v>
      </c>
      <c r="I1340" t="s">
        <v>19</v>
      </c>
      <c r="K1340">
        <v>23.6</v>
      </c>
      <c r="L1340" t="s">
        <v>20</v>
      </c>
    </row>
    <row r="1341" spans="1:12">
      <c r="A1341" t="s">
        <v>14</v>
      </c>
      <c r="B1341">
        <v>2000</v>
      </c>
      <c r="C1341">
        <v>2000</v>
      </c>
      <c r="D1341" t="s">
        <v>21</v>
      </c>
      <c r="E1341" t="s">
        <v>187</v>
      </c>
      <c r="F1341" t="s">
        <v>17</v>
      </c>
      <c r="G1341" t="s">
        <v>29</v>
      </c>
      <c r="H1341" t="s">
        <v>18</v>
      </c>
      <c r="I1341" t="s">
        <v>19</v>
      </c>
      <c r="K1341">
        <v>145.69999999999999</v>
      </c>
      <c r="L1341" t="s">
        <v>20</v>
      </c>
    </row>
    <row r="1342" spans="1:12">
      <c r="A1342" t="s">
        <v>14</v>
      </c>
      <c r="B1342">
        <v>2000</v>
      </c>
      <c r="C1342">
        <v>2000</v>
      </c>
      <c r="D1342" t="s">
        <v>62</v>
      </c>
      <c r="E1342" t="s">
        <v>63</v>
      </c>
      <c r="F1342" t="s">
        <v>108</v>
      </c>
      <c r="G1342" t="s">
        <v>109</v>
      </c>
      <c r="H1342" t="s">
        <v>18</v>
      </c>
      <c r="I1342" t="s">
        <v>19</v>
      </c>
      <c r="K1342">
        <v>3.2000000000000001E-2</v>
      </c>
      <c r="L1342" t="s">
        <v>20</v>
      </c>
    </row>
    <row r="1343" spans="1:12">
      <c r="A1343" t="s">
        <v>14</v>
      </c>
      <c r="B1343">
        <v>2000</v>
      </c>
      <c r="C1343">
        <v>2000</v>
      </c>
      <c r="D1343" t="s">
        <v>62</v>
      </c>
      <c r="E1343" t="s">
        <v>63</v>
      </c>
      <c r="F1343" t="s">
        <v>17</v>
      </c>
      <c r="G1343" t="s">
        <v>23</v>
      </c>
      <c r="H1343" t="s">
        <v>18</v>
      </c>
      <c r="I1343" t="s">
        <v>19</v>
      </c>
      <c r="K1343">
        <v>285.48</v>
      </c>
      <c r="L1343" t="s">
        <v>20</v>
      </c>
    </row>
    <row r="1344" spans="1:12">
      <c r="A1344" t="s">
        <v>14</v>
      </c>
      <c r="B1344">
        <v>2000</v>
      </c>
      <c r="C1344">
        <v>2000</v>
      </c>
      <c r="D1344" t="s">
        <v>62</v>
      </c>
      <c r="E1344" t="s">
        <v>63</v>
      </c>
      <c r="F1344" t="s">
        <v>70</v>
      </c>
      <c r="G1344" t="s">
        <v>70</v>
      </c>
      <c r="H1344" t="s">
        <v>18</v>
      </c>
      <c r="I1344" t="s">
        <v>19</v>
      </c>
      <c r="K1344">
        <v>10.145</v>
      </c>
      <c r="L1344" t="s">
        <v>20</v>
      </c>
    </row>
    <row r="1345" spans="1:12">
      <c r="A1345" t="s">
        <v>14</v>
      </c>
      <c r="B1345">
        <v>2000</v>
      </c>
      <c r="C1345">
        <v>2000</v>
      </c>
      <c r="D1345" t="s">
        <v>62</v>
      </c>
      <c r="E1345" t="s">
        <v>63</v>
      </c>
      <c r="F1345" t="s">
        <v>120</v>
      </c>
      <c r="G1345" t="s">
        <v>120</v>
      </c>
      <c r="H1345" t="s">
        <v>18</v>
      </c>
      <c r="I1345" t="s">
        <v>19</v>
      </c>
      <c r="K1345">
        <v>31.311</v>
      </c>
      <c r="L1345" t="s">
        <v>20</v>
      </c>
    </row>
    <row r="1346" spans="1:12">
      <c r="A1346" t="s">
        <v>14</v>
      </c>
      <c r="B1346">
        <v>2000</v>
      </c>
      <c r="C1346">
        <v>2000</v>
      </c>
      <c r="D1346" t="s">
        <v>24</v>
      </c>
      <c r="E1346" t="s">
        <v>25</v>
      </c>
      <c r="F1346" t="s">
        <v>71</v>
      </c>
      <c r="G1346" t="s">
        <v>72</v>
      </c>
      <c r="H1346" t="s">
        <v>18</v>
      </c>
      <c r="I1346" t="s">
        <v>19</v>
      </c>
      <c r="K1346">
        <v>2</v>
      </c>
      <c r="L1346" t="s">
        <v>20</v>
      </c>
    </row>
    <row r="1347" spans="1:12">
      <c r="A1347" t="s">
        <v>14</v>
      </c>
      <c r="B1347">
        <v>2000</v>
      </c>
      <c r="C1347">
        <v>2000</v>
      </c>
      <c r="D1347" t="s">
        <v>147</v>
      </c>
      <c r="E1347" t="s">
        <v>148</v>
      </c>
      <c r="F1347" t="s">
        <v>17</v>
      </c>
      <c r="G1347" t="s">
        <v>17</v>
      </c>
      <c r="H1347" t="s">
        <v>18</v>
      </c>
      <c r="I1347" t="s">
        <v>19</v>
      </c>
      <c r="K1347">
        <v>6563.5</v>
      </c>
      <c r="L1347" t="s">
        <v>20</v>
      </c>
    </row>
    <row r="1348" spans="1:12">
      <c r="A1348" t="s">
        <v>14</v>
      </c>
      <c r="B1348">
        <v>2000</v>
      </c>
      <c r="C1348">
        <v>2000</v>
      </c>
      <c r="D1348" t="s">
        <v>27</v>
      </c>
      <c r="E1348" t="s">
        <v>28</v>
      </c>
      <c r="F1348" t="s">
        <v>17</v>
      </c>
      <c r="G1348" t="s">
        <v>29</v>
      </c>
      <c r="H1348" t="s">
        <v>18</v>
      </c>
      <c r="I1348" t="s">
        <v>19</v>
      </c>
      <c r="K1348">
        <v>16795</v>
      </c>
      <c r="L1348" t="s">
        <v>20</v>
      </c>
    </row>
    <row r="1349" spans="1:12">
      <c r="A1349" t="s">
        <v>14</v>
      </c>
      <c r="B1349">
        <v>2000</v>
      </c>
      <c r="C1349">
        <v>2000</v>
      </c>
      <c r="D1349" t="s">
        <v>195</v>
      </c>
      <c r="E1349" t="s">
        <v>196</v>
      </c>
      <c r="F1349" t="s">
        <v>81</v>
      </c>
      <c r="G1349" t="s">
        <v>82</v>
      </c>
      <c r="H1349" t="s">
        <v>18</v>
      </c>
      <c r="I1349" t="s">
        <v>19</v>
      </c>
      <c r="K1349">
        <v>2</v>
      </c>
      <c r="L1349" t="s">
        <v>20</v>
      </c>
    </row>
    <row r="1350" spans="1:12">
      <c r="A1350" t="s">
        <v>14</v>
      </c>
      <c r="B1350">
        <v>2000</v>
      </c>
      <c r="C1350">
        <v>2000</v>
      </c>
      <c r="D1350" t="s">
        <v>32</v>
      </c>
      <c r="E1350" t="s">
        <v>35</v>
      </c>
      <c r="F1350" t="s">
        <v>26</v>
      </c>
      <c r="G1350" t="s">
        <v>26</v>
      </c>
      <c r="H1350" t="s">
        <v>18</v>
      </c>
      <c r="I1350" t="s">
        <v>19</v>
      </c>
      <c r="K1350">
        <v>2166.6999999999998</v>
      </c>
      <c r="L1350" t="s">
        <v>20</v>
      </c>
    </row>
    <row r="1351" spans="1:12">
      <c r="A1351" t="s">
        <v>14</v>
      </c>
      <c r="B1351">
        <v>2000</v>
      </c>
      <c r="C1351">
        <v>2000</v>
      </c>
      <c r="D1351" t="s">
        <v>32</v>
      </c>
      <c r="E1351" t="s">
        <v>89</v>
      </c>
      <c r="F1351" t="s">
        <v>26</v>
      </c>
      <c r="G1351" t="s">
        <v>26</v>
      </c>
      <c r="H1351" t="s">
        <v>18</v>
      </c>
      <c r="I1351" t="s">
        <v>19</v>
      </c>
      <c r="K1351">
        <v>420.45800000000003</v>
      </c>
      <c r="L1351" t="s">
        <v>20</v>
      </c>
    </row>
    <row r="1352" spans="1:12">
      <c r="A1352" t="s">
        <v>14</v>
      </c>
      <c r="B1352">
        <v>2000</v>
      </c>
      <c r="C1352">
        <v>2000</v>
      </c>
      <c r="D1352" t="s">
        <v>32</v>
      </c>
      <c r="E1352" t="s">
        <v>89</v>
      </c>
      <c r="F1352" t="s">
        <v>90</v>
      </c>
      <c r="G1352" t="s">
        <v>91</v>
      </c>
      <c r="H1352" t="s">
        <v>18</v>
      </c>
      <c r="I1352" t="s">
        <v>19</v>
      </c>
      <c r="K1352">
        <v>141.37799999999999</v>
      </c>
      <c r="L1352" t="s">
        <v>20</v>
      </c>
    </row>
    <row r="1353" spans="1:12">
      <c r="A1353" t="s">
        <v>14</v>
      </c>
      <c r="B1353">
        <v>2000</v>
      </c>
      <c r="C1353">
        <v>2000</v>
      </c>
      <c r="D1353" t="s">
        <v>32</v>
      </c>
      <c r="E1353" t="s">
        <v>98</v>
      </c>
      <c r="F1353" t="s">
        <v>26</v>
      </c>
      <c r="G1353" t="s">
        <v>26</v>
      </c>
      <c r="H1353" t="s">
        <v>18</v>
      </c>
      <c r="I1353" t="s">
        <v>19</v>
      </c>
      <c r="K1353">
        <v>1497</v>
      </c>
      <c r="L1353" t="s">
        <v>20</v>
      </c>
    </row>
    <row r="1354" spans="1:12">
      <c r="A1354" t="s">
        <v>14</v>
      </c>
      <c r="B1354">
        <v>2000</v>
      </c>
      <c r="C1354">
        <v>2000</v>
      </c>
      <c r="D1354" t="s">
        <v>32</v>
      </c>
      <c r="E1354" t="s">
        <v>98</v>
      </c>
      <c r="F1354" t="s">
        <v>34</v>
      </c>
      <c r="G1354" t="s">
        <v>34</v>
      </c>
      <c r="H1354" t="s">
        <v>18</v>
      </c>
      <c r="I1354" t="s">
        <v>19</v>
      </c>
      <c r="K1354">
        <v>6427</v>
      </c>
      <c r="L1354" t="s">
        <v>20</v>
      </c>
    </row>
    <row r="1355" spans="1:12">
      <c r="A1355" t="s">
        <v>14</v>
      </c>
      <c r="B1355">
        <v>2000</v>
      </c>
      <c r="C1355">
        <v>2000</v>
      </c>
      <c r="D1355" t="s">
        <v>32</v>
      </c>
      <c r="E1355" t="s">
        <v>99</v>
      </c>
      <c r="F1355" t="s">
        <v>17</v>
      </c>
      <c r="G1355" t="s">
        <v>23</v>
      </c>
      <c r="H1355" t="s">
        <v>18</v>
      </c>
      <c r="I1355" t="s">
        <v>19</v>
      </c>
      <c r="K1355">
        <v>597.70000000000005</v>
      </c>
      <c r="L1355" t="s">
        <v>20</v>
      </c>
    </row>
    <row r="1356" spans="1:12">
      <c r="A1356" t="s">
        <v>14</v>
      </c>
      <c r="B1356">
        <v>2000</v>
      </c>
      <c r="C1356">
        <v>2000</v>
      </c>
      <c r="D1356" t="s">
        <v>36</v>
      </c>
      <c r="E1356" t="s">
        <v>37</v>
      </c>
      <c r="F1356" t="s">
        <v>81</v>
      </c>
      <c r="G1356" t="s">
        <v>82</v>
      </c>
      <c r="H1356" t="s">
        <v>18</v>
      </c>
      <c r="I1356" t="s">
        <v>19</v>
      </c>
      <c r="K1356">
        <v>0.2</v>
      </c>
      <c r="L1356" t="s">
        <v>20</v>
      </c>
    </row>
    <row r="1357" spans="1:12">
      <c r="A1357" t="s">
        <v>14</v>
      </c>
      <c r="B1357">
        <v>2000</v>
      </c>
      <c r="C1357">
        <v>2000</v>
      </c>
      <c r="D1357" t="s">
        <v>36</v>
      </c>
      <c r="E1357" t="s">
        <v>37</v>
      </c>
      <c r="F1357" t="s">
        <v>110</v>
      </c>
      <c r="G1357" t="s">
        <v>197</v>
      </c>
      <c r="H1357" t="s">
        <v>18</v>
      </c>
      <c r="I1357" t="s">
        <v>19</v>
      </c>
      <c r="K1357">
        <v>14.6</v>
      </c>
      <c r="L1357" t="s">
        <v>20</v>
      </c>
    </row>
    <row r="1358" spans="1:12">
      <c r="A1358" t="s">
        <v>14</v>
      </c>
      <c r="B1358">
        <v>2000</v>
      </c>
      <c r="C1358">
        <v>2000</v>
      </c>
      <c r="D1358" t="s">
        <v>36</v>
      </c>
      <c r="E1358" t="s">
        <v>84</v>
      </c>
      <c r="F1358" t="s">
        <v>26</v>
      </c>
      <c r="G1358" t="s">
        <v>26</v>
      </c>
      <c r="H1358" t="s">
        <v>18</v>
      </c>
      <c r="I1358" t="s">
        <v>19</v>
      </c>
      <c r="K1358">
        <v>1921</v>
      </c>
      <c r="L1358" t="s">
        <v>20</v>
      </c>
    </row>
    <row r="1359" spans="1:12">
      <c r="A1359" t="s">
        <v>14</v>
      </c>
      <c r="B1359">
        <v>2000</v>
      </c>
      <c r="C1359">
        <v>2000</v>
      </c>
      <c r="D1359" t="s">
        <v>36</v>
      </c>
      <c r="E1359" t="s">
        <v>84</v>
      </c>
      <c r="F1359" t="s">
        <v>34</v>
      </c>
      <c r="G1359" t="s">
        <v>34</v>
      </c>
      <c r="H1359" t="s">
        <v>18</v>
      </c>
      <c r="I1359" t="s">
        <v>19</v>
      </c>
      <c r="K1359">
        <v>4013</v>
      </c>
      <c r="L1359" t="s">
        <v>20</v>
      </c>
    </row>
    <row r="1360" spans="1:12">
      <c r="A1360" t="s">
        <v>14</v>
      </c>
      <c r="B1360">
        <v>2000</v>
      </c>
      <c r="C1360">
        <v>2000</v>
      </c>
      <c r="D1360" t="s">
        <v>40</v>
      </c>
      <c r="E1360" t="s">
        <v>41</v>
      </c>
      <c r="F1360" t="s">
        <v>26</v>
      </c>
      <c r="G1360" t="s">
        <v>26</v>
      </c>
      <c r="H1360" t="s">
        <v>18</v>
      </c>
      <c r="I1360" t="s">
        <v>19</v>
      </c>
      <c r="K1360">
        <v>967.3</v>
      </c>
      <c r="L1360" t="s">
        <v>20</v>
      </c>
    </row>
    <row r="1361" spans="1:12">
      <c r="A1361" t="s">
        <v>14</v>
      </c>
      <c r="B1361">
        <v>2000</v>
      </c>
      <c r="C1361">
        <v>2000</v>
      </c>
      <c r="D1361" t="s">
        <v>40</v>
      </c>
      <c r="E1361" t="s">
        <v>42</v>
      </c>
      <c r="F1361" t="s">
        <v>26</v>
      </c>
      <c r="G1361" t="s">
        <v>26</v>
      </c>
      <c r="H1361" t="s">
        <v>18</v>
      </c>
      <c r="I1361" t="s">
        <v>19</v>
      </c>
      <c r="K1361">
        <v>530.20000000000005</v>
      </c>
      <c r="L1361" t="s">
        <v>20</v>
      </c>
    </row>
    <row r="1362" spans="1:12">
      <c r="A1362" t="s">
        <v>14</v>
      </c>
      <c r="B1362">
        <v>2000</v>
      </c>
      <c r="C1362">
        <v>2000</v>
      </c>
      <c r="D1362" t="s">
        <v>40</v>
      </c>
      <c r="E1362" t="s">
        <v>115</v>
      </c>
      <c r="F1362" t="s">
        <v>17</v>
      </c>
      <c r="G1362" t="s">
        <v>23</v>
      </c>
      <c r="H1362" t="s">
        <v>18</v>
      </c>
      <c r="I1362" t="s">
        <v>19</v>
      </c>
      <c r="K1362">
        <v>0.6</v>
      </c>
      <c r="L1362" t="s">
        <v>20</v>
      </c>
    </row>
    <row r="1363" spans="1:12">
      <c r="A1363" t="s">
        <v>14</v>
      </c>
      <c r="B1363">
        <v>2000</v>
      </c>
      <c r="C1363">
        <v>2000</v>
      </c>
      <c r="D1363" t="s">
        <v>190</v>
      </c>
      <c r="E1363" t="s">
        <v>191</v>
      </c>
      <c r="F1363" t="s">
        <v>17</v>
      </c>
      <c r="G1363" t="s">
        <v>17</v>
      </c>
      <c r="H1363" t="s">
        <v>18</v>
      </c>
      <c r="I1363" t="s">
        <v>19</v>
      </c>
      <c r="K1363">
        <v>8</v>
      </c>
      <c r="L1363" t="s">
        <v>20</v>
      </c>
    </row>
    <row r="1364" spans="1:12">
      <c r="A1364" t="s">
        <v>14</v>
      </c>
      <c r="B1364">
        <v>2000</v>
      </c>
      <c r="C1364">
        <v>2000</v>
      </c>
      <c r="D1364" t="s">
        <v>77</v>
      </c>
      <c r="E1364" t="s">
        <v>78</v>
      </c>
      <c r="F1364" t="s">
        <v>81</v>
      </c>
      <c r="G1364" t="s">
        <v>82</v>
      </c>
      <c r="H1364" t="s">
        <v>18</v>
      </c>
      <c r="I1364" t="s">
        <v>19</v>
      </c>
      <c r="K1364">
        <v>47</v>
      </c>
      <c r="L1364" t="s">
        <v>20</v>
      </c>
    </row>
    <row r="1365" spans="1:12">
      <c r="A1365" t="s">
        <v>14</v>
      </c>
      <c r="B1365">
        <v>2000</v>
      </c>
      <c r="C1365">
        <v>2000</v>
      </c>
      <c r="D1365" t="s">
        <v>77</v>
      </c>
      <c r="E1365" t="s">
        <v>78</v>
      </c>
      <c r="F1365" t="s">
        <v>59</v>
      </c>
      <c r="G1365" t="s">
        <v>60</v>
      </c>
      <c r="H1365" t="s">
        <v>18</v>
      </c>
      <c r="I1365" t="s">
        <v>19</v>
      </c>
      <c r="K1365">
        <v>102</v>
      </c>
      <c r="L1365" t="s">
        <v>20</v>
      </c>
    </row>
    <row r="1366" spans="1:12">
      <c r="A1366" t="s">
        <v>14</v>
      </c>
      <c r="B1366">
        <v>2000</v>
      </c>
      <c r="C1366">
        <v>2000</v>
      </c>
      <c r="D1366" t="s">
        <v>77</v>
      </c>
      <c r="E1366" t="s">
        <v>78</v>
      </c>
      <c r="F1366" t="s">
        <v>90</v>
      </c>
      <c r="G1366" t="s">
        <v>91</v>
      </c>
      <c r="H1366" t="s">
        <v>18</v>
      </c>
      <c r="I1366" t="s">
        <v>19</v>
      </c>
      <c r="K1366">
        <v>1</v>
      </c>
      <c r="L1366" t="s">
        <v>20</v>
      </c>
    </row>
    <row r="1367" spans="1:12">
      <c r="A1367" t="s">
        <v>14</v>
      </c>
      <c r="B1367">
        <v>2000</v>
      </c>
      <c r="C1367">
        <v>2000</v>
      </c>
      <c r="D1367" t="s">
        <v>43</v>
      </c>
      <c r="E1367" t="s">
        <v>44</v>
      </c>
      <c r="F1367" t="s">
        <v>26</v>
      </c>
      <c r="G1367" t="s">
        <v>26</v>
      </c>
      <c r="H1367" t="s">
        <v>18</v>
      </c>
      <c r="I1367" t="s">
        <v>19</v>
      </c>
      <c r="K1367">
        <v>2426.9381149999999</v>
      </c>
      <c r="L1367" t="s">
        <v>20</v>
      </c>
    </row>
    <row r="1368" spans="1:12">
      <c r="A1368" t="s">
        <v>14</v>
      </c>
      <c r="B1368">
        <v>2000</v>
      </c>
      <c r="C1368">
        <v>2000</v>
      </c>
      <c r="D1368" t="s">
        <v>43</v>
      </c>
      <c r="E1368" t="s">
        <v>44</v>
      </c>
      <c r="F1368" t="s">
        <v>34</v>
      </c>
      <c r="G1368" t="s">
        <v>34</v>
      </c>
      <c r="H1368" t="s">
        <v>18</v>
      </c>
      <c r="I1368" t="s">
        <v>19</v>
      </c>
      <c r="K1368">
        <v>3483.4167000000002</v>
      </c>
      <c r="L1368" t="s">
        <v>20</v>
      </c>
    </row>
    <row r="1369" spans="1:12">
      <c r="A1369" t="s">
        <v>14</v>
      </c>
      <c r="B1369">
        <v>2000</v>
      </c>
      <c r="C1369">
        <v>2000</v>
      </c>
      <c r="D1369" t="s">
        <v>130</v>
      </c>
      <c r="E1369" t="s">
        <v>131</v>
      </c>
      <c r="F1369" t="s">
        <v>104</v>
      </c>
      <c r="G1369" t="s">
        <v>105</v>
      </c>
      <c r="H1369" t="s">
        <v>18</v>
      </c>
      <c r="I1369" t="s">
        <v>19</v>
      </c>
      <c r="K1369">
        <v>0.4</v>
      </c>
      <c r="L1369" t="s">
        <v>20</v>
      </c>
    </row>
    <row r="1370" spans="1:12">
      <c r="A1370" t="s">
        <v>14</v>
      </c>
      <c r="B1370">
        <v>2000</v>
      </c>
      <c r="C1370">
        <v>2000</v>
      </c>
      <c r="D1370" t="s">
        <v>46</v>
      </c>
      <c r="E1370" t="s">
        <v>47</v>
      </c>
      <c r="F1370" t="s">
        <v>17</v>
      </c>
      <c r="G1370" t="s">
        <v>23</v>
      </c>
      <c r="H1370" t="s">
        <v>18</v>
      </c>
      <c r="I1370" t="s">
        <v>19</v>
      </c>
      <c r="K1370">
        <v>24605</v>
      </c>
      <c r="L1370" t="s">
        <v>20</v>
      </c>
    </row>
    <row r="1371" spans="1:12">
      <c r="A1371" t="s">
        <v>14</v>
      </c>
      <c r="B1371">
        <v>2000</v>
      </c>
      <c r="C1371">
        <v>2000</v>
      </c>
      <c r="D1371" t="s">
        <v>49</v>
      </c>
      <c r="E1371" t="s">
        <v>50</v>
      </c>
      <c r="F1371" t="s">
        <v>17</v>
      </c>
      <c r="G1371" t="s">
        <v>29</v>
      </c>
      <c r="H1371" t="s">
        <v>18</v>
      </c>
      <c r="I1371" t="s">
        <v>19</v>
      </c>
      <c r="K1371">
        <v>43.404000000000003</v>
      </c>
      <c r="L1371" t="s">
        <v>20</v>
      </c>
    </row>
    <row r="1372" spans="1:12">
      <c r="A1372" t="s">
        <v>14</v>
      </c>
      <c r="B1372">
        <v>2000</v>
      </c>
      <c r="C1372">
        <v>2000</v>
      </c>
      <c r="D1372" t="s">
        <v>121</v>
      </c>
      <c r="E1372" t="s">
        <v>122</v>
      </c>
      <c r="F1372" t="s">
        <v>104</v>
      </c>
      <c r="G1372" t="s">
        <v>105</v>
      </c>
      <c r="H1372" t="s">
        <v>18</v>
      </c>
      <c r="I1372" t="s">
        <v>19</v>
      </c>
      <c r="K1372">
        <v>57</v>
      </c>
      <c r="L1372" t="s">
        <v>20</v>
      </c>
    </row>
    <row r="1373" spans="1:12">
      <c r="A1373" t="s">
        <v>14</v>
      </c>
      <c r="B1373">
        <v>2000</v>
      </c>
      <c r="C1373">
        <v>2000</v>
      </c>
      <c r="D1373" t="s">
        <v>142</v>
      </c>
      <c r="E1373" t="s">
        <v>143</v>
      </c>
      <c r="F1373" t="s">
        <v>17</v>
      </c>
      <c r="G1373" t="s">
        <v>17</v>
      </c>
      <c r="H1373" t="s">
        <v>18</v>
      </c>
      <c r="I1373" t="s">
        <v>19</v>
      </c>
      <c r="K1373">
        <v>400</v>
      </c>
      <c r="L1373" t="s">
        <v>20</v>
      </c>
    </row>
    <row r="1374" spans="1:12">
      <c r="A1374" t="s">
        <v>14</v>
      </c>
      <c r="B1374">
        <v>2000</v>
      </c>
      <c r="C1374">
        <v>2000</v>
      </c>
      <c r="D1374" t="s">
        <v>51</v>
      </c>
      <c r="E1374" t="s">
        <v>52</v>
      </c>
      <c r="F1374" t="s">
        <v>59</v>
      </c>
      <c r="G1374" t="s">
        <v>60</v>
      </c>
      <c r="H1374" t="s">
        <v>18</v>
      </c>
      <c r="I1374" t="s">
        <v>19</v>
      </c>
      <c r="K1374">
        <v>770</v>
      </c>
      <c r="L1374" t="s">
        <v>20</v>
      </c>
    </row>
    <row r="1375" spans="1:12">
      <c r="A1375" t="s">
        <v>14</v>
      </c>
      <c r="B1375">
        <v>2000</v>
      </c>
      <c r="C1375">
        <v>2000</v>
      </c>
      <c r="D1375" t="s">
        <v>149</v>
      </c>
      <c r="E1375" t="s">
        <v>150</v>
      </c>
      <c r="F1375" t="s">
        <v>17</v>
      </c>
      <c r="G1375" t="s">
        <v>17</v>
      </c>
      <c r="H1375" t="s">
        <v>18</v>
      </c>
      <c r="I1375" t="s">
        <v>19</v>
      </c>
      <c r="K1375">
        <v>1.9</v>
      </c>
      <c r="L1375" t="s">
        <v>20</v>
      </c>
    </row>
    <row r="1376" spans="1:12">
      <c r="A1376" t="s">
        <v>14</v>
      </c>
      <c r="B1376">
        <v>2000</v>
      </c>
      <c r="C1376">
        <v>2000</v>
      </c>
      <c r="D1376" t="s">
        <v>85</v>
      </c>
      <c r="E1376" t="s">
        <v>86</v>
      </c>
      <c r="F1376" t="s">
        <v>34</v>
      </c>
      <c r="G1376" t="s">
        <v>34</v>
      </c>
      <c r="H1376" t="s">
        <v>18</v>
      </c>
      <c r="I1376" t="s">
        <v>19</v>
      </c>
      <c r="K1376">
        <v>688.09244380247401</v>
      </c>
      <c r="L1376" t="s">
        <v>20</v>
      </c>
    </row>
    <row r="1377" spans="1:12">
      <c r="A1377" t="s">
        <v>14</v>
      </c>
      <c r="B1377">
        <v>2000</v>
      </c>
      <c r="C1377">
        <v>2000</v>
      </c>
      <c r="D1377" t="s">
        <v>95</v>
      </c>
      <c r="E1377" t="s">
        <v>194</v>
      </c>
      <c r="F1377" t="s">
        <v>26</v>
      </c>
      <c r="G1377" t="s">
        <v>26</v>
      </c>
      <c r="H1377" t="s">
        <v>18</v>
      </c>
      <c r="I1377" t="s">
        <v>19</v>
      </c>
      <c r="K1377">
        <v>739.71</v>
      </c>
      <c r="L1377" t="s">
        <v>20</v>
      </c>
    </row>
    <row r="1378" spans="1:12">
      <c r="A1378" t="s">
        <v>14</v>
      </c>
      <c r="B1378">
        <v>2000</v>
      </c>
      <c r="C1378">
        <v>2000</v>
      </c>
      <c r="D1378" t="s">
        <v>95</v>
      </c>
      <c r="E1378" t="s">
        <v>180</v>
      </c>
      <c r="F1378" t="s">
        <v>34</v>
      </c>
      <c r="G1378" t="s">
        <v>34</v>
      </c>
      <c r="H1378" t="s">
        <v>18</v>
      </c>
      <c r="I1378" t="s">
        <v>19</v>
      </c>
      <c r="K1378">
        <v>87.14</v>
      </c>
      <c r="L1378" t="s">
        <v>20</v>
      </c>
    </row>
    <row r="1379" spans="1:12">
      <c r="A1379" t="s">
        <v>14</v>
      </c>
      <c r="B1379">
        <v>2000</v>
      </c>
      <c r="C1379">
        <v>2000</v>
      </c>
      <c r="D1379" t="s">
        <v>95</v>
      </c>
      <c r="E1379" t="s">
        <v>177</v>
      </c>
      <c r="F1379" t="s">
        <v>34</v>
      </c>
      <c r="G1379" t="s">
        <v>34</v>
      </c>
      <c r="H1379" t="s">
        <v>18</v>
      </c>
      <c r="I1379" t="s">
        <v>19</v>
      </c>
      <c r="K1379">
        <v>362.62</v>
      </c>
      <c r="L1379" t="s">
        <v>20</v>
      </c>
    </row>
    <row r="1380" spans="1:12">
      <c r="A1380" t="s">
        <v>14</v>
      </c>
      <c r="B1380">
        <v>2000</v>
      </c>
      <c r="C1380">
        <v>2000</v>
      </c>
      <c r="D1380" t="s">
        <v>95</v>
      </c>
      <c r="E1380" t="s">
        <v>132</v>
      </c>
      <c r="F1380" t="s">
        <v>34</v>
      </c>
      <c r="G1380" t="s">
        <v>34</v>
      </c>
      <c r="H1380" t="s">
        <v>18</v>
      </c>
      <c r="I1380" t="s">
        <v>19</v>
      </c>
      <c r="K1380">
        <v>390.06</v>
      </c>
      <c r="L1380" t="s">
        <v>20</v>
      </c>
    </row>
    <row r="1381" spans="1:12">
      <c r="A1381" t="s">
        <v>14</v>
      </c>
      <c r="B1381">
        <v>2000</v>
      </c>
      <c r="C1381">
        <v>2000</v>
      </c>
      <c r="D1381" t="s">
        <v>95</v>
      </c>
      <c r="E1381" t="s">
        <v>135</v>
      </c>
      <c r="F1381" t="s">
        <v>26</v>
      </c>
      <c r="G1381" t="s">
        <v>26</v>
      </c>
      <c r="H1381" t="s">
        <v>18</v>
      </c>
      <c r="I1381" t="s">
        <v>19</v>
      </c>
      <c r="K1381">
        <v>566.48</v>
      </c>
      <c r="L1381" t="s">
        <v>20</v>
      </c>
    </row>
    <row r="1382" spans="1:12">
      <c r="A1382" t="s">
        <v>14</v>
      </c>
      <c r="B1382">
        <v>2000</v>
      </c>
      <c r="C1382">
        <v>2000</v>
      </c>
      <c r="D1382" t="s">
        <v>95</v>
      </c>
      <c r="E1382" t="s">
        <v>135</v>
      </c>
      <c r="F1382" t="s">
        <v>34</v>
      </c>
      <c r="G1382" t="s">
        <v>34</v>
      </c>
      <c r="H1382" t="s">
        <v>18</v>
      </c>
      <c r="I1382" t="s">
        <v>19</v>
      </c>
      <c r="K1382">
        <v>139.13999999999999</v>
      </c>
      <c r="L1382" t="s">
        <v>20</v>
      </c>
    </row>
    <row r="1383" spans="1:12">
      <c r="A1383" t="s">
        <v>14</v>
      </c>
      <c r="B1383">
        <v>2000</v>
      </c>
      <c r="C1383">
        <v>2000</v>
      </c>
      <c r="D1383" t="s">
        <v>100</v>
      </c>
      <c r="E1383" t="s">
        <v>101</v>
      </c>
      <c r="F1383" t="s">
        <v>17</v>
      </c>
      <c r="G1383" t="s">
        <v>17</v>
      </c>
      <c r="H1383" t="s">
        <v>18</v>
      </c>
      <c r="I1383" t="s">
        <v>19</v>
      </c>
      <c r="K1383">
        <v>6134</v>
      </c>
      <c r="L1383" t="s">
        <v>20</v>
      </c>
    </row>
    <row r="1384" spans="1:12">
      <c r="A1384" t="s">
        <v>14</v>
      </c>
      <c r="B1384">
        <v>2000</v>
      </c>
      <c r="C1384">
        <v>2000</v>
      </c>
      <c r="D1384" t="s">
        <v>100</v>
      </c>
      <c r="E1384" t="s">
        <v>163</v>
      </c>
      <c r="F1384" t="s">
        <v>17</v>
      </c>
      <c r="G1384" t="s">
        <v>17</v>
      </c>
      <c r="H1384" t="s">
        <v>18</v>
      </c>
      <c r="I1384" t="s">
        <v>19</v>
      </c>
      <c r="K1384">
        <v>4481</v>
      </c>
      <c r="L1384" t="s">
        <v>20</v>
      </c>
    </row>
    <row r="1385" spans="1:12">
      <c r="A1385" t="s">
        <v>14</v>
      </c>
      <c r="B1385">
        <v>2000</v>
      </c>
      <c r="C1385">
        <v>2000</v>
      </c>
      <c r="D1385" t="s">
        <v>100</v>
      </c>
      <c r="E1385" t="s">
        <v>164</v>
      </c>
      <c r="F1385" t="s">
        <v>17</v>
      </c>
      <c r="G1385" t="s">
        <v>17</v>
      </c>
      <c r="H1385" t="s">
        <v>18</v>
      </c>
      <c r="I1385" t="s">
        <v>19</v>
      </c>
      <c r="K1385">
        <v>27</v>
      </c>
      <c r="L1385" t="s">
        <v>20</v>
      </c>
    </row>
    <row r="1386" spans="1:12">
      <c r="A1386" t="s">
        <v>14</v>
      </c>
      <c r="B1386">
        <v>2000</v>
      </c>
      <c r="C1386">
        <v>2000</v>
      </c>
      <c r="D1386" t="s">
        <v>100</v>
      </c>
      <c r="E1386" t="s">
        <v>151</v>
      </c>
      <c r="F1386" t="s">
        <v>17</v>
      </c>
      <c r="G1386" t="s">
        <v>17</v>
      </c>
      <c r="H1386" t="s">
        <v>18</v>
      </c>
      <c r="I1386" t="s">
        <v>19</v>
      </c>
      <c r="K1386">
        <v>4450</v>
      </c>
      <c r="L1386" t="s">
        <v>20</v>
      </c>
    </row>
    <row r="1387" spans="1:12">
      <c r="A1387" t="s">
        <v>14</v>
      </c>
      <c r="B1387">
        <v>2000</v>
      </c>
      <c r="C1387">
        <v>2000</v>
      </c>
      <c r="D1387" t="s">
        <v>156</v>
      </c>
      <c r="E1387" t="s">
        <v>157</v>
      </c>
      <c r="F1387" t="s">
        <v>26</v>
      </c>
      <c r="G1387" t="s">
        <v>26</v>
      </c>
      <c r="H1387" t="s">
        <v>18</v>
      </c>
      <c r="I1387" t="s">
        <v>19</v>
      </c>
      <c r="K1387">
        <v>107.18300000000001</v>
      </c>
      <c r="L1387" t="s">
        <v>20</v>
      </c>
    </row>
    <row r="1388" spans="1:12">
      <c r="A1388" t="s">
        <v>14</v>
      </c>
      <c r="B1388">
        <v>2000</v>
      </c>
      <c r="C1388">
        <v>2000</v>
      </c>
      <c r="D1388" t="s">
        <v>156</v>
      </c>
      <c r="E1388" t="s">
        <v>157</v>
      </c>
      <c r="F1388" t="s">
        <v>17</v>
      </c>
      <c r="G1388" t="s">
        <v>17</v>
      </c>
      <c r="H1388" t="s">
        <v>18</v>
      </c>
      <c r="I1388" t="s">
        <v>19</v>
      </c>
      <c r="K1388">
        <v>481.839</v>
      </c>
      <c r="L1388" t="s">
        <v>20</v>
      </c>
    </row>
    <row r="1389" spans="1:12">
      <c r="A1389" t="s">
        <v>14</v>
      </c>
      <c r="B1389">
        <v>2000</v>
      </c>
      <c r="C1389">
        <v>2000</v>
      </c>
      <c r="D1389" t="s">
        <v>168</v>
      </c>
      <c r="E1389" t="s">
        <v>169</v>
      </c>
      <c r="F1389" t="s">
        <v>34</v>
      </c>
      <c r="G1389" t="s">
        <v>34</v>
      </c>
      <c r="H1389" t="s">
        <v>18</v>
      </c>
      <c r="I1389" t="s">
        <v>19</v>
      </c>
      <c r="K1389">
        <v>2358.5</v>
      </c>
      <c r="L1389" t="s">
        <v>20</v>
      </c>
    </row>
    <row r="1390" spans="1:12">
      <c r="A1390" t="s">
        <v>14</v>
      </c>
      <c r="B1390">
        <v>2000</v>
      </c>
      <c r="C1390">
        <v>2000</v>
      </c>
      <c r="D1390" t="s">
        <v>53</v>
      </c>
      <c r="E1390" t="s">
        <v>54</v>
      </c>
      <c r="F1390" t="s">
        <v>26</v>
      </c>
      <c r="G1390" t="s">
        <v>45</v>
      </c>
      <c r="H1390" t="s">
        <v>18</v>
      </c>
      <c r="I1390" t="s">
        <v>19</v>
      </c>
      <c r="K1390">
        <v>90.06</v>
      </c>
      <c r="L1390" t="s">
        <v>20</v>
      </c>
    </row>
    <row r="1391" spans="1:12">
      <c r="A1391" t="s">
        <v>14</v>
      </c>
      <c r="B1391">
        <v>2000</v>
      </c>
      <c r="C1391">
        <v>2000</v>
      </c>
      <c r="D1391" t="s">
        <v>53</v>
      </c>
      <c r="E1391" t="s">
        <v>54</v>
      </c>
      <c r="F1391" t="s">
        <v>17</v>
      </c>
      <c r="G1391" t="s">
        <v>17</v>
      </c>
      <c r="H1391" t="s">
        <v>18</v>
      </c>
      <c r="I1391" t="s">
        <v>19</v>
      </c>
      <c r="K1391">
        <v>103.51</v>
      </c>
      <c r="L1391" t="s">
        <v>20</v>
      </c>
    </row>
    <row r="1392" spans="1:12">
      <c r="A1392" t="s">
        <v>14</v>
      </c>
      <c r="B1392">
        <v>2000</v>
      </c>
      <c r="C1392">
        <v>2000</v>
      </c>
      <c r="D1392" t="s">
        <v>53</v>
      </c>
      <c r="E1392" t="s">
        <v>54</v>
      </c>
      <c r="F1392" t="s">
        <v>17</v>
      </c>
      <c r="G1392" t="s">
        <v>29</v>
      </c>
      <c r="H1392" t="s">
        <v>18</v>
      </c>
      <c r="I1392" t="s">
        <v>19</v>
      </c>
      <c r="K1392">
        <v>380.33</v>
      </c>
      <c r="L1392" t="s">
        <v>20</v>
      </c>
    </row>
    <row r="1393" spans="1:12">
      <c r="A1393" t="s">
        <v>14</v>
      </c>
      <c r="B1393">
        <v>2000</v>
      </c>
      <c r="C1393">
        <v>2000</v>
      </c>
      <c r="D1393" t="s">
        <v>53</v>
      </c>
      <c r="E1393" t="s">
        <v>54</v>
      </c>
      <c r="F1393" t="s">
        <v>34</v>
      </c>
      <c r="G1393" t="s">
        <v>34</v>
      </c>
      <c r="H1393" t="s">
        <v>18</v>
      </c>
      <c r="I1393" t="s">
        <v>19</v>
      </c>
      <c r="K1393">
        <v>378.23</v>
      </c>
      <c r="L1393" t="s">
        <v>20</v>
      </c>
    </row>
    <row r="1394" spans="1:12">
      <c r="A1394" t="s">
        <v>14</v>
      </c>
      <c r="B1394">
        <v>2000</v>
      </c>
      <c r="C1394">
        <v>2000</v>
      </c>
      <c r="D1394" t="s">
        <v>182</v>
      </c>
      <c r="E1394" t="s">
        <v>183</v>
      </c>
      <c r="F1394" t="s">
        <v>17</v>
      </c>
      <c r="G1394" t="s">
        <v>17</v>
      </c>
      <c r="H1394" t="s">
        <v>18</v>
      </c>
      <c r="I1394" t="s">
        <v>19</v>
      </c>
      <c r="K1394">
        <v>974.78499999999997</v>
      </c>
      <c r="L1394" t="s">
        <v>20</v>
      </c>
    </row>
    <row r="1395" spans="1:12">
      <c r="A1395" t="s">
        <v>14</v>
      </c>
      <c r="B1395">
        <v>2000</v>
      </c>
      <c r="C1395">
        <v>2000</v>
      </c>
      <c r="D1395" t="s">
        <v>170</v>
      </c>
      <c r="E1395" t="s">
        <v>171</v>
      </c>
      <c r="F1395" t="s">
        <v>34</v>
      </c>
      <c r="G1395" t="s">
        <v>34</v>
      </c>
      <c r="H1395" t="s">
        <v>18</v>
      </c>
      <c r="I1395" t="s">
        <v>19</v>
      </c>
      <c r="K1395">
        <v>91</v>
      </c>
      <c r="L1395" t="s">
        <v>20</v>
      </c>
    </row>
    <row r="1396" spans="1:12">
      <c r="A1396" t="s">
        <v>14</v>
      </c>
      <c r="B1396">
        <v>2000</v>
      </c>
      <c r="C1396">
        <v>2000</v>
      </c>
      <c r="D1396" t="s">
        <v>118</v>
      </c>
      <c r="E1396" t="s">
        <v>119</v>
      </c>
      <c r="F1396" t="s">
        <v>104</v>
      </c>
      <c r="G1396" t="s">
        <v>105</v>
      </c>
      <c r="H1396" t="s">
        <v>18</v>
      </c>
      <c r="I1396" t="s">
        <v>19</v>
      </c>
      <c r="K1396">
        <v>4.3</v>
      </c>
      <c r="L1396" t="s">
        <v>20</v>
      </c>
    </row>
    <row r="1397" spans="1:12">
      <c r="A1397" t="s">
        <v>14</v>
      </c>
      <c r="B1397">
        <v>2000</v>
      </c>
      <c r="C1397">
        <v>2000</v>
      </c>
      <c r="D1397" t="s">
        <v>137</v>
      </c>
      <c r="E1397" t="s">
        <v>138</v>
      </c>
      <c r="F1397" t="s">
        <v>26</v>
      </c>
      <c r="G1397" t="s">
        <v>26</v>
      </c>
      <c r="H1397" t="s">
        <v>18</v>
      </c>
      <c r="I1397" t="s">
        <v>19</v>
      </c>
      <c r="K1397">
        <v>1131.46</v>
      </c>
      <c r="L1397" t="s">
        <v>20</v>
      </c>
    </row>
    <row r="1398" spans="1:12">
      <c r="A1398" t="s">
        <v>14</v>
      </c>
      <c r="B1398">
        <v>2000</v>
      </c>
      <c r="C1398">
        <v>2000</v>
      </c>
      <c r="D1398" t="s">
        <v>198</v>
      </c>
      <c r="E1398" t="s">
        <v>199</v>
      </c>
      <c r="F1398" t="s">
        <v>17</v>
      </c>
      <c r="G1398" t="s">
        <v>17</v>
      </c>
      <c r="H1398" t="s">
        <v>18</v>
      </c>
      <c r="I1398" t="s">
        <v>19</v>
      </c>
      <c r="K1398">
        <v>58.036999999999999</v>
      </c>
      <c r="L1398" t="s">
        <v>20</v>
      </c>
    </row>
    <row r="1399" spans="1:12">
      <c r="A1399" t="s">
        <v>14</v>
      </c>
      <c r="B1399">
        <v>2000</v>
      </c>
      <c r="C1399">
        <v>2000</v>
      </c>
      <c r="D1399" t="s">
        <v>200</v>
      </c>
      <c r="E1399" t="s">
        <v>201</v>
      </c>
      <c r="F1399" t="s">
        <v>17</v>
      </c>
      <c r="G1399" t="s">
        <v>17</v>
      </c>
      <c r="H1399" t="s">
        <v>18</v>
      </c>
      <c r="I1399" t="s">
        <v>19</v>
      </c>
      <c r="K1399">
        <v>5.92</v>
      </c>
      <c r="L1399" t="s">
        <v>20</v>
      </c>
    </row>
    <row r="1400" spans="1:12">
      <c r="A1400" t="s">
        <v>14</v>
      </c>
      <c r="B1400">
        <v>2000</v>
      </c>
      <c r="C1400">
        <v>2000</v>
      </c>
      <c r="D1400" t="s">
        <v>73</v>
      </c>
      <c r="E1400" t="s">
        <v>74</v>
      </c>
      <c r="F1400" t="s">
        <v>26</v>
      </c>
      <c r="G1400" t="s">
        <v>26</v>
      </c>
      <c r="H1400" t="s">
        <v>18</v>
      </c>
      <c r="I1400" t="s">
        <v>19</v>
      </c>
      <c r="K1400">
        <v>48</v>
      </c>
      <c r="L1400" t="s">
        <v>20</v>
      </c>
    </row>
    <row r="1401" spans="1:12">
      <c r="A1401" t="s">
        <v>14</v>
      </c>
      <c r="B1401">
        <v>2000</v>
      </c>
      <c r="C1401">
        <v>2000</v>
      </c>
      <c r="D1401" t="s">
        <v>73</v>
      </c>
      <c r="E1401" t="s">
        <v>74</v>
      </c>
      <c r="F1401" t="s">
        <v>17</v>
      </c>
      <c r="G1401" t="s">
        <v>17</v>
      </c>
      <c r="H1401" t="s">
        <v>18</v>
      </c>
      <c r="I1401" t="s">
        <v>19</v>
      </c>
      <c r="K1401">
        <v>200.5</v>
      </c>
      <c r="L1401" t="s">
        <v>20</v>
      </c>
    </row>
    <row r="1402" spans="1:12">
      <c r="A1402" t="s">
        <v>14</v>
      </c>
      <c r="B1402">
        <v>2000</v>
      </c>
      <c r="C1402">
        <v>2000</v>
      </c>
      <c r="D1402" t="s">
        <v>126</v>
      </c>
      <c r="E1402" t="s">
        <v>127</v>
      </c>
      <c r="F1402" t="s">
        <v>17</v>
      </c>
      <c r="G1402" t="s">
        <v>17</v>
      </c>
      <c r="H1402" t="s">
        <v>18</v>
      </c>
      <c r="I1402" t="s">
        <v>19</v>
      </c>
      <c r="K1402">
        <v>1215.2380000000001</v>
      </c>
      <c r="L1402" t="s">
        <v>20</v>
      </c>
    </row>
    <row r="1403" spans="1:12">
      <c r="A1403" t="s">
        <v>14</v>
      </c>
      <c r="B1403">
        <v>2000</v>
      </c>
      <c r="C1403">
        <v>2000</v>
      </c>
      <c r="D1403" t="s">
        <v>126</v>
      </c>
      <c r="E1403" t="s">
        <v>127</v>
      </c>
      <c r="F1403" t="s">
        <v>104</v>
      </c>
      <c r="G1403" t="s">
        <v>105</v>
      </c>
      <c r="H1403" t="s">
        <v>18</v>
      </c>
      <c r="I1403" t="s">
        <v>19</v>
      </c>
      <c r="K1403">
        <v>0.6</v>
      </c>
      <c r="L1403" t="s">
        <v>20</v>
      </c>
    </row>
    <row r="1404" spans="1:12">
      <c r="A1404" t="s">
        <v>14</v>
      </c>
      <c r="B1404">
        <v>2000</v>
      </c>
      <c r="C1404">
        <v>2000</v>
      </c>
      <c r="D1404" t="s">
        <v>106</v>
      </c>
      <c r="E1404" t="s">
        <v>107</v>
      </c>
      <c r="F1404" t="s">
        <v>17</v>
      </c>
      <c r="G1404" t="s">
        <v>17</v>
      </c>
      <c r="H1404" t="s">
        <v>18</v>
      </c>
      <c r="I1404" t="s">
        <v>19</v>
      </c>
      <c r="K1404">
        <v>5.2</v>
      </c>
      <c r="L1404" t="s">
        <v>20</v>
      </c>
    </row>
    <row r="1405" spans="1:12">
      <c r="A1405" t="s">
        <v>14</v>
      </c>
      <c r="B1405">
        <v>2000</v>
      </c>
      <c r="C1405">
        <v>2000</v>
      </c>
      <c r="D1405" t="s">
        <v>55</v>
      </c>
      <c r="E1405" t="s">
        <v>56</v>
      </c>
      <c r="F1405" t="s">
        <v>71</v>
      </c>
      <c r="G1405" t="s">
        <v>72</v>
      </c>
      <c r="H1405" t="s">
        <v>18</v>
      </c>
      <c r="I1405" t="s">
        <v>19</v>
      </c>
      <c r="K1405">
        <v>5.65</v>
      </c>
      <c r="L1405" t="s">
        <v>20</v>
      </c>
    </row>
    <row r="1406" spans="1:12">
      <c r="A1406" t="s">
        <v>14</v>
      </c>
      <c r="B1406">
        <v>2000</v>
      </c>
      <c r="C1406">
        <v>2000</v>
      </c>
      <c r="D1406" t="s">
        <v>55</v>
      </c>
      <c r="E1406" t="s">
        <v>56</v>
      </c>
      <c r="F1406" t="s">
        <v>17</v>
      </c>
      <c r="G1406" t="s">
        <v>17</v>
      </c>
      <c r="H1406" t="s">
        <v>18</v>
      </c>
      <c r="I1406" t="s">
        <v>19</v>
      </c>
      <c r="K1406">
        <v>531.87</v>
      </c>
      <c r="L1406" t="s">
        <v>20</v>
      </c>
    </row>
    <row r="1407" spans="1:12">
      <c r="A1407" t="s">
        <v>14</v>
      </c>
      <c r="B1407">
        <v>2000</v>
      </c>
      <c r="C1407">
        <v>2000</v>
      </c>
      <c r="D1407" t="s">
        <v>55</v>
      </c>
      <c r="E1407" t="s">
        <v>56</v>
      </c>
      <c r="F1407" t="s">
        <v>70</v>
      </c>
      <c r="G1407" t="s">
        <v>70</v>
      </c>
      <c r="H1407" t="s">
        <v>18</v>
      </c>
      <c r="I1407" t="s">
        <v>19</v>
      </c>
      <c r="K1407">
        <v>34.39</v>
      </c>
      <c r="L1407" t="s">
        <v>20</v>
      </c>
    </row>
    <row r="1408" spans="1:12">
      <c r="A1408" t="s">
        <v>14</v>
      </c>
      <c r="B1408">
        <v>2000</v>
      </c>
      <c r="C1408">
        <v>2000</v>
      </c>
      <c r="D1408" t="s">
        <v>55</v>
      </c>
      <c r="E1408" t="s">
        <v>56</v>
      </c>
      <c r="F1408" t="s">
        <v>202</v>
      </c>
      <c r="G1408" t="s">
        <v>203</v>
      </c>
      <c r="H1408" t="s">
        <v>18</v>
      </c>
      <c r="I1408" t="s">
        <v>19</v>
      </c>
      <c r="K1408">
        <v>0.01</v>
      </c>
      <c r="L1408" t="s">
        <v>20</v>
      </c>
    </row>
    <row r="1409" spans="1:12">
      <c r="A1409" t="s">
        <v>14</v>
      </c>
      <c r="B1409">
        <v>2000</v>
      </c>
      <c r="C1409">
        <v>2000</v>
      </c>
      <c r="D1409" t="s">
        <v>55</v>
      </c>
      <c r="E1409" t="s">
        <v>56</v>
      </c>
      <c r="F1409" t="s">
        <v>110</v>
      </c>
      <c r="G1409" t="s">
        <v>111</v>
      </c>
      <c r="H1409" t="s">
        <v>18</v>
      </c>
      <c r="I1409" t="s">
        <v>19</v>
      </c>
      <c r="K1409">
        <v>1.65</v>
      </c>
      <c r="L1409" t="s">
        <v>20</v>
      </c>
    </row>
    <row r="1410" spans="1:12">
      <c r="A1410" t="s">
        <v>14</v>
      </c>
      <c r="B1410">
        <v>2000</v>
      </c>
      <c r="C1410">
        <v>2000</v>
      </c>
      <c r="D1410" t="s">
        <v>68</v>
      </c>
      <c r="E1410" t="s">
        <v>69</v>
      </c>
      <c r="F1410" t="s">
        <v>26</v>
      </c>
      <c r="G1410" t="s">
        <v>26</v>
      </c>
      <c r="H1410" t="s">
        <v>18</v>
      </c>
      <c r="I1410" t="s">
        <v>19</v>
      </c>
      <c r="K1410">
        <v>8.2899999999999991</v>
      </c>
      <c r="L1410" t="s">
        <v>20</v>
      </c>
    </row>
    <row r="1411" spans="1:12">
      <c r="A1411" t="s">
        <v>14</v>
      </c>
      <c r="B1411">
        <v>2000</v>
      </c>
      <c r="C1411">
        <v>2000</v>
      </c>
      <c r="D1411" t="s">
        <v>87</v>
      </c>
      <c r="E1411" t="s">
        <v>88</v>
      </c>
      <c r="F1411" t="s">
        <v>17</v>
      </c>
      <c r="G1411" t="s">
        <v>23</v>
      </c>
      <c r="H1411" t="s">
        <v>18</v>
      </c>
      <c r="I1411" t="s">
        <v>19</v>
      </c>
      <c r="K1411">
        <v>25</v>
      </c>
      <c r="L1411" t="s">
        <v>20</v>
      </c>
    </row>
    <row r="1412" spans="1:12">
      <c r="A1412" t="s">
        <v>14</v>
      </c>
      <c r="B1412">
        <v>2000</v>
      </c>
      <c r="C1412">
        <v>2000</v>
      </c>
      <c r="D1412" t="s">
        <v>65</v>
      </c>
      <c r="E1412" t="s">
        <v>66</v>
      </c>
      <c r="F1412" t="s">
        <v>26</v>
      </c>
      <c r="G1412" t="s">
        <v>26</v>
      </c>
      <c r="H1412" t="s">
        <v>18</v>
      </c>
      <c r="I1412" t="s">
        <v>19</v>
      </c>
      <c r="K1412">
        <v>7.3</v>
      </c>
      <c r="L1412" t="s">
        <v>20</v>
      </c>
    </row>
    <row r="1413" spans="1:12">
      <c r="A1413" t="s">
        <v>14</v>
      </c>
      <c r="B1413">
        <v>2000</v>
      </c>
      <c r="C1413">
        <v>2000</v>
      </c>
      <c r="D1413" t="s">
        <v>65</v>
      </c>
      <c r="E1413" t="s">
        <v>66</v>
      </c>
      <c r="F1413" t="s">
        <v>17</v>
      </c>
      <c r="G1413" t="s">
        <v>17</v>
      </c>
      <c r="H1413" t="s">
        <v>18</v>
      </c>
      <c r="I1413" t="s">
        <v>19</v>
      </c>
      <c r="K1413">
        <v>38.390999999999998</v>
      </c>
      <c r="L1413" t="s">
        <v>20</v>
      </c>
    </row>
    <row r="1414" spans="1:12">
      <c r="A1414" t="s">
        <v>14</v>
      </c>
      <c r="B1414">
        <v>2000</v>
      </c>
      <c r="C1414">
        <v>2000</v>
      </c>
      <c r="D1414" t="s">
        <v>65</v>
      </c>
      <c r="E1414" t="s">
        <v>66</v>
      </c>
      <c r="F1414" t="s">
        <v>34</v>
      </c>
      <c r="G1414" t="s">
        <v>34</v>
      </c>
      <c r="H1414" t="s">
        <v>18</v>
      </c>
      <c r="I1414" t="s">
        <v>19</v>
      </c>
      <c r="K1414">
        <v>180.5462</v>
      </c>
      <c r="L1414" t="s">
        <v>20</v>
      </c>
    </row>
    <row r="1415" spans="1:12">
      <c r="A1415" t="s">
        <v>14</v>
      </c>
      <c r="B1415">
        <v>2001</v>
      </c>
      <c r="C1415">
        <v>2000</v>
      </c>
      <c r="D1415" t="s">
        <v>172</v>
      </c>
      <c r="E1415" t="s">
        <v>173</v>
      </c>
      <c r="F1415" t="s">
        <v>17</v>
      </c>
      <c r="G1415" t="s">
        <v>23</v>
      </c>
      <c r="H1415" t="s">
        <v>18</v>
      </c>
      <c r="I1415" t="s">
        <v>19</v>
      </c>
      <c r="K1415">
        <v>6</v>
      </c>
      <c r="L1415" t="s">
        <v>20</v>
      </c>
    </row>
    <row r="1416" spans="1:12">
      <c r="A1416" t="s">
        <v>14</v>
      </c>
      <c r="B1416">
        <v>2001</v>
      </c>
      <c r="C1416">
        <v>2000</v>
      </c>
      <c r="D1416" t="s">
        <v>21</v>
      </c>
      <c r="E1416" t="s">
        <v>22</v>
      </c>
      <c r="F1416" t="s">
        <v>26</v>
      </c>
      <c r="G1416" t="s">
        <v>26</v>
      </c>
      <c r="H1416" t="s">
        <v>18</v>
      </c>
      <c r="I1416" t="s">
        <v>19</v>
      </c>
      <c r="K1416">
        <v>125.6</v>
      </c>
      <c r="L1416" t="s">
        <v>20</v>
      </c>
    </row>
    <row r="1417" spans="1:12">
      <c r="A1417" t="s">
        <v>14</v>
      </c>
      <c r="B1417">
        <v>2001</v>
      </c>
      <c r="C1417">
        <v>2000</v>
      </c>
      <c r="D1417" t="s">
        <v>21</v>
      </c>
      <c r="E1417" t="s">
        <v>22</v>
      </c>
      <c r="F1417" t="s">
        <v>17</v>
      </c>
      <c r="G1417" t="s">
        <v>23</v>
      </c>
      <c r="H1417" t="s">
        <v>18</v>
      </c>
      <c r="I1417" t="s">
        <v>19</v>
      </c>
      <c r="K1417">
        <v>627.4</v>
      </c>
      <c r="L1417" t="s">
        <v>20</v>
      </c>
    </row>
    <row r="1418" spans="1:12">
      <c r="A1418" t="s">
        <v>14</v>
      </c>
      <c r="B1418">
        <v>2001</v>
      </c>
      <c r="C1418">
        <v>2000</v>
      </c>
      <c r="D1418" t="s">
        <v>21</v>
      </c>
      <c r="E1418" t="s">
        <v>204</v>
      </c>
      <c r="F1418" t="s">
        <v>17</v>
      </c>
      <c r="G1418" t="s">
        <v>29</v>
      </c>
      <c r="H1418" t="s">
        <v>18</v>
      </c>
      <c r="I1418" t="s">
        <v>19</v>
      </c>
      <c r="K1418">
        <v>49.2</v>
      </c>
      <c r="L1418" t="s">
        <v>20</v>
      </c>
    </row>
    <row r="1419" spans="1:12">
      <c r="A1419" t="s">
        <v>14</v>
      </c>
      <c r="B1419">
        <v>2001</v>
      </c>
      <c r="C1419">
        <v>2000</v>
      </c>
      <c r="D1419" t="s">
        <v>21</v>
      </c>
      <c r="E1419" t="s">
        <v>97</v>
      </c>
      <c r="F1419" t="s">
        <v>17</v>
      </c>
      <c r="G1419" t="s">
        <v>29</v>
      </c>
      <c r="H1419" t="s">
        <v>18</v>
      </c>
      <c r="I1419" t="s">
        <v>19</v>
      </c>
      <c r="K1419">
        <v>473.8</v>
      </c>
      <c r="L1419" t="s">
        <v>20</v>
      </c>
    </row>
    <row r="1420" spans="1:12">
      <c r="A1420" t="s">
        <v>14</v>
      </c>
      <c r="B1420">
        <v>2001</v>
      </c>
      <c r="C1420">
        <v>2000</v>
      </c>
      <c r="D1420" t="s">
        <v>21</v>
      </c>
      <c r="E1420" t="s">
        <v>185</v>
      </c>
      <c r="F1420" t="s">
        <v>17</v>
      </c>
      <c r="G1420" t="s">
        <v>29</v>
      </c>
      <c r="H1420" t="s">
        <v>18</v>
      </c>
      <c r="I1420" t="s">
        <v>19</v>
      </c>
      <c r="K1420">
        <v>64.599999999999994</v>
      </c>
      <c r="L1420" t="s">
        <v>20</v>
      </c>
    </row>
    <row r="1421" spans="1:12">
      <c r="A1421" t="s">
        <v>14</v>
      </c>
      <c r="B1421">
        <v>2001</v>
      </c>
      <c r="C1421">
        <v>2000</v>
      </c>
      <c r="D1421" t="s">
        <v>21</v>
      </c>
      <c r="E1421" t="s">
        <v>128</v>
      </c>
      <c r="F1421" t="s">
        <v>17</v>
      </c>
      <c r="G1421" t="s">
        <v>29</v>
      </c>
      <c r="H1421" t="s">
        <v>18</v>
      </c>
      <c r="I1421" t="s">
        <v>19</v>
      </c>
      <c r="K1421">
        <v>97.7</v>
      </c>
      <c r="L1421" t="s">
        <v>20</v>
      </c>
    </row>
    <row r="1422" spans="1:12">
      <c r="A1422" t="s">
        <v>14</v>
      </c>
      <c r="B1422">
        <v>2001</v>
      </c>
      <c r="C1422">
        <v>2000</v>
      </c>
      <c r="D1422" t="s">
        <v>21</v>
      </c>
      <c r="E1422" t="s">
        <v>174</v>
      </c>
      <c r="F1422" t="s">
        <v>17</v>
      </c>
      <c r="G1422" t="s">
        <v>29</v>
      </c>
      <c r="H1422" t="s">
        <v>18</v>
      </c>
      <c r="I1422" t="s">
        <v>19</v>
      </c>
      <c r="K1422">
        <v>47.2</v>
      </c>
      <c r="L1422" t="s">
        <v>20</v>
      </c>
    </row>
    <row r="1423" spans="1:12">
      <c r="A1423" t="s">
        <v>14</v>
      </c>
      <c r="B1423">
        <v>2001</v>
      </c>
      <c r="C1423">
        <v>2000</v>
      </c>
      <c r="D1423" t="s">
        <v>21</v>
      </c>
      <c r="E1423" t="s">
        <v>129</v>
      </c>
      <c r="F1423" t="s">
        <v>17</v>
      </c>
      <c r="G1423" t="s">
        <v>29</v>
      </c>
      <c r="H1423" t="s">
        <v>18</v>
      </c>
      <c r="I1423" t="s">
        <v>19</v>
      </c>
      <c r="K1423">
        <v>407.9</v>
      </c>
      <c r="L1423" t="s">
        <v>20</v>
      </c>
    </row>
    <row r="1424" spans="1:12">
      <c r="A1424" t="s">
        <v>14</v>
      </c>
      <c r="B1424">
        <v>2001</v>
      </c>
      <c r="C1424">
        <v>2000</v>
      </c>
      <c r="D1424" t="s">
        <v>21</v>
      </c>
      <c r="E1424" t="s">
        <v>186</v>
      </c>
      <c r="F1424" t="s">
        <v>17</v>
      </c>
      <c r="G1424" t="s">
        <v>29</v>
      </c>
      <c r="H1424" t="s">
        <v>18</v>
      </c>
      <c r="I1424" t="s">
        <v>19</v>
      </c>
      <c r="K1424">
        <v>40.4</v>
      </c>
      <c r="L1424" t="s">
        <v>20</v>
      </c>
    </row>
    <row r="1425" spans="1:12">
      <c r="A1425" t="s">
        <v>14</v>
      </c>
      <c r="B1425">
        <v>2001</v>
      </c>
      <c r="C1425">
        <v>2000</v>
      </c>
      <c r="D1425" t="s">
        <v>21</v>
      </c>
      <c r="E1425" t="s">
        <v>165</v>
      </c>
      <c r="F1425" t="s">
        <v>17</v>
      </c>
      <c r="G1425" t="s">
        <v>29</v>
      </c>
      <c r="H1425" t="s">
        <v>18</v>
      </c>
      <c r="I1425" t="s">
        <v>19</v>
      </c>
      <c r="K1425">
        <v>43.9</v>
      </c>
      <c r="L1425" t="s">
        <v>20</v>
      </c>
    </row>
    <row r="1426" spans="1:12">
      <c r="A1426" t="s">
        <v>14</v>
      </c>
      <c r="B1426">
        <v>2001</v>
      </c>
      <c r="C1426">
        <v>2000</v>
      </c>
      <c r="D1426" t="s">
        <v>21</v>
      </c>
      <c r="E1426" t="s">
        <v>187</v>
      </c>
      <c r="F1426" t="s">
        <v>17</v>
      </c>
      <c r="G1426" t="s">
        <v>29</v>
      </c>
      <c r="H1426" t="s">
        <v>18</v>
      </c>
      <c r="I1426" t="s">
        <v>19</v>
      </c>
      <c r="K1426">
        <v>681.7</v>
      </c>
      <c r="L1426" t="s">
        <v>20</v>
      </c>
    </row>
    <row r="1427" spans="1:12">
      <c r="A1427" t="s">
        <v>14</v>
      </c>
      <c r="B1427">
        <v>2001</v>
      </c>
      <c r="C1427">
        <v>2000</v>
      </c>
      <c r="D1427" t="s">
        <v>62</v>
      </c>
      <c r="E1427" t="s">
        <v>63</v>
      </c>
      <c r="F1427" t="s">
        <v>17</v>
      </c>
      <c r="G1427" t="s">
        <v>23</v>
      </c>
      <c r="H1427" t="s">
        <v>18</v>
      </c>
      <c r="I1427" t="s">
        <v>19</v>
      </c>
      <c r="K1427">
        <v>220.32</v>
      </c>
      <c r="L1427" t="s">
        <v>20</v>
      </c>
    </row>
    <row r="1428" spans="1:12">
      <c r="A1428" t="s">
        <v>14</v>
      </c>
      <c r="B1428">
        <v>2001</v>
      </c>
      <c r="C1428">
        <v>2000</v>
      </c>
      <c r="D1428" t="s">
        <v>62</v>
      </c>
      <c r="E1428" t="s">
        <v>63</v>
      </c>
      <c r="F1428" t="s">
        <v>70</v>
      </c>
      <c r="G1428" t="s">
        <v>70</v>
      </c>
      <c r="H1428" t="s">
        <v>18</v>
      </c>
      <c r="I1428" t="s">
        <v>19</v>
      </c>
      <c r="K1428">
        <v>12.052</v>
      </c>
      <c r="L1428" t="s">
        <v>20</v>
      </c>
    </row>
    <row r="1429" spans="1:12">
      <c r="A1429" t="s">
        <v>14</v>
      </c>
      <c r="B1429">
        <v>2001</v>
      </c>
      <c r="C1429">
        <v>2000</v>
      </c>
      <c r="D1429" t="s">
        <v>62</v>
      </c>
      <c r="E1429" t="s">
        <v>63</v>
      </c>
      <c r="F1429" t="s">
        <v>120</v>
      </c>
      <c r="G1429" t="s">
        <v>120</v>
      </c>
      <c r="H1429" t="s">
        <v>18</v>
      </c>
      <c r="I1429" t="s">
        <v>19</v>
      </c>
      <c r="K1429">
        <v>8.8420000000000005</v>
      </c>
      <c r="L1429" t="s">
        <v>20</v>
      </c>
    </row>
    <row r="1430" spans="1:12">
      <c r="A1430" t="s">
        <v>14</v>
      </c>
      <c r="B1430">
        <v>2001</v>
      </c>
      <c r="C1430">
        <v>2000</v>
      </c>
      <c r="D1430" t="s">
        <v>147</v>
      </c>
      <c r="E1430" t="s">
        <v>148</v>
      </c>
      <c r="F1430" t="s">
        <v>17</v>
      </c>
      <c r="G1430" t="s">
        <v>17</v>
      </c>
      <c r="H1430" t="s">
        <v>18</v>
      </c>
      <c r="I1430" t="s">
        <v>19</v>
      </c>
      <c r="K1430">
        <v>7210</v>
      </c>
      <c r="L1430" t="s">
        <v>20</v>
      </c>
    </row>
    <row r="1431" spans="1:12">
      <c r="A1431" t="s">
        <v>14</v>
      </c>
      <c r="B1431">
        <v>2001</v>
      </c>
      <c r="C1431">
        <v>2000</v>
      </c>
      <c r="D1431" t="s">
        <v>27</v>
      </c>
      <c r="E1431" t="s">
        <v>28</v>
      </c>
      <c r="F1431" t="s">
        <v>17</v>
      </c>
      <c r="G1431" t="s">
        <v>29</v>
      </c>
      <c r="H1431" t="s">
        <v>18</v>
      </c>
      <c r="I1431" t="s">
        <v>19</v>
      </c>
      <c r="K1431">
        <v>16429</v>
      </c>
      <c r="L1431" t="s">
        <v>20</v>
      </c>
    </row>
    <row r="1432" spans="1:12">
      <c r="A1432" t="s">
        <v>14</v>
      </c>
      <c r="B1432">
        <v>2001</v>
      </c>
      <c r="C1432">
        <v>2000</v>
      </c>
      <c r="D1432" t="s">
        <v>205</v>
      </c>
      <c r="E1432" t="s">
        <v>206</v>
      </c>
      <c r="F1432" t="s">
        <v>104</v>
      </c>
      <c r="G1432" t="s">
        <v>105</v>
      </c>
      <c r="H1432" t="s">
        <v>18</v>
      </c>
      <c r="I1432" t="s">
        <v>19</v>
      </c>
      <c r="K1432">
        <v>5</v>
      </c>
      <c r="L1432" t="s">
        <v>20</v>
      </c>
    </row>
    <row r="1433" spans="1:12">
      <c r="A1433" t="s">
        <v>14</v>
      </c>
      <c r="B1433">
        <v>2001</v>
      </c>
      <c r="C1433">
        <v>2000</v>
      </c>
      <c r="D1433" t="s">
        <v>32</v>
      </c>
      <c r="E1433" t="s">
        <v>35</v>
      </c>
      <c r="F1433" t="s">
        <v>26</v>
      </c>
      <c r="G1433" t="s">
        <v>26</v>
      </c>
      <c r="H1433" t="s">
        <v>18</v>
      </c>
      <c r="I1433" t="s">
        <v>19</v>
      </c>
      <c r="K1433">
        <v>2543</v>
      </c>
      <c r="L1433" t="s">
        <v>20</v>
      </c>
    </row>
    <row r="1434" spans="1:12">
      <c r="A1434" t="s">
        <v>14</v>
      </c>
      <c r="B1434">
        <v>2001</v>
      </c>
      <c r="C1434">
        <v>2000</v>
      </c>
      <c r="D1434" t="s">
        <v>32</v>
      </c>
      <c r="E1434" t="s">
        <v>89</v>
      </c>
      <c r="F1434" t="s">
        <v>26</v>
      </c>
      <c r="G1434" t="s">
        <v>26</v>
      </c>
      <c r="H1434" t="s">
        <v>18</v>
      </c>
      <c r="I1434" t="s">
        <v>19</v>
      </c>
      <c r="K1434">
        <v>456.26100000000002</v>
      </c>
      <c r="L1434" t="s">
        <v>20</v>
      </c>
    </row>
    <row r="1435" spans="1:12">
      <c r="A1435" t="s">
        <v>14</v>
      </c>
      <c r="B1435">
        <v>2001</v>
      </c>
      <c r="C1435">
        <v>2000</v>
      </c>
      <c r="D1435" t="s">
        <v>32</v>
      </c>
      <c r="E1435" t="s">
        <v>89</v>
      </c>
      <c r="F1435" t="s">
        <v>90</v>
      </c>
      <c r="G1435" t="s">
        <v>91</v>
      </c>
      <c r="H1435" t="s">
        <v>18</v>
      </c>
      <c r="I1435" t="s">
        <v>19</v>
      </c>
      <c r="K1435">
        <v>102.504</v>
      </c>
      <c r="L1435" t="s">
        <v>20</v>
      </c>
    </row>
    <row r="1436" spans="1:12">
      <c r="A1436" t="s">
        <v>14</v>
      </c>
      <c r="B1436">
        <v>2001</v>
      </c>
      <c r="C1436">
        <v>2000</v>
      </c>
      <c r="D1436" t="s">
        <v>32</v>
      </c>
      <c r="E1436" t="s">
        <v>98</v>
      </c>
      <c r="F1436" t="s">
        <v>26</v>
      </c>
      <c r="G1436" t="s">
        <v>26</v>
      </c>
      <c r="H1436" t="s">
        <v>18</v>
      </c>
      <c r="I1436" t="s">
        <v>19</v>
      </c>
      <c r="K1436">
        <v>898</v>
      </c>
      <c r="L1436" t="s">
        <v>20</v>
      </c>
    </row>
    <row r="1437" spans="1:12">
      <c r="A1437" t="s">
        <v>14</v>
      </c>
      <c r="B1437">
        <v>2001</v>
      </c>
      <c r="C1437">
        <v>2000</v>
      </c>
      <c r="D1437" t="s">
        <v>32</v>
      </c>
      <c r="E1437" t="s">
        <v>98</v>
      </c>
      <c r="F1437" t="s">
        <v>34</v>
      </c>
      <c r="G1437" t="s">
        <v>34</v>
      </c>
      <c r="H1437" t="s">
        <v>18</v>
      </c>
      <c r="I1437" t="s">
        <v>19</v>
      </c>
      <c r="K1437">
        <v>5923</v>
      </c>
      <c r="L1437" t="s">
        <v>20</v>
      </c>
    </row>
    <row r="1438" spans="1:12">
      <c r="A1438" t="s">
        <v>14</v>
      </c>
      <c r="B1438">
        <v>2001</v>
      </c>
      <c r="C1438">
        <v>2000</v>
      </c>
      <c r="D1438" t="s">
        <v>32</v>
      </c>
      <c r="E1438" t="s">
        <v>99</v>
      </c>
      <c r="F1438" t="s">
        <v>17</v>
      </c>
      <c r="G1438" t="s">
        <v>23</v>
      </c>
      <c r="H1438" t="s">
        <v>18</v>
      </c>
      <c r="I1438" t="s">
        <v>19</v>
      </c>
      <c r="K1438">
        <v>210.7</v>
      </c>
      <c r="L1438" t="s">
        <v>20</v>
      </c>
    </row>
    <row r="1439" spans="1:12">
      <c r="A1439" t="s">
        <v>14</v>
      </c>
      <c r="B1439">
        <v>2001</v>
      </c>
      <c r="C1439">
        <v>2000</v>
      </c>
      <c r="D1439" t="s">
        <v>36</v>
      </c>
      <c r="E1439" t="s">
        <v>84</v>
      </c>
      <c r="F1439" t="s">
        <v>26</v>
      </c>
      <c r="G1439" t="s">
        <v>26</v>
      </c>
      <c r="H1439" t="s">
        <v>18</v>
      </c>
      <c r="I1439" t="s">
        <v>19</v>
      </c>
      <c r="K1439">
        <v>1593</v>
      </c>
      <c r="L1439" t="s">
        <v>20</v>
      </c>
    </row>
    <row r="1440" spans="1:12">
      <c r="A1440" t="s">
        <v>14</v>
      </c>
      <c r="B1440">
        <v>2001</v>
      </c>
      <c r="C1440">
        <v>2000</v>
      </c>
      <c r="D1440" t="s">
        <v>36</v>
      </c>
      <c r="E1440" t="s">
        <v>84</v>
      </c>
      <c r="F1440" t="s">
        <v>34</v>
      </c>
      <c r="G1440" t="s">
        <v>34</v>
      </c>
      <c r="H1440" t="s">
        <v>18</v>
      </c>
      <c r="I1440" t="s">
        <v>19</v>
      </c>
      <c r="K1440">
        <v>3355</v>
      </c>
      <c r="L1440" t="s">
        <v>20</v>
      </c>
    </row>
    <row r="1441" spans="1:12">
      <c r="A1441" t="s">
        <v>14</v>
      </c>
      <c r="B1441">
        <v>2001</v>
      </c>
      <c r="C1441">
        <v>2000</v>
      </c>
      <c r="D1441" t="s">
        <v>207</v>
      </c>
      <c r="E1441" t="s">
        <v>208</v>
      </c>
      <c r="F1441" t="s">
        <v>110</v>
      </c>
      <c r="G1441" t="s">
        <v>197</v>
      </c>
      <c r="H1441" t="s">
        <v>18</v>
      </c>
      <c r="I1441" t="s">
        <v>19</v>
      </c>
      <c r="K1441">
        <v>9.6</v>
      </c>
      <c r="L1441" t="s">
        <v>20</v>
      </c>
    </row>
    <row r="1442" spans="1:12">
      <c r="A1442" t="s">
        <v>14</v>
      </c>
      <c r="B1442">
        <v>2001</v>
      </c>
      <c r="C1442">
        <v>2000</v>
      </c>
      <c r="D1442" t="s">
        <v>40</v>
      </c>
      <c r="E1442" t="s">
        <v>41</v>
      </c>
      <c r="F1442" t="s">
        <v>26</v>
      </c>
      <c r="G1442" t="s">
        <v>26</v>
      </c>
      <c r="H1442" t="s">
        <v>18</v>
      </c>
      <c r="I1442" t="s">
        <v>19</v>
      </c>
      <c r="K1442">
        <v>1208.23</v>
      </c>
      <c r="L1442" t="s">
        <v>20</v>
      </c>
    </row>
    <row r="1443" spans="1:12">
      <c r="A1443" t="s">
        <v>14</v>
      </c>
      <c r="B1443">
        <v>2001</v>
      </c>
      <c r="C1443">
        <v>2000</v>
      </c>
      <c r="D1443" t="s">
        <v>40</v>
      </c>
      <c r="E1443" t="s">
        <v>42</v>
      </c>
      <c r="F1443" t="s">
        <v>26</v>
      </c>
      <c r="G1443" t="s">
        <v>26</v>
      </c>
      <c r="H1443" t="s">
        <v>18</v>
      </c>
      <c r="I1443" t="s">
        <v>19</v>
      </c>
      <c r="K1443">
        <v>396.8</v>
      </c>
      <c r="L1443" t="s">
        <v>20</v>
      </c>
    </row>
    <row r="1444" spans="1:12">
      <c r="A1444" t="s">
        <v>14</v>
      </c>
      <c r="B1444">
        <v>2001</v>
      </c>
      <c r="C1444">
        <v>2000</v>
      </c>
      <c r="D1444" t="s">
        <v>77</v>
      </c>
      <c r="E1444" t="s">
        <v>78</v>
      </c>
      <c r="F1444" t="s">
        <v>81</v>
      </c>
      <c r="G1444" t="s">
        <v>82</v>
      </c>
      <c r="H1444" t="s">
        <v>18</v>
      </c>
      <c r="I1444" t="s">
        <v>19</v>
      </c>
      <c r="K1444">
        <v>68</v>
      </c>
      <c r="L1444" t="s">
        <v>20</v>
      </c>
    </row>
    <row r="1445" spans="1:12">
      <c r="A1445" t="s">
        <v>14</v>
      </c>
      <c r="B1445">
        <v>2001</v>
      </c>
      <c r="C1445">
        <v>2000</v>
      </c>
      <c r="D1445" t="s">
        <v>77</v>
      </c>
      <c r="E1445" t="s">
        <v>78</v>
      </c>
      <c r="F1445" t="s">
        <v>59</v>
      </c>
      <c r="G1445" t="s">
        <v>60</v>
      </c>
      <c r="H1445" t="s">
        <v>18</v>
      </c>
      <c r="I1445" t="s">
        <v>19</v>
      </c>
      <c r="K1445">
        <v>15</v>
      </c>
      <c r="L1445" t="s">
        <v>20</v>
      </c>
    </row>
    <row r="1446" spans="1:12">
      <c r="A1446" t="s">
        <v>14</v>
      </c>
      <c r="B1446">
        <v>2001</v>
      </c>
      <c r="C1446">
        <v>2000</v>
      </c>
      <c r="D1446" t="s">
        <v>77</v>
      </c>
      <c r="E1446" t="s">
        <v>78</v>
      </c>
      <c r="F1446" t="s">
        <v>110</v>
      </c>
      <c r="G1446" t="s">
        <v>111</v>
      </c>
      <c r="H1446" t="s">
        <v>18</v>
      </c>
      <c r="I1446" t="s">
        <v>19</v>
      </c>
      <c r="K1446">
        <v>38</v>
      </c>
      <c r="L1446" t="s">
        <v>20</v>
      </c>
    </row>
    <row r="1447" spans="1:12">
      <c r="A1447" t="s">
        <v>14</v>
      </c>
      <c r="B1447">
        <v>2001</v>
      </c>
      <c r="C1447">
        <v>2000</v>
      </c>
      <c r="D1447" t="s">
        <v>43</v>
      </c>
      <c r="E1447" t="s">
        <v>44</v>
      </c>
      <c r="F1447" t="s">
        <v>26</v>
      </c>
      <c r="G1447" t="s">
        <v>26</v>
      </c>
      <c r="H1447" t="s">
        <v>18</v>
      </c>
      <c r="I1447" t="s">
        <v>19</v>
      </c>
      <c r="K1447">
        <v>5544.4342280000001</v>
      </c>
      <c r="L1447" t="s">
        <v>20</v>
      </c>
    </row>
    <row r="1448" spans="1:12">
      <c r="A1448" t="s">
        <v>14</v>
      </c>
      <c r="B1448">
        <v>2001</v>
      </c>
      <c r="C1448">
        <v>2000</v>
      </c>
      <c r="D1448" t="s">
        <v>43</v>
      </c>
      <c r="E1448" t="s">
        <v>44</v>
      </c>
      <c r="F1448" t="s">
        <v>34</v>
      </c>
      <c r="G1448" t="s">
        <v>34</v>
      </c>
      <c r="H1448" t="s">
        <v>18</v>
      </c>
      <c r="I1448" t="s">
        <v>19</v>
      </c>
      <c r="K1448">
        <v>6497.3186660000001</v>
      </c>
      <c r="L1448" t="s">
        <v>20</v>
      </c>
    </row>
    <row r="1449" spans="1:12">
      <c r="A1449" t="s">
        <v>14</v>
      </c>
      <c r="B1449">
        <v>2001</v>
      </c>
      <c r="C1449">
        <v>2000</v>
      </c>
      <c r="D1449" t="s">
        <v>130</v>
      </c>
      <c r="E1449" t="s">
        <v>131</v>
      </c>
      <c r="F1449" t="s">
        <v>104</v>
      </c>
      <c r="G1449" t="s">
        <v>105</v>
      </c>
      <c r="H1449" t="s">
        <v>18</v>
      </c>
      <c r="I1449" t="s">
        <v>19</v>
      </c>
      <c r="K1449">
        <v>0.2</v>
      </c>
      <c r="L1449" t="s">
        <v>20</v>
      </c>
    </row>
    <row r="1450" spans="1:12">
      <c r="A1450" t="s">
        <v>14</v>
      </c>
      <c r="B1450">
        <v>2001</v>
      </c>
      <c r="C1450">
        <v>2000</v>
      </c>
      <c r="D1450" t="s">
        <v>46</v>
      </c>
      <c r="E1450" t="s">
        <v>47</v>
      </c>
      <c r="F1450" t="s">
        <v>17</v>
      </c>
      <c r="G1450" t="s">
        <v>23</v>
      </c>
      <c r="H1450" t="s">
        <v>18</v>
      </c>
      <c r="I1450" t="s">
        <v>19</v>
      </c>
      <c r="K1450">
        <v>18087</v>
      </c>
      <c r="L1450" t="s">
        <v>20</v>
      </c>
    </row>
    <row r="1451" spans="1:12">
      <c r="A1451" t="s">
        <v>14</v>
      </c>
      <c r="B1451">
        <v>2001</v>
      </c>
      <c r="C1451">
        <v>2000</v>
      </c>
      <c r="D1451" t="s">
        <v>49</v>
      </c>
      <c r="E1451" t="s">
        <v>50</v>
      </c>
      <c r="F1451" t="s">
        <v>17</v>
      </c>
      <c r="G1451" t="s">
        <v>29</v>
      </c>
      <c r="H1451" t="s">
        <v>18</v>
      </c>
      <c r="I1451" t="s">
        <v>19</v>
      </c>
      <c r="K1451">
        <v>1.3</v>
      </c>
      <c r="L1451" t="s">
        <v>20</v>
      </c>
    </row>
    <row r="1452" spans="1:12">
      <c r="A1452" t="s">
        <v>14</v>
      </c>
      <c r="B1452">
        <v>2001</v>
      </c>
      <c r="C1452">
        <v>2000</v>
      </c>
      <c r="D1452" t="s">
        <v>121</v>
      </c>
      <c r="E1452" t="s">
        <v>122</v>
      </c>
      <c r="F1452" t="s">
        <v>104</v>
      </c>
      <c r="G1452" t="s">
        <v>105</v>
      </c>
      <c r="H1452" t="s">
        <v>18</v>
      </c>
      <c r="I1452" t="s">
        <v>19</v>
      </c>
      <c r="K1452">
        <v>57</v>
      </c>
      <c r="L1452" t="s">
        <v>20</v>
      </c>
    </row>
    <row r="1453" spans="1:12">
      <c r="A1453" t="s">
        <v>14</v>
      </c>
      <c r="B1453">
        <v>2001</v>
      </c>
      <c r="C1453">
        <v>2000</v>
      </c>
      <c r="D1453" t="s">
        <v>142</v>
      </c>
      <c r="E1453" t="s">
        <v>143</v>
      </c>
      <c r="F1453" t="s">
        <v>17</v>
      </c>
      <c r="G1453" t="s">
        <v>17</v>
      </c>
      <c r="H1453" t="s">
        <v>18</v>
      </c>
      <c r="I1453" t="s">
        <v>19</v>
      </c>
      <c r="K1453">
        <v>30.901</v>
      </c>
      <c r="L1453" t="s">
        <v>20</v>
      </c>
    </row>
    <row r="1454" spans="1:12">
      <c r="A1454" t="s">
        <v>14</v>
      </c>
      <c r="B1454">
        <v>2001</v>
      </c>
      <c r="C1454">
        <v>2000</v>
      </c>
      <c r="D1454" t="s">
        <v>51</v>
      </c>
      <c r="E1454" t="s">
        <v>52</v>
      </c>
      <c r="F1454" t="s">
        <v>59</v>
      </c>
      <c r="G1454" t="s">
        <v>60</v>
      </c>
      <c r="H1454" t="s">
        <v>18</v>
      </c>
      <c r="I1454" t="s">
        <v>19</v>
      </c>
      <c r="K1454">
        <v>857.447</v>
      </c>
      <c r="L1454" t="s">
        <v>20</v>
      </c>
    </row>
    <row r="1455" spans="1:12">
      <c r="A1455" t="s">
        <v>14</v>
      </c>
      <c r="B1455">
        <v>2001</v>
      </c>
      <c r="C1455">
        <v>2000</v>
      </c>
      <c r="D1455" t="s">
        <v>149</v>
      </c>
      <c r="E1455" t="s">
        <v>150</v>
      </c>
      <c r="F1455" t="s">
        <v>17</v>
      </c>
      <c r="G1455" t="s">
        <v>17</v>
      </c>
      <c r="H1455" t="s">
        <v>18</v>
      </c>
      <c r="I1455" t="s">
        <v>19</v>
      </c>
      <c r="K1455">
        <v>2.286</v>
      </c>
      <c r="L1455" t="s">
        <v>20</v>
      </c>
    </row>
    <row r="1456" spans="1:12">
      <c r="A1456" t="s">
        <v>14</v>
      </c>
      <c r="B1456">
        <v>2001</v>
      </c>
      <c r="C1456">
        <v>2000</v>
      </c>
      <c r="D1456" t="s">
        <v>85</v>
      </c>
      <c r="E1456" t="s">
        <v>86</v>
      </c>
      <c r="F1456" t="s">
        <v>34</v>
      </c>
      <c r="G1456" t="s">
        <v>34</v>
      </c>
      <c r="H1456" t="s">
        <v>18</v>
      </c>
      <c r="I1456" t="s">
        <v>19</v>
      </c>
      <c r="K1456">
        <v>519.077872572155</v>
      </c>
      <c r="L1456" t="s">
        <v>20</v>
      </c>
    </row>
    <row r="1457" spans="1:12">
      <c r="A1457" t="s">
        <v>14</v>
      </c>
      <c r="B1457">
        <v>2001</v>
      </c>
      <c r="C1457">
        <v>2000</v>
      </c>
      <c r="D1457" t="s">
        <v>95</v>
      </c>
      <c r="E1457" t="s">
        <v>194</v>
      </c>
      <c r="F1457" t="s">
        <v>26</v>
      </c>
      <c r="G1457" t="s">
        <v>26</v>
      </c>
      <c r="H1457" t="s">
        <v>18</v>
      </c>
      <c r="I1457" t="s">
        <v>19</v>
      </c>
      <c r="K1457">
        <v>954.74</v>
      </c>
      <c r="L1457" t="s">
        <v>20</v>
      </c>
    </row>
    <row r="1458" spans="1:12">
      <c r="A1458" t="s">
        <v>14</v>
      </c>
      <c r="B1458">
        <v>2001</v>
      </c>
      <c r="C1458">
        <v>2000</v>
      </c>
      <c r="D1458" t="s">
        <v>95</v>
      </c>
      <c r="E1458" t="s">
        <v>180</v>
      </c>
      <c r="F1458" t="s">
        <v>34</v>
      </c>
      <c r="G1458" t="s">
        <v>34</v>
      </c>
      <c r="H1458" t="s">
        <v>18</v>
      </c>
      <c r="I1458" t="s">
        <v>19</v>
      </c>
      <c r="K1458">
        <v>96.27</v>
      </c>
      <c r="L1458" t="s">
        <v>20</v>
      </c>
    </row>
    <row r="1459" spans="1:12">
      <c r="A1459" t="s">
        <v>14</v>
      </c>
      <c r="B1459">
        <v>2001</v>
      </c>
      <c r="C1459">
        <v>2000</v>
      </c>
      <c r="D1459" t="s">
        <v>95</v>
      </c>
      <c r="E1459" t="s">
        <v>177</v>
      </c>
      <c r="F1459" t="s">
        <v>34</v>
      </c>
      <c r="G1459" t="s">
        <v>34</v>
      </c>
      <c r="H1459" t="s">
        <v>18</v>
      </c>
      <c r="I1459" t="s">
        <v>19</v>
      </c>
      <c r="K1459">
        <v>649.83000000000004</v>
      </c>
      <c r="L1459" t="s">
        <v>20</v>
      </c>
    </row>
    <row r="1460" spans="1:12">
      <c r="A1460" t="s">
        <v>14</v>
      </c>
      <c r="B1460">
        <v>2001</v>
      </c>
      <c r="C1460">
        <v>2000</v>
      </c>
      <c r="D1460" t="s">
        <v>95</v>
      </c>
      <c r="E1460" t="s">
        <v>132</v>
      </c>
      <c r="F1460" t="s">
        <v>34</v>
      </c>
      <c r="G1460" t="s">
        <v>34</v>
      </c>
      <c r="H1460" t="s">
        <v>18</v>
      </c>
      <c r="I1460" t="s">
        <v>19</v>
      </c>
      <c r="K1460">
        <v>324.05</v>
      </c>
      <c r="L1460" t="s">
        <v>20</v>
      </c>
    </row>
    <row r="1461" spans="1:12">
      <c r="A1461" t="s">
        <v>14</v>
      </c>
      <c r="B1461">
        <v>2001</v>
      </c>
      <c r="C1461">
        <v>2000</v>
      </c>
      <c r="D1461" t="s">
        <v>95</v>
      </c>
      <c r="E1461" t="s">
        <v>209</v>
      </c>
      <c r="F1461" t="s">
        <v>34</v>
      </c>
      <c r="G1461" t="s">
        <v>34</v>
      </c>
      <c r="H1461" t="s">
        <v>18</v>
      </c>
      <c r="I1461" t="s">
        <v>19</v>
      </c>
      <c r="K1461">
        <v>2.62</v>
      </c>
      <c r="L1461" t="s">
        <v>20</v>
      </c>
    </row>
    <row r="1462" spans="1:12">
      <c r="A1462" t="s">
        <v>14</v>
      </c>
      <c r="B1462">
        <v>2001</v>
      </c>
      <c r="C1462">
        <v>2000</v>
      </c>
      <c r="D1462" t="s">
        <v>95</v>
      </c>
      <c r="E1462" t="s">
        <v>210</v>
      </c>
      <c r="F1462" t="s">
        <v>34</v>
      </c>
      <c r="G1462" t="s">
        <v>34</v>
      </c>
      <c r="H1462" t="s">
        <v>18</v>
      </c>
      <c r="I1462" t="s">
        <v>19</v>
      </c>
      <c r="K1462">
        <v>362.31</v>
      </c>
      <c r="L1462" t="s">
        <v>20</v>
      </c>
    </row>
    <row r="1463" spans="1:12">
      <c r="A1463" t="s">
        <v>14</v>
      </c>
      <c r="B1463">
        <v>2001</v>
      </c>
      <c r="C1463">
        <v>2000</v>
      </c>
      <c r="D1463" t="s">
        <v>95</v>
      </c>
      <c r="E1463" t="s">
        <v>135</v>
      </c>
      <c r="F1463" t="s">
        <v>26</v>
      </c>
      <c r="G1463" t="s">
        <v>26</v>
      </c>
      <c r="H1463" t="s">
        <v>18</v>
      </c>
      <c r="I1463" t="s">
        <v>19</v>
      </c>
      <c r="K1463">
        <v>214.64</v>
      </c>
      <c r="L1463" t="s">
        <v>20</v>
      </c>
    </row>
    <row r="1464" spans="1:12">
      <c r="A1464" t="s">
        <v>14</v>
      </c>
      <c r="B1464">
        <v>2001</v>
      </c>
      <c r="C1464">
        <v>2000</v>
      </c>
      <c r="D1464" t="s">
        <v>95</v>
      </c>
      <c r="E1464" t="s">
        <v>135</v>
      </c>
      <c r="F1464" t="s">
        <v>34</v>
      </c>
      <c r="G1464" t="s">
        <v>34</v>
      </c>
      <c r="H1464" t="s">
        <v>18</v>
      </c>
      <c r="I1464" t="s">
        <v>19</v>
      </c>
      <c r="K1464">
        <v>422.23</v>
      </c>
      <c r="L1464" t="s">
        <v>20</v>
      </c>
    </row>
    <row r="1465" spans="1:12">
      <c r="A1465" t="s">
        <v>14</v>
      </c>
      <c r="B1465">
        <v>2001</v>
      </c>
      <c r="C1465">
        <v>2000</v>
      </c>
      <c r="D1465" t="s">
        <v>100</v>
      </c>
      <c r="E1465" t="s">
        <v>211</v>
      </c>
      <c r="F1465" t="s">
        <v>17</v>
      </c>
      <c r="G1465" t="s">
        <v>17</v>
      </c>
      <c r="H1465" t="s">
        <v>18</v>
      </c>
      <c r="I1465" t="s">
        <v>19</v>
      </c>
      <c r="K1465">
        <v>473</v>
      </c>
      <c r="L1465" t="s">
        <v>20</v>
      </c>
    </row>
    <row r="1466" spans="1:12">
      <c r="A1466" t="s">
        <v>14</v>
      </c>
      <c r="B1466">
        <v>2001</v>
      </c>
      <c r="C1466">
        <v>2000</v>
      </c>
      <c r="D1466" t="s">
        <v>100</v>
      </c>
      <c r="E1466" t="s">
        <v>123</v>
      </c>
      <c r="F1466" t="s">
        <v>17</v>
      </c>
      <c r="G1466" t="s">
        <v>17</v>
      </c>
      <c r="H1466" t="s">
        <v>18</v>
      </c>
      <c r="I1466" t="s">
        <v>19</v>
      </c>
      <c r="K1466">
        <v>39</v>
      </c>
      <c r="L1466" t="s">
        <v>20</v>
      </c>
    </row>
    <row r="1467" spans="1:12">
      <c r="A1467" t="s">
        <v>14</v>
      </c>
      <c r="B1467">
        <v>2001</v>
      </c>
      <c r="C1467">
        <v>2000</v>
      </c>
      <c r="D1467" t="s">
        <v>100</v>
      </c>
      <c r="E1467" t="s">
        <v>101</v>
      </c>
      <c r="F1467" t="s">
        <v>17</v>
      </c>
      <c r="G1467" t="s">
        <v>17</v>
      </c>
      <c r="H1467" t="s">
        <v>18</v>
      </c>
      <c r="I1467" t="s">
        <v>19</v>
      </c>
      <c r="K1467">
        <v>1880</v>
      </c>
      <c r="L1467" t="s">
        <v>20</v>
      </c>
    </row>
    <row r="1468" spans="1:12">
      <c r="A1468" t="s">
        <v>14</v>
      </c>
      <c r="B1468">
        <v>2001</v>
      </c>
      <c r="C1468">
        <v>2000</v>
      </c>
      <c r="D1468" t="s">
        <v>100</v>
      </c>
      <c r="E1468" t="s">
        <v>212</v>
      </c>
      <c r="F1468" t="s">
        <v>17</v>
      </c>
      <c r="G1468" t="s">
        <v>17</v>
      </c>
      <c r="H1468" t="s">
        <v>18</v>
      </c>
      <c r="I1468" t="s">
        <v>19</v>
      </c>
      <c r="K1468">
        <v>18</v>
      </c>
      <c r="L1468" t="s">
        <v>20</v>
      </c>
    </row>
    <row r="1469" spans="1:12">
      <c r="A1469" t="s">
        <v>14</v>
      </c>
      <c r="B1469">
        <v>2001</v>
      </c>
      <c r="C1469">
        <v>2000</v>
      </c>
      <c r="D1469" t="s">
        <v>100</v>
      </c>
      <c r="E1469" t="s">
        <v>163</v>
      </c>
      <c r="F1469" t="s">
        <v>17</v>
      </c>
      <c r="G1469" t="s">
        <v>17</v>
      </c>
      <c r="H1469" t="s">
        <v>18</v>
      </c>
      <c r="I1469" t="s">
        <v>19</v>
      </c>
      <c r="K1469">
        <v>1652</v>
      </c>
      <c r="L1469" t="s">
        <v>20</v>
      </c>
    </row>
    <row r="1470" spans="1:12">
      <c r="A1470" t="s">
        <v>14</v>
      </c>
      <c r="B1470">
        <v>2001</v>
      </c>
      <c r="C1470">
        <v>2000</v>
      </c>
      <c r="D1470" t="s">
        <v>100</v>
      </c>
      <c r="E1470" t="s">
        <v>151</v>
      </c>
      <c r="F1470" t="s">
        <v>17</v>
      </c>
      <c r="G1470" t="s">
        <v>17</v>
      </c>
      <c r="H1470" t="s">
        <v>18</v>
      </c>
      <c r="I1470" t="s">
        <v>19</v>
      </c>
      <c r="K1470">
        <v>3658</v>
      </c>
      <c r="L1470" t="s">
        <v>20</v>
      </c>
    </row>
    <row r="1471" spans="1:12">
      <c r="A1471" t="s">
        <v>14</v>
      </c>
      <c r="B1471">
        <v>2001</v>
      </c>
      <c r="C1471">
        <v>2000</v>
      </c>
      <c r="D1471" t="s">
        <v>100</v>
      </c>
      <c r="E1471" t="s">
        <v>213</v>
      </c>
      <c r="F1471" t="s">
        <v>17</v>
      </c>
      <c r="G1471" t="s">
        <v>17</v>
      </c>
      <c r="H1471" t="s">
        <v>18</v>
      </c>
      <c r="I1471" t="s">
        <v>19</v>
      </c>
      <c r="K1471">
        <v>140</v>
      </c>
      <c r="L1471" t="s">
        <v>20</v>
      </c>
    </row>
    <row r="1472" spans="1:12">
      <c r="A1472" t="s">
        <v>14</v>
      </c>
      <c r="B1472">
        <v>2001</v>
      </c>
      <c r="C1472">
        <v>2000</v>
      </c>
      <c r="D1472" t="s">
        <v>100</v>
      </c>
      <c r="E1472" t="s">
        <v>214</v>
      </c>
      <c r="F1472" t="s">
        <v>17</v>
      </c>
      <c r="G1472" t="s">
        <v>17</v>
      </c>
      <c r="H1472" t="s">
        <v>18</v>
      </c>
      <c r="I1472" t="s">
        <v>19</v>
      </c>
      <c r="K1472">
        <v>5</v>
      </c>
      <c r="L1472" t="s">
        <v>20</v>
      </c>
    </row>
    <row r="1473" spans="1:12">
      <c r="A1473" t="s">
        <v>14</v>
      </c>
      <c r="B1473">
        <v>2001</v>
      </c>
      <c r="C1473">
        <v>2000</v>
      </c>
      <c r="D1473" t="s">
        <v>100</v>
      </c>
      <c r="E1473" t="s">
        <v>215</v>
      </c>
      <c r="F1473" t="s">
        <v>17</v>
      </c>
      <c r="G1473" t="s">
        <v>17</v>
      </c>
      <c r="H1473" t="s">
        <v>18</v>
      </c>
      <c r="I1473" t="s">
        <v>19</v>
      </c>
      <c r="K1473">
        <v>515</v>
      </c>
      <c r="L1473" t="s">
        <v>20</v>
      </c>
    </row>
    <row r="1474" spans="1:12">
      <c r="A1474" t="s">
        <v>14</v>
      </c>
      <c r="B1474">
        <v>2001</v>
      </c>
      <c r="C1474">
        <v>2000</v>
      </c>
      <c r="D1474" t="s">
        <v>100</v>
      </c>
      <c r="E1474" t="s">
        <v>216</v>
      </c>
      <c r="F1474" t="s">
        <v>17</v>
      </c>
      <c r="G1474" t="s">
        <v>17</v>
      </c>
      <c r="H1474" t="s">
        <v>18</v>
      </c>
      <c r="I1474" t="s">
        <v>19</v>
      </c>
      <c r="K1474">
        <v>90</v>
      </c>
      <c r="L1474" t="s">
        <v>20</v>
      </c>
    </row>
    <row r="1475" spans="1:12">
      <c r="A1475" t="s">
        <v>14</v>
      </c>
      <c r="B1475">
        <v>2001</v>
      </c>
      <c r="C1475">
        <v>2000</v>
      </c>
      <c r="D1475" t="s">
        <v>156</v>
      </c>
      <c r="E1475" t="s">
        <v>157</v>
      </c>
      <c r="F1475" t="s">
        <v>26</v>
      </c>
      <c r="G1475" t="s">
        <v>26</v>
      </c>
      <c r="H1475" t="s">
        <v>18</v>
      </c>
      <c r="I1475" t="s">
        <v>19</v>
      </c>
      <c r="K1475">
        <v>359.32900000000001</v>
      </c>
      <c r="L1475" t="s">
        <v>20</v>
      </c>
    </row>
    <row r="1476" spans="1:12">
      <c r="A1476" t="s">
        <v>14</v>
      </c>
      <c r="B1476">
        <v>2001</v>
      </c>
      <c r="C1476">
        <v>2000</v>
      </c>
      <c r="D1476" t="s">
        <v>156</v>
      </c>
      <c r="E1476" t="s">
        <v>157</v>
      </c>
      <c r="F1476" t="s">
        <v>17</v>
      </c>
      <c r="G1476" t="s">
        <v>17</v>
      </c>
      <c r="H1476" t="s">
        <v>18</v>
      </c>
      <c r="I1476" t="s">
        <v>19</v>
      </c>
      <c r="K1476">
        <v>280.46899999999999</v>
      </c>
      <c r="L1476" t="s">
        <v>20</v>
      </c>
    </row>
    <row r="1477" spans="1:12">
      <c r="A1477" t="s">
        <v>14</v>
      </c>
      <c r="B1477">
        <v>2001</v>
      </c>
      <c r="C1477">
        <v>2000</v>
      </c>
      <c r="D1477" t="s">
        <v>168</v>
      </c>
      <c r="E1477" t="s">
        <v>169</v>
      </c>
      <c r="F1477" t="s">
        <v>34</v>
      </c>
      <c r="G1477" t="s">
        <v>34</v>
      </c>
      <c r="H1477" t="s">
        <v>18</v>
      </c>
      <c r="I1477" t="s">
        <v>19</v>
      </c>
      <c r="K1477">
        <v>2802.61</v>
      </c>
      <c r="L1477" t="s">
        <v>20</v>
      </c>
    </row>
    <row r="1478" spans="1:12">
      <c r="A1478" t="s">
        <v>14</v>
      </c>
      <c r="B1478">
        <v>2001</v>
      </c>
      <c r="C1478">
        <v>2000</v>
      </c>
      <c r="D1478" t="s">
        <v>53</v>
      </c>
      <c r="E1478" t="s">
        <v>54</v>
      </c>
      <c r="F1478" t="s">
        <v>34</v>
      </c>
      <c r="G1478" t="s">
        <v>34</v>
      </c>
      <c r="H1478" t="s">
        <v>18</v>
      </c>
      <c r="I1478" t="s">
        <v>19</v>
      </c>
      <c r="K1478">
        <v>89.31</v>
      </c>
      <c r="L1478" t="s">
        <v>20</v>
      </c>
    </row>
    <row r="1479" spans="1:12">
      <c r="A1479" t="s">
        <v>14</v>
      </c>
      <c r="B1479">
        <v>2001</v>
      </c>
      <c r="C1479">
        <v>2000</v>
      </c>
      <c r="D1479" t="s">
        <v>182</v>
      </c>
      <c r="E1479" t="s">
        <v>183</v>
      </c>
      <c r="F1479" t="s">
        <v>17</v>
      </c>
      <c r="G1479" t="s">
        <v>17</v>
      </c>
      <c r="H1479" t="s">
        <v>18</v>
      </c>
      <c r="I1479" t="s">
        <v>19</v>
      </c>
      <c r="K1479">
        <v>377.07400000000001</v>
      </c>
      <c r="L1479" t="s">
        <v>20</v>
      </c>
    </row>
    <row r="1480" spans="1:12">
      <c r="A1480" t="s">
        <v>14</v>
      </c>
      <c r="B1480">
        <v>2001</v>
      </c>
      <c r="C1480">
        <v>2000</v>
      </c>
      <c r="D1480" t="s">
        <v>118</v>
      </c>
      <c r="E1480" t="s">
        <v>119</v>
      </c>
      <c r="F1480" t="s">
        <v>104</v>
      </c>
      <c r="G1480" t="s">
        <v>105</v>
      </c>
      <c r="H1480" t="s">
        <v>18</v>
      </c>
      <c r="I1480" t="s">
        <v>19</v>
      </c>
      <c r="K1480">
        <v>4.3</v>
      </c>
      <c r="L1480" t="s">
        <v>20</v>
      </c>
    </row>
    <row r="1481" spans="1:12">
      <c r="A1481" t="s">
        <v>14</v>
      </c>
      <c r="B1481">
        <v>2001</v>
      </c>
      <c r="C1481">
        <v>2000</v>
      </c>
      <c r="D1481" t="s">
        <v>137</v>
      </c>
      <c r="E1481" t="s">
        <v>138</v>
      </c>
      <c r="F1481" t="s">
        <v>26</v>
      </c>
      <c r="G1481" t="s">
        <v>26</v>
      </c>
      <c r="H1481" t="s">
        <v>18</v>
      </c>
      <c r="I1481" t="s">
        <v>19</v>
      </c>
      <c r="K1481">
        <v>1308.33</v>
      </c>
      <c r="L1481" t="s">
        <v>20</v>
      </c>
    </row>
    <row r="1482" spans="1:12">
      <c r="A1482" t="s">
        <v>14</v>
      </c>
      <c r="B1482">
        <v>2001</v>
      </c>
      <c r="C1482">
        <v>2000</v>
      </c>
      <c r="D1482" t="s">
        <v>200</v>
      </c>
      <c r="E1482" t="s">
        <v>201</v>
      </c>
      <c r="F1482" t="s">
        <v>17</v>
      </c>
      <c r="G1482" t="s">
        <v>17</v>
      </c>
      <c r="H1482" t="s">
        <v>18</v>
      </c>
      <c r="I1482" t="s">
        <v>19</v>
      </c>
      <c r="K1482">
        <v>2.4180000000000001</v>
      </c>
      <c r="L1482" t="s">
        <v>20</v>
      </c>
    </row>
    <row r="1483" spans="1:12">
      <c r="A1483" t="s">
        <v>14</v>
      </c>
      <c r="B1483">
        <v>2001</v>
      </c>
      <c r="C1483">
        <v>2000</v>
      </c>
      <c r="D1483" t="s">
        <v>73</v>
      </c>
      <c r="E1483" t="s">
        <v>74</v>
      </c>
      <c r="F1483" t="s">
        <v>26</v>
      </c>
      <c r="G1483" t="s">
        <v>26</v>
      </c>
      <c r="H1483" t="s">
        <v>18</v>
      </c>
      <c r="I1483" t="s">
        <v>19</v>
      </c>
      <c r="K1483">
        <v>104</v>
      </c>
      <c r="L1483" t="s">
        <v>20</v>
      </c>
    </row>
    <row r="1484" spans="1:12">
      <c r="A1484" t="s">
        <v>14</v>
      </c>
      <c r="B1484">
        <v>2001</v>
      </c>
      <c r="C1484">
        <v>2000</v>
      </c>
      <c r="D1484" t="s">
        <v>73</v>
      </c>
      <c r="E1484" t="s">
        <v>74</v>
      </c>
      <c r="F1484" t="s">
        <v>17</v>
      </c>
      <c r="G1484" t="s">
        <v>17</v>
      </c>
      <c r="H1484" t="s">
        <v>18</v>
      </c>
      <c r="I1484" t="s">
        <v>19</v>
      </c>
      <c r="K1484">
        <v>130.9</v>
      </c>
      <c r="L1484" t="s">
        <v>20</v>
      </c>
    </row>
    <row r="1485" spans="1:12">
      <c r="A1485" t="s">
        <v>14</v>
      </c>
      <c r="B1485">
        <v>2001</v>
      </c>
      <c r="C1485">
        <v>2000</v>
      </c>
      <c r="D1485" t="s">
        <v>73</v>
      </c>
      <c r="E1485" t="s">
        <v>74</v>
      </c>
      <c r="F1485" t="s">
        <v>17</v>
      </c>
      <c r="G1485" t="s">
        <v>23</v>
      </c>
      <c r="H1485" t="s">
        <v>18</v>
      </c>
      <c r="I1485" t="s">
        <v>19</v>
      </c>
      <c r="K1485">
        <v>3.96</v>
      </c>
      <c r="L1485" t="s">
        <v>20</v>
      </c>
    </row>
    <row r="1486" spans="1:12">
      <c r="A1486" t="s">
        <v>14</v>
      </c>
      <c r="B1486">
        <v>2001</v>
      </c>
      <c r="C1486">
        <v>2000</v>
      </c>
      <c r="D1486" t="s">
        <v>126</v>
      </c>
      <c r="E1486" t="s">
        <v>127</v>
      </c>
      <c r="F1486" t="s">
        <v>17</v>
      </c>
      <c r="G1486" t="s">
        <v>17</v>
      </c>
      <c r="H1486" t="s">
        <v>18</v>
      </c>
      <c r="I1486" t="s">
        <v>19</v>
      </c>
      <c r="K1486">
        <v>506</v>
      </c>
      <c r="L1486" t="s">
        <v>20</v>
      </c>
    </row>
    <row r="1487" spans="1:12">
      <c r="A1487" t="s">
        <v>14</v>
      </c>
      <c r="B1487">
        <v>2001</v>
      </c>
      <c r="C1487">
        <v>2000</v>
      </c>
      <c r="D1487" t="s">
        <v>126</v>
      </c>
      <c r="E1487" t="s">
        <v>127</v>
      </c>
      <c r="F1487" t="s">
        <v>104</v>
      </c>
      <c r="G1487" t="s">
        <v>105</v>
      </c>
      <c r="H1487" t="s">
        <v>18</v>
      </c>
      <c r="I1487" t="s">
        <v>19</v>
      </c>
      <c r="K1487">
        <v>0.03</v>
      </c>
      <c r="L1487" t="s">
        <v>20</v>
      </c>
    </row>
    <row r="1488" spans="1:12">
      <c r="A1488" t="s">
        <v>14</v>
      </c>
      <c r="B1488">
        <v>2001</v>
      </c>
      <c r="C1488">
        <v>2000</v>
      </c>
      <c r="D1488" t="s">
        <v>124</v>
      </c>
      <c r="E1488" t="s">
        <v>125</v>
      </c>
      <c r="F1488" t="s">
        <v>71</v>
      </c>
      <c r="G1488" t="s">
        <v>72</v>
      </c>
      <c r="H1488" t="s">
        <v>18</v>
      </c>
      <c r="I1488" t="s">
        <v>19</v>
      </c>
      <c r="K1488">
        <v>0.65</v>
      </c>
      <c r="L1488" t="s">
        <v>20</v>
      </c>
    </row>
    <row r="1489" spans="1:12">
      <c r="A1489" t="s">
        <v>14</v>
      </c>
      <c r="B1489">
        <v>2001</v>
      </c>
      <c r="C1489">
        <v>2000</v>
      </c>
      <c r="D1489" t="s">
        <v>106</v>
      </c>
      <c r="E1489" t="s">
        <v>107</v>
      </c>
      <c r="F1489" t="s">
        <v>17</v>
      </c>
      <c r="G1489" t="s">
        <v>23</v>
      </c>
      <c r="H1489" t="s">
        <v>18</v>
      </c>
      <c r="I1489" t="s">
        <v>19</v>
      </c>
      <c r="K1489">
        <v>11</v>
      </c>
      <c r="L1489" t="s">
        <v>20</v>
      </c>
    </row>
    <row r="1490" spans="1:12">
      <c r="A1490" t="s">
        <v>14</v>
      </c>
      <c r="B1490">
        <v>2001</v>
      </c>
      <c r="C1490">
        <v>2000</v>
      </c>
      <c r="D1490" t="s">
        <v>55</v>
      </c>
      <c r="E1490" t="s">
        <v>56</v>
      </c>
      <c r="F1490" t="s">
        <v>81</v>
      </c>
      <c r="G1490" t="s">
        <v>82</v>
      </c>
      <c r="H1490" t="s">
        <v>18</v>
      </c>
      <c r="I1490" t="s">
        <v>19</v>
      </c>
      <c r="K1490">
        <v>0.2</v>
      </c>
      <c r="L1490" t="s">
        <v>20</v>
      </c>
    </row>
    <row r="1491" spans="1:12">
      <c r="A1491" t="s">
        <v>14</v>
      </c>
      <c r="B1491">
        <v>2001</v>
      </c>
      <c r="C1491">
        <v>2000</v>
      </c>
      <c r="D1491" t="s">
        <v>55</v>
      </c>
      <c r="E1491" t="s">
        <v>56</v>
      </c>
      <c r="F1491" t="s">
        <v>71</v>
      </c>
      <c r="G1491" t="s">
        <v>72</v>
      </c>
      <c r="H1491" t="s">
        <v>18</v>
      </c>
      <c r="I1491" t="s">
        <v>19</v>
      </c>
      <c r="K1491">
        <v>33.659999999999997</v>
      </c>
      <c r="L1491" t="s">
        <v>20</v>
      </c>
    </row>
    <row r="1492" spans="1:12">
      <c r="A1492" t="s">
        <v>14</v>
      </c>
      <c r="B1492">
        <v>2001</v>
      </c>
      <c r="C1492">
        <v>2000</v>
      </c>
      <c r="D1492" t="s">
        <v>55</v>
      </c>
      <c r="E1492" t="s">
        <v>56</v>
      </c>
      <c r="F1492" t="s">
        <v>17</v>
      </c>
      <c r="G1492" t="s">
        <v>17</v>
      </c>
      <c r="H1492" t="s">
        <v>18</v>
      </c>
      <c r="I1492" t="s">
        <v>19</v>
      </c>
      <c r="K1492">
        <v>682.49</v>
      </c>
      <c r="L1492" t="s">
        <v>20</v>
      </c>
    </row>
    <row r="1493" spans="1:12">
      <c r="A1493" t="s">
        <v>14</v>
      </c>
      <c r="B1493">
        <v>2001</v>
      </c>
      <c r="C1493">
        <v>2000</v>
      </c>
      <c r="D1493" t="s">
        <v>55</v>
      </c>
      <c r="E1493" t="s">
        <v>56</v>
      </c>
      <c r="F1493" t="s">
        <v>70</v>
      </c>
      <c r="G1493" t="s">
        <v>70</v>
      </c>
      <c r="H1493" t="s">
        <v>18</v>
      </c>
      <c r="I1493" t="s">
        <v>19</v>
      </c>
      <c r="K1493">
        <v>366.2</v>
      </c>
      <c r="L1493" t="s">
        <v>20</v>
      </c>
    </row>
    <row r="1494" spans="1:12">
      <c r="A1494" t="s">
        <v>14</v>
      </c>
      <c r="B1494">
        <v>2001</v>
      </c>
      <c r="C1494">
        <v>2000</v>
      </c>
      <c r="D1494" t="s">
        <v>55</v>
      </c>
      <c r="E1494" t="s">
        <v>56</v>
      </c>
      <c r="F1494" t="s">
        <v>110</v>
      </c>
      <c r="G1494" t="s">
        <v>111</v>
      </c>
      <c r="H1494" t="s">
        <v>18</v>
      </c>
      <c r="I1494" t="s">
        <v>19</v>
      </c>
      <c r="K1494">
        <v>0.41</v>
      </c>
      <c r="L1494" t="s">
        <v>20</v>
      </c>
    </row>
    <row r="1495" spans="1:12">
      <c r="A1495" t="s">
        <v>14</v>
      </c>
      <c r="B1495">
        <v>2001</v>
      </c>
      <c r="C1495">
        <v>2000</v>
      </c>
      <c r="D1495" t="s">
        <v>55</v>
      </c>
      <c r="E1495" t="s">
        <v>56</v>
      </c>
      <c r="F1495" t="s">
        <v>104</v>
      </c>
      <c r="G1495" t="s">
        <v>105</v>
      </c>
      <c r="H1495" t="s">
        <v>18</v>
      </c>
      <c r="I1495" t="s">
        <v>19</v>
      </c>
      <c r="K1495">
        <v>1.76</v>
      </c>
      <c r="L1495" t="s">
        <v>20</v>
      </c>
    </row>
    <row r="1496" spans="1:12">
      <c r="A1496" t="s">
        <v>14</v>
      </c>
      <c r="B1496">
        <v>2001</v>
      </c>
      <c r="C1496">
        <v>2000</v>
      </c>
      <c r="D1496" t="s">
        <v>217</v>
      </c>
      <c r="E1496" t="s">
        <v>218</v>
      </c>
      <c r="F1496" t="s">
        <v>104</v>
      </c>
      <c r="G1496" t="s">
        <v>105</v>
      </c>
      <c r="H1496" t="s">
        <v>18</v>
      </c>
      <c r="I1496" t="s">
        <v>19</v>
      </c>
      <c r="K1496">
        <v>0.1</v>
      </c>
      <c r="L1496" t="s">
        <v>20</v>
      </c>
    </row>
    <row r="1497" spans="1:12">
      <c r="A1497" t="s">
        <v>14</v>
      </c>
      <c r="B1497">
        <v>2001</v>
      </c>
      <c r="C1497">
        <v>2000</v>
      </c>
      <c r="D1497" t="s">
        <v>68</v>
      </c>
      <c r="E1497" t="s">
        <v>69</v>
      </c>
      <c r="F1497" t="s">
        <v>26</v>
      </c>
      <c r="G1497" t="s">
        <v>26</v>
      </c>
      <c r="H1497" t="s">
        <v>18</v>
      </c>
      <c r="I1497" t="s">
        <v>19</v>
      </c>
      <c r="K1497">
        <v>4.09</v>
      </c>
      <c r="L1497" t="s">
        <v>20</v>
      </c>
    </row>
    <row r="1498" spans="1:12">
      <c r="A1498" t="s">
        <v>14</v>
      </c>
      <c r="B1498">
        <v>2001</v>
      </c>
      <c r="C1498">
        <v>2000</v>
      </c>
      <c r="D1498" t="s">
        <v>68</v>
      </c>
      <c r="E1498" t="s">
        <v>69</v>
      </c>
      <c r="F1498" t="s">
        <v>17</v>
      </c>
      <c r="G1498" t="s">
        <v>17</v>
      </c>
      <c r="H1498" t="s">
        <v>18</v>
      </c>
      <c r="I1498" t="s">
        <v>19</v>
      </c>
      <c r="K1498">
        <v>1.28</v>
      </c>
      <c r="L1498" t="s">
        <v>20</v>
      </c>
    </row>
    <row r="1499" spans="1:12">
      <c r="A1499" t="s">
        <v>14</v>
      </c>
      <c r="B1499">
        <v>2001</v>
      </c>
      <c r="C1499">
        <v>2000</v>
      </c>
      <c r="D1499" t="s">
        <v>87</v>
      </c>
      <c r="E1499" t="s">
        <v>88</v>
      </c>
      <c r="F1499" t="s">
        <v>17</v>
      </c>
      <c r="G1499" t="s">
        <v>23</v>
      </c>
      <c r="H1499" t="s">
        <v>18</v>
      </c>
      <c r="I1499" t="s">
        <v>19</v>
      </c>
      <c r="K1499">
        <v>51</v>
      </c>
      <c r="L1499" t="s">
        <v>20</v>
      </c>
    </row>
    <row r="1500" spans="1:12">
      <c r="A1500" t="s">
        <v>14</v>
      </c>
      <c r="B1500">
        <v>2001</v>
      </c>
      <c r="C1500">
        <v>2000</v>
      </c>
      <c r="D1500" t="s">
        <v>65</v>
      </c>
      <c r="E1500" t="s">
        <v>66</v>
      </c>
      <c r="F1500" t="s">
        <v>26</v>
      </c>
      <c r="G1500" t="s">
        <v>26</v>
      </c>
      <c r="H1500" t="s">
        <v>18</v>
      </c>
      <c r="I1500" t="s">
        <v>19</v>
      </c>
      <c r="K1500">
        <v>131.4</v>
      </c>
      <c r="L1500" t="s">
        <v>20</v>
      </c>
    </row>
    <row r="1501" spans="1:12">
      <c r="A1501" t="s">
        <v>14</v>
      </c>
      <c r="B1501">
        <v>2001</v>
      </c>
      <c r="C1501">
        <v>2000</v>
      </c>
      <c r="D1501" t="s">
        <v>65</v>
      </c>
      <c r="E1501" t="s">
        <v>66</v>
      </c>
      <c r="F1501" t="s">
        <v>17</v>
      </c>
      <c r="G1501" t="s">
        <v>17</v>
      </c>
      <c r="H1501" t="s">
        <v>18</v>
      </c>
      <c r="I1501" t="s">
        <v>19</v>
      </c>
      <c r="K1501">
        <v>16.899999999999999</v>
      </c>
      <c r="L1501" t="s">
        <v>20</v>
      </c>
    </row>
    <row r="1502" spans="1:12">
      <c r="A1502" t="s">
        <v>14</v>
      </c>
      <c r="B1502">
        <v>2001</v>
      </c>
      <c r="C1502">
        <v>2000</v>
      </c>
      <c r="D1502" t="s">
        <v>65</v>
      </c>
      <c r="E1502" t="s">
        <v>66</v>
      </c>
      <c r="F1502" t="s">
        <v>34</v>
      </c>
      <c r="G1502" t="s">
        <v>34</v>
      </c>
      <c r="H1502" t="s">
        <v>18</v>
      </c>
      <c r="I1502" t="s">
        <v>19</v>
      </c>
      <c r="K1502">
        <v>512.6</v>
      </c>
      <c r="L1502" t="s">
        <v>20</v>
      </c>
    </row>
    <row r="1503" spans="1:12">
      <c r="A1503" t="s">
        <v>14</v>
      </c>
      <c r="B1503">
        <v>2001</v>
      </c>
      <c r="C1503">
        <v>2000</v>
      </c>
      <c r="D1503" t="s">
        <v>65</v>
      </c>
      <c r="E1503" t="s">
        <v>112</v>
      </c>
      <c r="F1503" t="s">
        <v>104</v>
      </c>
      <c r="G1503" t="s">
        <v>105</v>
      </c>
      <c r="H1503" t="s">
        <v>18</v>
      </c>
      <c r="I1503" t="s">
        <v>19</v>
      </c>
      <c r="K1503">
        <v>46.8</v>
      </c>
      <c r="L1503" t="s">
        <v>20</v>
      </c>
    </row>
    <row r="1504" spans="1:12">
      <c r="A1504" t="s">
        <v>14</v>
      </c>
      <c r="B1504">
        <v>2002</v>
      </c>
      <c r="C1504">
        <v>2000</v>
      </c>
      <c r="D1504" t="s">
        <v>172</v>
      </c>
      <c r="E1504" t="s">
        <v>173</v>
      </c>
      <c r="F1504" t="s">
        <v>17</v>
      </c>
      <c r="G1504" t="s">
        <v>23</v>
      </c>
      <c r="H1504" t="s">
        <v>18</v>
      </c>
      <c r="I1504" t="s">
        <v>19</v>
      </c>
      <c r="K1504">
        <v>10.5</v>
      </c>
      <c r="L1504" t="s">
        <v>20</v>
      </c>
    </row>
    <row r="1505" spans="1:12">
      <c r="A1505" t="s">
        <v>14</v>
      </c>
      <c r="B1505">
        <v>2002</v>
      </c>
      <c r="C1505">
        <v>2000</v>
      </c>
      <c r="D1505" t="s">
        <v>21</v>
      </c>
      <c r="E1505" t="s">
        <v>22</v>
      </c>
      <c r="F1505" t="s">
        <v>26</v>
      </c>
      <c r="G1505" t="s">
        <v>26</v>
      </c>
      <c r="H1505" t="s">
        <v>18</v>
      </c>
      <c r="I1505" t="s">
        <v>19</v>
      </c>
      <c r="K1505">
        <v>0.05</v>
      </c>
      <c r="L1505" t="s">
        <v>20</v>
      </c>
    </row>
    <row r="1506" spans="1:12">
      <c r="A1506" t="s">
        <v>14</v>
      </c>
      <c r="B1506">
        <v>2002</v>
      </c>
      <c r="C1506">
        <v>2000</v>
      </c>
      <c r="D1506" t="s">
        <v>21</v>
      </c>
      <c r="E1506" t="s">
        <v>22</v>
      </c>
      <c r="F1506" t="s">
        <v>17</v>
      </c>
      <c r="G1506" t="s">
        <v>23</v>
      </c>
      <c r="H1506" t="s">
        <v>18</v>
      </c>
      <c r="I1506" t="s">
        <v>19</v>
      </c>
      <c r="K1506">
        <v>752.7</v>
      </c>
      <c r="L1506" t="s">
        <v>20</v>
      </c>
    </row>
    <row r="1507" spans="1:12">
      <c r="A1507" t="s">
        <v>14</v>
      </c>
      <c r="B1507">
        <v>2002</v>
      </c>
      <c r="C1507">
        <v>2000</v>
      </c>
      <c r="D1507" t="s">
        <v>21</v>
      </c>
      <c r="E1507" t="s">
        <v>184</v>
      </c>
      <c r="F1507" t="s">
        <v>17</v>
      </c>
      <c r="G1507" t="s">
        <v>29</v>
      </c>
      <c r="H1507" t="s">
        <v>18</v>
      </c>
      <c r="I1507" t="s">
        <v>19</v>
      </c>
      <c r="K1507">
        <v>36.299999999999997</v>
      </c>
      <c r="L1507" t="s">
        <v>20</v>
      </c>
    </row>
    <row r="1508" spans="1:12">
      <c r="A1508" t="s">
        <v>14</v>
      </c>
      <c r="B1508">
        <v>2002</v>
      </c>
      <c r="C1508">
        <v>2000</v>
      </c>
      <c r="D1508" t="s">
        <v>21</v>
      </c>
      <c r="E1508" t="s">
        <v>219</v>
      </c>
      <c r="F1508" t="s">
        <v>17</v>
      </c>
      <c r="G1508" t="s">
        <v>29</v>
      </c>
      <c r="H1508" t="s">
        <v>18</v>
      </c>
      <c r="I1508" t="s">
        <v>19</v>
      </c>
      <c r="K1508">
        <v>32.5</v>
      </c>
      <c r="L1508" t="s">
        <v>20</v>
      </c>
    </row>
    <row r="1509" spans="1:12">
      <c r="A1509" t="s">
        <v>14</v>
      </c>
      <c r="B1509">
        <v>2002</v>
      </c>
      <c r="C1509">
        <v>2000</v>
      </c>
      <c r="D1509" t="s">
        <v>21</v>
      </c>
      <c r="E1509" t="s">
        <v>204</v>
      </c>
      <c r="F1509" t="s">
        <v>17</v>
      </c>
      <c r="G1509" t="s">
        <v>29</v>
      </c>
      <c r="H1509" t="s">
        <v>18</v>
      </c>
      <c r="I1509" t="s">
        <v>19</v>
      </c>
      <c r="K1509">
        <v>51.5</v>
      </c>
      <c r="L1509" t="s">
        <v>20</v>
      </c>
    </row>
    <row r="1510" spans="1:12">
      <c r="A1510" t="s">
        <v>14</v>
      </c>
      <c r="B1510">
        <v>2002</v>
      </c>
      <c r="C1510">
        <v>2000</v>
      </c>
      <c r="D1510" t="s">
        <v>21</v>
      </c>
      <c r="E1510" t="s">
        <v>97</v>
      </c>
      <c r="F1510" t="s">
        <v>17</v>
      </c>
      <c r="G1510" t="s">
        <v>29</v>
      </c>
      <c r="H1510" t="s">
        <v>18</v>
      </c>
      <c r="I1510" t="s">
        <v>19</v>
      </c>
      <c r="K1510">
        <v>302</v>
      </c>
      <c r="L1510" t="s">
        <v>20</v>
      </c>
    </row>
    <row r="1511" spans="1:12">
      <c r="A1511" t="s">
        <v>14</v>
      </c>
      <c r="B1511">
        <v>2002</v>
      </c>
      <c r="C1511">
        <v>2000</v>
      </c>
      <c r="D1511" t="s">
        <v>21</v>
      </c>
      <c r="E1511" t="s">
        <v>220</v>
      </c>
      <c r="F1511" t="s">
        <v>17</v>
      </c>
      <c r="G1511" t="s">
        <v>29</v>
      </c>
      <c r="H1511" t="s">
        <v>18</v>
      </c>
      <c r="I1511" t="s">
        <v>19</v>
      </c>
      <c r="K1511">
        <v>96.7</v>
      </c>
      <c r="L1511" t="s">
        <v>20</v>
      </c>
    </row>
    <row r="1512" spans="1:12">
      <c r="A1512" t="s">
        <v>14</v>
      </c>
      <c r="B1512">
        <v>2002</v>
      </c>
      <c r="C1512">
        <v>2000</v>
      </c>
      <c r="D1512" t="s">
        <v>21</v>
      </c>
      <c r="E1512" t="s">
        <v>128</v>
      </c>
      <c r="F1512" t="s">
        <v>17</v>
      </c>
      <c r="G1512" t="s">
        <v>29</v>
      </c>
      <c r="H1512" t="s">
        <v>18</v>
      </c>
      <c r="I1512" t="s">
        <v>19</v>
      </c>
      <c r="K1512">
        <v>151.1</v>
      </c>
      <c r="L1512" t="s">
        <v>20</v>
      </c>
    </row>
    <row r="1513" spans="1:12">
      <c r="A1513" t="s">
        <v>14</v>
      </c>
      <c r="B1513">
        <v>2002</v>
      </c>
      <c r="C1513">
        <v>2000</v>
      </c>
      <c r="D1513" t="s">
        <v>21</v>
      </c>
      <c r="E1513" t="s">
        <v>174</v>
      </c>
      <c r="F1513" t="s">
        <v>17</v>
      </c>
      <c r="G1513" t="s">
        <v>29</v>
      </c>
      <c r="H1513" t="s">
        <v>18</v>
      </c>
      <c r="I1513" t="s">
        <v>19</v>
      </c>
      <c r="K1513">
        <v>127.5</v>
      </c>
      <c r="L1513" t="s">
        <v>20</v>
      </c>
    </row>
    <row r="1514" spans="1:12">
      <c r="A1514" t="s">
        <v>14</v>
      </c>
      <c r="B1514">
        <v>2002</v>
      </c>
      <c r="C1514">
        <v>2000</v>
      </c>
      <c r="D1514" t="s">
        <v>21</v>
      </c>
      <c r="E1514" t="s">
        <v>221</v>
      </c>
      <c r="F1514" t="s">
        <v>17</v>
      </c>
      <c r="G1514" t="s">
        <v>29</v>
      </c>
      <c r="H1514" t="s">
        <v>18</v>
      </c>
      <c r="I1514" t="s">
        <v>19</v>
      </c>
      <c r="K1514">
        <v>31.6</v>
      </c>
      <c r="L1514" t="s">
        <v>20</v>
      </c>
    </row>
    <row r="1515" spans="1:12">
      <c r="A1515" t="s">
        <v>14</v>
      </c>
      <c r="B1515">
        <v>2002</v>
      </c>
      <c r="C1515">
        <v>2000</v>
      </c>
      <c r="D1515" t="s">
        <v>21</v>
      </c>
      <c r="E1515" t="s">
        <v>129</v>
      </c>
      <c r="F1515" t="s">
        <v>17</v>
      </c>
      <c r="G1515" t="s">
        <v>29</v>
      </c>
      <c r="H1515" t="s">
        <v>18</v>
      </c>
      <c r="I1515" t="s">
        <v>19</v>
      </c>
      <c r="K1515">
        <v>494.7</v>
      </c>
      <c r="L1515" t="s">
        <v>20</v>
      </c>
    </row>
    <row r="1516" spans="1:12">
      <c r="A1516" t="s">
        <v>14</v>
      </c>
      <c r="B1516">
        <v>2002</v>
      </c>
      <c r="C1516">
        <v>2000</v>
      </c>
      <c r="D1516" t="s">
        <v>21</v>
      </c>
      <c r="E1516" t="s">
        <v>186</v>
      </c>
      <c r="F1516" t="s">
        <v>17</v>
      </c>
      <c r="G1516" t="s">
        <v>29</v>
      </c>
      <c r="H1516" t="s">
        <v>18</v>
      </c>
      <c r="I1516" t="s">
        <v>19</v>
      </c>
      <c r="K1516">
        <v>2.1</v>
      </c>
      <c r="L1516" t="s">
        <v>20</v>
      </c>
    </row>
    <row r="1517" spans="1:12">
      <c r="A1517" t="s">
        <v>14</v>
      </c>
      <c r="B1517">
        <v>2002</v>
      </c>
      <c r="C1517">
        <v>2000</v>
      </c>
      <c r="D1517" t="s">
        <v>21</v>
      </c>
      <c r="E1517" t="s">
        <v>165</v>
      </c>
      <c r="F1517" t="s">
        <v>17</v>
      </c>
      <c r="G1517" t="s">
        <v>29</v>
      </c>
      <c r="H1517" t="s">
        <v>18</v>
      </c>
      <c r="I1517" t="s">
        <v>19</v>
      </c>
      <c r="K1517">
        <v>26.8</v>
      </c>
      <c r="L1517" t="s">
        <v>20</v>
      </c>
    </row>
    <row r="1518" spans="1:12">
      <c r="A1518" t="s">
        <v>14</v>
      </c>
      <c r="B1518">
        <v>2002</v>
      </c>
      <c r="C1518">
        <v>2000</v>
      </c>
      <c r="D1518" t="s">
        <v>21</v>
      </c>
      <c r="E1518" t="s">
        <v>187</v>
      </c>
      <c r="F1518" t="s">
        <v>17</v>
      </c>
      <c r="G1518" t="s">
        <v>29</v>
      </c>
      <c r="H1518" t="s">
        <v>18</v>
      </c>
      <c r="I1518" t="s">
        <v>19</v>
      </c>
      <c r="K1518">
        <v>407.6</v>
      </c>
      <c r="L1518" t="s">
        <v>20</v>
      </c>
    </row>
    <row r="1519" spans="1:12">
      <c r="A1519" t="s">
        <v>14</v>
      </c>
      <c r="B1519">
        <v>2002</v>
      </c>
      <c r="C1519">
        <v>2000</v>
      </c>
      <c r="D1519" t="s">
        <v>21</v>
      </c>
      <c r="E1519" t="s">
        <v>222</v>
      </c>
      <c r="F1519" t="s">
        <v>17</v>
      </c>
      <c r="G1519" t="s">
        <v>29</v>
      </c>
      <c r="H1519" t="s">
        <v>18</v>
      </c>
      <c r="I1519" t="s">
        <v>19</v>
      </c>
      <c r="K1519">
        <v>68.400000000000006</v>
      </c>
      <c r="L1519" t="s">
        <v>20</v>
      </c>
    </row>
    <row r="1520" spans="1:12">
      <c r="A1520" t="s">
        <v>14</v>
      </c>
      <c r="B1520">
        <v>2002</v>
      </c>
      <c r="C1520">
        <v>2000</v>
      </c>
      <c r="D1520" t="s">
        <v>62</v>
      </c>
      <c r="E1520" t="s">
        <v>63</v>
      </c>
      <c r="F1520" t="s">
        <v>17</v>
      </c>
      <c r="G1520" t="s">
        <v>23</v>
      </c>
      <c r="H1520" t="s">
        <v>18</v>
      </c>
      <c r="I1520" t="s">
        <v>19</v>
      </c>
      <c r="K1520">
        <v>265.47399999999999</v>
      </c>
      <c r="L1520" t="s">
        <v>20</v>
      </c>
    </row>
    <row r="1521" spans="1:12">
      <c r="A1521" t="s">
        <v>14</v>
      </c>
      <c r="B1521">
        <v>2002</v>
      </c>
      <c r="C1521">
        <v>2000</v>
      </c>
      <c r="D1521" t="s">
        <v>62</v>
      </c>
      <c r="E1521" t="s">
        <v>63</v>
      </c>
      <c r="F1521" t="s">
        <v>70</v>
      </c>
      <c r="G1521" t="s">
        <v>70</v>
      </c>
      <c r="H1521" t="s">
        <v>18</v>
      </c>
      <c r="I1521" t="s">
        <v>19</v>
      </c>
      <c r="K1521">
        <v>11.555999999999999</v>
      </c>
      <c r="L1521" t="s">
        <v>20</v>
      </c>
    </row>
    <row r="1522" spans="1:12">
      <c r="A1522" t="s">
        <v>14</v>
      </c>
      <c r="B1522">
        <v>2002</v>
      </c>
      <c r="C1522">
        <v>2000</v>
      </c>
      <c r="D1522" t="s">
        <v>62</v>
      </c>
      <c r="E1522" t="s">
        <v>63</v>
      </c>
      <c r="F1522" t="s">
        <v>120</v>
      </c>
      <c r="G1522" t="s">
        <v>120</v>
      </c>
      <c r="H1522" t="s">
        <v>18</v>
      </c>
      <c r="I1522" t="s">
        <v>19</v>
      </c>
      <c r="K1522">
        <v>2.254</v>
      </c>
      <c r="L1522" t="s">
        <v>20</v>
      </c>
    </row>
    <row r="1523" spans="1:12">
      <c r="A1523" t="s">
        <v>14</v>
      </c>
      <c r="B1523">
        <v>2002</v>
      </c>
      <c r="C1523">
        <v>2000</v>
      </c>
      <c r="D1523" t="s">
        <v>24</v>
      </c>
      <c r="E1523" t="s">
        <v>25</v>
      </c>
      <c r="F1523" t="s">
        <v>71</v>
      </c>
      <c r="G1523" t="s">
        <v>72</v>
      </c>
      <c r="H1523" t="s">
        <v>18</v>
      </c>
      <c r="I1523" t="s">
        <v>19</v>
      </c>
      <c r="K1523">
        <v>1</v>
      </c>
      <c r="L1523" t="s">
        <v>20</v>
      </c>
    </row>
    <row r="1524" spans="1:12">
      <c r="A1524" t="s">
        <v>14</v>
      </c>
      <c r="B1524">
        <v>2002</v>
      </c>
      <c r="C1524">
        <v>2000</v>
      </c>
      <c r="D1524" t="s">
        <v>147</v>
      </c>
      <c r="E1524" t="s">
        <v>148</v>
      </c>
      <c r="F1524" t="s">
        <v>17</v>
      </c>
      <c r="G1524" t="s">
        <v>17</v>
      </c>
      <c r="H1524" t="s">
        <v>18</v>
      </c>
      <c r="I1524" t="s">
        <v>19</v>
      </c>
      <c r="K1524">
        <v>5839.5</v>
      </c>
      <c r="L1524" t="s">
        <v>20</v>
      </c>
    </row>
    <row r="1525" spans="1:12">
      <c r="A1525" t="s">
        <v>14</v>
      </c>
      <c r="B1525">
        <v>2002</v>
      </c>
      <c r="C1525">
        <v>2000</v>
      </c>
      <c r="D1525" t="s">
        <v>27</v>
      </c>
      <c r="E1525" t="s">
        <v>28</v>
      </c>
      <c r="F1525" t="s">
        <v>17</v>
      </c>
      <c r="G1525" t="s">
        <v>29</v>
      </c>
      <c r="H1525" t="s">
        <v>18</v>
      </c>
      <c r="I1525" t="s">
        <v>19</v>
      </c>
      <c r="K1525">
        <v>18483</v>
      </c>
      <c r="L1525" t="s">
        <v>20</v>
      </c>
    </row>
    <row r="1526" spans="1:12">
      <c r="A1526" t="s">
        <v>14</v>
      </c>
      <c r="B1526">
        <v>2002</v>
      </c>
      <c r="C1526">
        <v>2000</v>
      </c>
      <c r="D1526" t="s">
        <v>30</v>
      </c>
      <c r="E1526" t="s">
        <v>31</v>
      </c>
      <c r="F1526" t="s">
        <v>17</v>
      </c>
      <c r="G1526" t="s">
        <v>17</v>
      </c>
      <c r="H1526" t="s">
        <v>18</v>
      </c>
      <c r="I1526" t="s">
        <v>19</v>
      </c>
      <c r="K1526">
        <v>15.522</v>
      </c>
      <c r="L1526" t="s">
        <v>20</v>
      </c>
    </row>
    <row r="1527" spans="1:12">
      <c r="A1527" t="s">
        <v>14</v>
      </c>
      <c r="B1527">
        <v>2002</v>
      </c>
      <c r="C1527">
        <v>2000</v>
      </c>
      <c r="D1527" t="s">
        <v>32</v>
      </c>
      <c r="E1527" t="s">
        <v>35</v>
      </c>
      <c r="F1527" t="s">
        <v>26</v>
      </c>
      <c r="G1527" t="s">
        <v>26</v>
      </c>
      <c r="H1527" t="s">
        <v>18</v>
      </c>
      <c r="I1527" t="s">
        <v>19</v>
      </c>
      <c r="K1527">
        <v>1862.8</v>
      </c>
      <c r="L1527" t="s">
        <v>20</v>
      </c>
    </row>
    <row r="1528" spans="1:12">
      <c r="A1528" t="s">
        <v>14</v>
      </c>
      <c r="B1528">
        <v>2002</v>
      </c>
      <c r="C1528">
        <v>2000</v>
      </c>
      <c r="D1528" t="s">
        <v>32</v>
      </c>
      <c r="E1528" t="s">
        <v>89</v>
      </c>
      <c r="F1528" t="s">
        <v>26</v>
      </c>
      <c r="G1528" t="s">
        <v>26</v>
      </c>
      <c r="H1528" t="s">
        <v>18</v>
      </c>
      <c r="I1528" t="s">
        <v>19</v>
      </c>
      <c r="K1528">
        <v>388.80700000000002</v>
      </c>
      <c r="L1528" t="s">
        <v>20</v>
      </c>
    </row>
    <row r="1529" spans="1:12">
      <c r="A1529" t="s">
        <v>14</v>
      </c>
      <c r="B1529">
        <v>2002</v>
      </c>
      <c r="C1529">
        <v>2000</v>
      </c>
      <c r="D1529" t="s">
        <v>32</v>
      </c>
      <c r="E1529" t="s">
        <v>89</v>
      </c>
      <c r="F1529" t="s">
        <v>90</v>
      </c>
      <c r="G1529" t="s">
        <v>91</v>
      </c>
      <c r="H1529" t="s">
        <v>18</v>
      </c>
      <c r="I1529" t="s">
        <v>19</v>
      </c>
      <c r="K1529">
        <v>37.642000000000003</v>
      </c>
      <c r="L1529" t="s">
        <v>20</v>
      </c>
    </row>
    <row r="1530" spans="1:12">
      <c r="A1530" t="s">
        <v>14</v>
      </c>
      <c r="B1530">
        <v>2002</v>
      </c>
      <c r="C1530">
        <v>2000</v>
      </c>
      <c r="D1530" t="s">
        <v>32</v>
      </c>
      <c r="E1530" t="s">
        <v>98</v>
      </c>
      <c r="F1530" t="s">
        <v>26</v>
      </c>
      <c r="G1530" t="s">
        <v>26</v>
      </c>
      <c r="H1530" t="s">
        <v>18</v>
      </c>
      <c r="I1530" t="s">
        <v>19</v>
      </c>
      <c r="K1530">
        <v>912.1</v>
      </c>
      <c r="L1530" t="s">
        <v>20</v>
      </c>
    </row>
    <row r="1531" spans="1:12">
      <c r="A1531" t="s">
        <v>14</v>
      </c>
      <c r="B1531">
        <v>2002</v>
      </c>
      <c r="C1531">
        <v>2000</v>
      </c>
      <c r="D1531" t="s">
        <v>32</v>
      </c>
      <c r="E1531" t="s">
        <v>98</v>
      </c>
      <c r="F1531" t="s">
        <v>34</v>
      </c>
      <c r="G1531" t="s">
        <v>34</v>
      </c>
      <c r="H1531" t="s">
        <v>18</v>
      </c>
      <c r="I1531" t="s">
        <v>19</v>
      </c>
      <c r="K1531">
        <v>7037.5</v>
      </c>
      <c r="L1531" t="s">
        <v>20</v>
      </c>
    </row>
    <row r="1532" spans="1:12">
      <c r="A1532" t="s">
        <v>14</v>
      </c>
      <c r="B1532">
        <v>2002</v>
      </c>
      <c r="C1532">
        <v>2000</v>
      </c>
      <c r="D1532" t="s">
        <v>32</v>
      </c>
      <c r="E1532" t="s">
        <v>99</v>
      </c>
      <c r="F1532" t="s">
        <v>17</v>
      </c>
      <c r="G1532" t="s">
        <v>23</v>
      </c>
      <c r="H1532" t="s">
        <v>18</v>
      </c>
      <c r="I1532" t="s">
        <v>19</v>
      </c>
      <c r="K1532">
        <v>332.7</v>
      </c>
      <c r="L1532" t="s">
        <v>20</v>
      </c>
    </row>
    <row r="1533" spans="1:12">
      <c r="A1533" t="s">
        <v>14</v>
      </c>
      <c r="B1533">
        <v>2002</v>
      </c>
      <c r="C1533">
        <v>2000</v>
      </c>
      <c r="D1533" t="s">
        <v>36</v>
      </c>
      <c r="E1533" t="s">
        <v>37</v>
      </c>
      <c r="F1533" t="s">
        <v>110</v>
      </c>
      <c r="G1533" t="s">
        <v>139</v>
      </c>
      <c r="H1533" t="s">
        <v>18</v>
      </c>
      <c r="I1533" t="s">
        <v>19</v>
      </c>
      <c r="K1533">
        <v>44</v>
      </c>
      <c r="L1533" t="s">
        <v>20</v>
      </c>
    </row>
    <row r="1534" spans="1:12">
      <c r="A1534" t="s">
        <v>14</v>
      </c>
      <c r="B1534">
        <v>2002</v>
      </c>
      <c r="C1534">
        <v>2000</v>
      </c>
      <c r="D1534" t="s">
        <v>36</v>
      </c>
      <c r="E1534" t="s">
        <v>84</v>
      </c>
      <c r="F1534" t="s">
        <v>26</v>
      </c>
      <c r="G1534" t="s">
        <v>26</v>
      </c>
      <c r="H1534" t="s">
        <v>18</v>
      </c>
      <c r="I1534" t="s">
        <v>19</v>
      </c>
      <c r="K1534">
        <v>786</v>
      </c>
      <c r="L1534" t="s">
        <v>20</v>
      </c>
    </row>
    <row r="1535" spans="1:12">
      <c r="A1535" t="s">
        <v>14</v>
      </c>
      <c r="B1535">
        <v>2002</v>
      </c>
      <c r="C1535">
        <v>2000</v>
      </c>
      <c r="D1535" t="s">
        <v>36</v>
      </c>
      <c r="E1535" t="s">
        <v>84</v>
      </c>
      <c r="F1535" t="s">
        <v>34</v>
      </c>
      <c r="G1535" t="s">
        <v>34</v>
      </c>
      <c r="H1535" t="s">
        <v>18</v>
      </c>
      <c r="I1535" t="s">
        <v>19</v>
      </c>
      <c r="K1535">
        <v>3463</v>
      </c>
      <c r="L1535" t="s">
        <v>20</v>
      </c>
    </row>
    <row r="1536" spans="1:12">
      <c r="A1536" t="s">
        <v>14</v>
      </c>
      <c r="B1536">
        <v>2002</v>
      </c>
      <c r="C1536">
        <v>2000</v>
      </c>
      <c r="D1536" t="s">
        <v>40</v>
      </c>
      <c r="E1536" t="s">
        <v>41</v>
      </c>
      <c r="F1536" t="s">
        <v>26</v>
      </c>
      <c r="G1536" t="s">
        <v>26</v>
      </c>
      <c r="H1536" t="s">
        <v>18</v>
      </c>
      <c r="I1536" t="s">
        <v>19</v>
      </c>
      <c r="K1536">
        <v>1661.7650000000001</v>
      </c>
      <c r="L1536" t="s">
        <v>20</v>
      </c>
    </row>
    <row r="1537" spans="1:12">
      <c r="A1537" t="s">
        <v>14</v>
      </c>
      <c r="B1537">
        <v>2002</v>
      </c>
      <c r="C1537">
        <v>2000</v>
      </c>
      <c r="D1537" t="s">
        <v>40</v>
      </c>
      <c r="E1537" t="s">
        <v>41</v>
      </c>
      <c r="F1537" t="s">
        <v>17</v>
      </c>
      <c r="G1537" t="s">
        <v>17</v>
      </c>
      <c r="H1537" t="s">
        <v>18</v>
      </c>
      <c r="I1537" t="s">
        <v>19</v>
      </c>
      <c r="K1537">
        <v>143.06899999999999</v>
      </c>
      <c r="L1537" t="s">
        <v>20</v>
      </c>
    </row>
    <row r="1538" spans="1:12">
      <c r="A1538" t="s">
        <v>14</v>
      </c>
      <c r="B1538">
        <v>2002</v>
      </c>
      <c r="C1538">
        <v>2000</v>
      </c>
      <c r="D1538" t="s">
        <v>40</v>
      </c>
      <c r="E1538" t="s">
        <v>42</v>
      </c>
      <c r="F1538" t="s">
        <v>26</v>
      </c>
      <c r="G1538" t="s">
        <v>26</v>
      </c>
      <c r="H1538" t="s">
        <v>18</v>
      </c>
      <c r="I1538" t="s">
        <v>19</v>
      </c>
      <c r="K1538">
        <v>758.7</v>
      </c>
      <c r="L1538" t="s">
        <v>20</v>
      </c>
    </row>
    <row r="1539" spans="1:12">
      <c r="A1539" t="s">
        <v>14</v>
      </c>
      <c r="B1539">
        <v>2002</v>
      </c>
      <c r="C1539">
        <v>2000</v>
      </c>
      <c r="D1539" t="s">
        <v>40</v>
      </c>
      <c r="E1539" t="s">
        <v>42</v>
      </c>
      <c r="F1539" t="s">
        <v>17</v>
      </c>
      <c r="G1539" t="s">
        <v>17</v>
      </c>
      <c r="H1539" t="s">
        <v>18</v>
      </c>
      <c r="I1539" t="s">
        <v>19</v>
      </c>
      <c r="K1539">
        <v>1.4</v>
      </c>
      <c r="L1539" t="s">
        <v>20</v>
      </c>
    </row>
    <row r="1540" spans="1:12">
      <c r="A1540" t="s">
        <v>14</v>
      </c>
      <c r="B1540">
        <v>2002</v>
      </c>
      <c r="C1540">
        <v>2000</v>
      </c>
      <c r="D1540" t="s">
        <v>40</v>
      </c>
      <c r="E1540" t="s">
        <v>115</v>
      </c>
      <c r="F1540" t="s">
        <v>17</v>
      </c>
      <c r="G1540" t="s">
        <v>23</v>
      </c>
      <c r="H1540" t="s">
        <v>18</v>
      </c>
      <c r="I1540" t="s">
        <v>19</v>
      </c>
      <c r="K1540">
        <v>25.4</v>
      </c>
      <c r="L1540" t="s">
        <v>20</v>
      </c>
    </row>
    <row r="1541" spans="1:12">
      <c r="A1541" t="s">
        <v>14</v>
      </c>
      <c r="B1541">
        <v>2002</v>
      </c>
      <c r="C1541">
        <v>2000</v>
      </c>
      <c r="D1541" t="s">
        <v>223</v>
      </c>
      <c r="E1541" t="s">
        <v>224</v>
      </c>
      <c r="F1541" t="s">
        <v>17</v>
      </c>
      <c r="G1541" t="s">
        <v>17</v>
      </c>
      <c r="H1541" t="s">
        <v>18</v>
      </c>
      <c r="I1541" t="s">
        <v>19</v>
      </c>
      <c r="K1541">
        <v>20.7</v>
      </c>
      <c r="L1541" t="s">
        <v>20</v>
      </c>
    </row>
    <row r="1542" spans="1:12">
      <c r="A1542" t="s">
        <v>14</v>
      </c>
      <c r="B1542">
        <v>2002</v>
      </c>
      <c r="C1542">
        <v>2000</v>
      </c>
      <c r="D1542" t="s">
        <v>43</v>
      </c>
      <c r="E1542" t="s">
        <v>44</v>
      </c>
      <c r="F1542" t="s">
        <v>26</v>
      </c>
      <c r="G1542" t="s">
        <v>26</v>
      </c>
      <c r="H1542" t="s">
        <v>18</v>
      </c>
      <c r="I1542" t="s">
        <v>19</v>
      </c>
      <c r="K1542">
        <v>1105.805754</v>
      </c>
      <c r="L1542" t="s">
        <v>20</v>
      </c>
    </row>
    <row r="1543" spans="1:12">
      <c r="A1543" t="s">
        <v>14</v>
      </c>
      <c r="B1543">
        <v>2002</v>
      </c>
      <c r="C1543">
        <v>2000</v>
      </c>
      <c r="D1543" t="s">
        <v>43</v>
      </c>
      <c r="E1543" t="s">
        <v>44</v>
      </c>
      <c r="F1543" t="s">
        <v>34</v>
      </c>
      <c r="G1543" t="s">
        <v>34</v>
      </c>
      <c r="H1543" t="s">
        <v>18</v>
      </c>
      <c r="I1543" t="s">
        <v>19</v>
      </c>
      <c r="K1543">
        <v>6000.0427110000001</v>
      </c>
      <c r="L1543" t="s">
        <v>20</v>
      </c>
    </row>
    <row r="1544" spans="1:12">
      <c r="A1544" t="s">
        <v>14</v>
      </c>
      <c r="B1544">
        <v>2002</v>
      </c>
      <c r="C1544">
        <v>2000</v>
      </c>
      <c r="D1544" t="s">
        <v>130</v>
      </c>
      <c r="E1544" t="s">
        <v>131</v>
      </c>
      <c r="F1544" t="s">
        <v>17</v>
      </c>
      <c r="G1544" t="s">
        <v>17</v>
      </c>
      <c r="H1544" t="s">
        <v>18</v>
      </c>
      <c r="I1544" t="s">
        <v>19</v>
      </c>
      <c r="K1544">
        <v>0.32400000000000001</v>
      </c>
      <c r="L1544" t="s">
        <v>20</v>
      </c>
    </row>
    <row r="1545" spans="1:12">
      <c r="A1545" t="s">
        <v>14</v>
      </c>
      <c r="B1545">
        <v>2002</v>
      </c>
      <c r="C1545">
        <v>2000</v>
      </c>
      <c r="D1545" t="s">
        <v>46</v>
      </c>
      <c r="E1545" t="s">
        <v>47</v>
      </c>
      <c r="F1545" t="s">
        <v>17</v>
      </c>
      <c r="G1545" t="s">
        <v>23</v>
      </c>
      <c r="H1545" t="s">
        <v>18</v>
      </c>
      <c r="I1545" t="s">
        <v>19</v>
      </c>
      <c r="K1545">
        <v>15306.019</v>
      </c>
      <c r="L1545" t="s">
        <v>20</v>
      </c>
    </row>
    <row r="1546" spans="1:12">
      <c r="A1546" t="s">
        <v>14</v>
      </c>
      <c r="B1546">
        <v>2002</v>
      </c>
      <c r="C1546">
        <v>2000</v>
      </c>
      <c r="D1546" t="s">
        <v>49</v>
      </c>
      <c r="E1546" t="s">
        <v>50</v>
      </c>
      <c r="F1546" t="s">
        <v>17</v>
      </c>
      <c r="G1546" t="s">
        <v>17</v>
      </c>
      <c r="H1546" t="s">
        <v>18</v>
      </c>
      <c r="I1546" t="s">
        <v>19</v>
      </c>
      <c r="K1546">
        <v>87.3</v>
      </c>
      <c r="L1546" t="s">
        <v>20</v>
      </c>
    </row>
    <row r="1547" spans="1:12">
      <c r="A1547" t="s">
        <v>14</v>
      </c>
      <c r="B1547">
        <v>2002</v>
      </c>
      <c r="C1547">
        <v>2000</v>
      </c>
      <c r="D1547" t="s">
        <v>121</v>
      </c>
      <c r="E1547" t="s">
        <v>122</v>
      </c>
      <c r="F1547" t="s">
        <v>104</v>
      </c>
      <c r="G1547" t="s">
        <v>105</v>
      </c>
      <c r="H1547" t="s">
        <v>18</v>
      </c>
      <c r="I1547" t="s">
        <v>19</v>
      </c>
      <c r="K1547">
        <v>57</v>
      </c>
      <c r="L1547" t="s">
        <v>20</v>
      </c>
    </row>
    <row r="1548" spans="1:12">
      <c r="A1548" t="s">
        <v>14</v>
      </c>
      <c r="B1548">
        <v>2002</v>
      </c>
      <c r="C1548">
        <v>2000</v>
      </c>
      <c r="D1548" t="s">
        <v>142</v>
      </c>
      <c r="E1548" t="s">
        <v>143</v>
      </c>
      <c r="F1548" t="s">
        <v>17</v>
      </c>
      <c r="G1548" t="s">
        <v>17</v>
      </c>
      <c r="H1548" t="s">
        <v>18</v>
      </c>
      <c r="I1548" t="s">
        <v>19</v>
      </c>
      <c r="K1548">
        <v>593</v>
      </c>
      <c r="L1548" t="s">
        <v>20</v>
      </c>
    </row>
    <row r="1549" spans="1:12">
      <c r="A1549" t="s">
        <v>14</v>
      </c>
      <c r="B1549">
        <v>2002</v>
      </c>
      <c r="C1549">
        <v>2000</v>
      </c>
      <c r="D1549" t="s">
        <v>51</v>
      </c>
      <c r="E1549" t="s">
        <v>52</v>
      </c>
      <c r="F1549" t="s">
        <v>104</v>
      </c>
      <c r="G1549" t="s">
        <v>105</v>
      </c>
      <c r="H1549" t="s">
        <v>18</v>
      </c>
      <c r="I1549" t="s">
        <v>19</v>
      </c>
      <c r="K1549">
        <v>913</v>
      </c>
      <c r="L1549" t="s">
        <v>20</v>
      </c>
    </row>
    <row r="1550" spans="1:12">
      <c r="A1550" t="s">
        <v>14</v>
      </c>
      <c r="B1550">
        <v>2002</v>
      </c>
      <c r="C1550">
        <v>2000</v>
      </c>
      <c r="D1550" t="s">
        <v>149</v>
      </c>
      <c r="E1550" t="s">
        <v>150</v>
      </c>
      <c r="F1550" t="s">
        <v>17</v>
      </c>
      <c r="G1550" t="s">
        <v>17</v>
      </c>
      <c r="H1550" t="s">
        <v>18</v>
      </c>
      <c r="I1550" t="s">
        <v>19</v>
      </c>
      <c r="K1550">
        <v>6.9059999999999997</v>
      </c>
      <c r="L1550" t="s">
        <v>20</v>
      </c>
    </row>
    <row r="1551" spans="1:12">
      <c r="A1551" t="s">
        <v>14</v>
      </c>
      <c r="B1551">
        <v>2002</v>
      </c>
      <c r="C1551">
        <v>2000</v>
      </c>
      <c r="D1551" t="s">
        <v>85</v>
      </c>
      <c r="E1551" t="s">
        <v>86</v>
      </c>
      <c r="F1551" t="s">
        <v>34</v>
      </c>
      <c r="G1551" t="s">
        <v>34</v>
      </c>
      <c r="H1551" t="s">
        <v>18</v>
      </c>
      <c r="I1551" t="s">
        <v>19</v>
      </c>
      <c r="K1551">
        <v>217.82604533813901</v>
      </c>
      <c r="L1551" t="s">
        <v>20</v>
      </c>
    </row>
    <row r="1552" spans="1:12">
      <c r="A1552" t="s">
        <v>14</v>
      </c>
      <c r="B1552">
        <v>2002</v>
      </c>
      <c r="C1552">
        <v>2000</v>
      </c>
      <c r="D1552" t="s">
        <v>95</v>
      </c>
      <c r="E1552" t="s">
        <v>194</v>
      </c>
      <c r="F1552" t="s">
        <v>26</v>
      </c>
      <c r="G1552" t="s">
        <v>26</v>
      </c>
      <c r="H1552" t="s">
        <v>18</v>
      </c>
      <c r="I1552" t="s">
        <v>19</v>
      </c>
      <c r="K1552">
        <v>342.17</v>
      </c>
      <c r="L1552" t="s">
        <v>20</v>
      </c>
    </row>
    <row r="1553" spans="1:12">
      <c r="A1553" t="s">
        <v>14</v>
      </c>
      <c r="B1553">
        <v>2002</v>
      </c>
      <c r="C1553">
        <v>2000</v>
      </c>
      <c r="D1553" t="s">
        <v>95</v>
      </c>
      <c r="E1553" t="s">
        <v>177</v>
      </c>
      <c r="F1553" t="s">
        <v>34</v>
      </c>
      <c r="G1553" t="s">
        <v>34</v>
      </c>
      <c r="H1553" t="s">
        <v>18</v>
      </c>
      <c r="I1553" t="s">
        <v>19</v>
      </c>
      <c r="K1553">
        <v>868.66</v>
      </c>
      <c r="L1553" t="s">
        <v>20</v>
      </c>
    </row>
    <row r="1554" spans="1:12">
      <c r="A1554" t="s">
        <v>14</v>
      </c>
      <c r="B1554">
        <v>2002</v>
      </c>
      <c r="C1554">
        <v>2000</v>
      </c>
      <c r="D1554" t="s">
        <v>95</v>
      </c>
      <c r="E1554" t="s">
        <v>132</v>
      </c>
      <c r="F1554" t="s">
        <v>34</v>
      </c>
      <c r="G1554" t="s">
        <v>34</v>
      </c>
      <c r="H1554" t="s">
        <v>18</v>
      </c>
      <c r="I1554" t="s">
        <v>19</v>
      </c>
      <c r="K1554">
        <v>241.27</v>
      </c>
      <c r="L1554" t="s">
        <v>20</v>
      </c>
    </row>
    <row r="1555" spans="1:12">
      <c r="A1555" t="s">
        <v>14</v>
      </c>
      <c r="B1555">
        <v>2002</v>
      </c>
      <c r="C1555">
        <v>2000</v>
      </c>
      <c r="D1555" t="s">
        <v>95</v>
      </c>
      <c r="E1555" t="s">
        <v>210</v>
      </c>
      <c r="F1555" t="s">
        <v>34</v>
      </c>
      <c r="G1555" t="s">
        <v>34</v>
      </c>
      <c r="H1555" t="s">
        <v>18</v>
      </c>
      <c r="I1555" t="s">
        <v>19</v>
      </c>
      <c r="K1555">
        <v>67.900000000000006</v>
      </c>
      <c r="L1555" t="s">
        <v>20</v>
      </c>
    </row>
    <row r="1556" spans="1:12">
      <c r="A1556" t="s">
        <v>14</v>
      </c>
      <c r="B1556">
        <v>2002</v>
      </c>
      <c r="C1556">
        <v>2000</v>
      </c>
      <c r="D1556" t="s">
        <v>95</v>
      </c>
      <c r="E1556" t="s">
        <v>135</v>
      </c>
      <c r="F1556" t="s">
        <v>26</v>
      </c>
      <c r="G1556" t="s">
        <v>26</v>
      </c>
      <c r="H1556" t="s">
        <v>18</v>
      </c>
      <c r="I1556" t="s">
        <v>19</v>
      </c>
      <c r="K1556">
        <v>115.73</v>
      </c>
      <c r="L1556" t="s">
        <v>20</v>
      </c>
    </row>
    <row r="1557" spans="1:12">
      <c r="A1557" t="s">
        <v>14</v>
      </c>
      <c r="B1557">
        <v>2002</v>
      </c>
      <c r="C1557">
        <v>2000</v>
      </c>
      <c r="D1557" t="s">
        <v>95</v>
      </c>
      <c r="E1557" t="s">
        <v>225</v>
      </c>
      <c r="F1557" t="s">
        <v>34</v>
      </c>
      <c r="G1557" t="s">
        <v>34</v>
      </c>
      <c r="H1557" t="s">
        <v>18</v>
      </c>
      <c r="I1557" t="s">
        <v>19</v>
      </c>
      <c r="K1557">
        <v>611.91999999999996</v>
      </c>
      <c r="L1557" t="s">
        <v>20</v>
      </c>
    </row>
    <row r="1558" spans="1:12">
      <c r="A1558" t="s">
        <v>14</v>
      </c>
      <c r="B1558">
        <v>2002</v>
      </c>
      <c r="C1558">
        <v>2000</v>
      </c>
      <c r="D1558" t="s">
        <v>100</v>
      </c>
      <c r="E1558" t="s">
        <v>211</v>
      </c>
      <c r="F1558" t="s">
        <v>17</v>
      </c>
      <c r="G1558" t="s">
        <v>17</v>
      </c>
      <c r="H1558" t="s">
        <v>18</v>
      </c>
      <c r="I1558" t="s">
        <v>19</v>
      </c>
      <c r="K1558">
        <v>148</v>
      </c>
      <c r="L1558" t="s">
        <v>20</v>
      </c>
    </row>
    <row r="1559" spans="1:12">
      <c r="A1559" t="s">
        <v>14</v>
      </c>
      <c r="B1559">
        <v>2002</v>
      </c>
      <c r="C1559">
        <v>2000</v>
      </c>
      <c r="D1559" t="s">
        <v>100</v>
      </c>
      <c r="E1559" t="s">
        <v>213</v>
      </c>
      <c r="F1559" t="s">
        <v>17</v>
      </c>
      <c r="G1559" t="s">
        <v>17</v>
      </c>
      <c r="H1559" t="s">
        <v>18</v>
      </c>
      <c r="I1559" t="s">
        <v>19</v>
      </c>
      <c r="K1559">
        <v>383</v>
      </c>
      <c r="L1559" t="s">
        <v>20</v>
      </c>
    </row>
    <row r="1560" spans="1:12">
      <c r="A1560" t="s">
        <v>14</v>
      </c>
      <c r="B1560">
        <v>2002</v>
      </c>
      <c r="C1560">
        <v>2000</v>
      </c>
      <c r="D1560" t="s">
        <v>156</v>
      </c>
      <c r="E1560" t="s">
        <v>157</v>
      </c>
      <c r="F1560" t="s">
        <v>26</v>
      </c>
      <c r="G1560" t="s">
        <v>26</v>
      </c>
      <c r="H1560" t="s">
        <v>18</v>
      </c>
      <c r="I1560" t="s">
        <v>19</v>
      </c>
      <c r="K1560">
        <v>77.400000000000006</v>
      </c>
      <c r="L1560" t="s">
        <v>20</v>
      </c>
    </row>
    <row r="1561" spans="1:12">
      <c r="A1561" t="s">
        <v>14</v>
      </c>
      <c r="B1561">
        <v>2002</v>
      </c>
      <c r="C1561">
        <v>2000</v>
      </c>
      <c r="D1561" t="s">
        <v>156</v>
      </c>
      <c r="E1561" t="s">
        <v>157</v>
      </c>
      <c r="F1561" t="s">
        <v>17</v>
      </c>
      <c r="G1561" t="s">
        <v>17</v>
      </c>
      <c r="H1561" t="s">
        <v>18</v>
      </c>
      <c r="I1561" t="s">
        <v>19</v>
      </c>
      <c r="K1561">
        <v>196.2</v>
      </c>
      <c r="L1561" t="s">
        <v>20</v>
      </c>
    </row>
    <row r="1562" spans="1:12">
      <c r="A1562" t="s">
        <v>14</v>
      </c>
      <c r="B1562">
        <v>2002</v>
      </c>
      <c r="C1562">
        <v>2000</v>
      </c>
      <c r="D1562" t="s">
        <v>168</v>
      </c>
      <c r="E1562" t="s">
        <v>169</v>
      </c>
      <c r="F1562" t="s">
        <v>34</v>
      </c>
      <c r="G1562" t="s">
        <v>34</v>
      </c>
      <c r="H1562" t="s">
        <v>18</v>
      </c>
      <c r="I1562" t="s">
        <v>19</v>
      </c>
      <c r="K1562">
        <v>1879.24</v>
      </c>
      <c r="L1562" t="s">
        <v>20</v>
      </c>
    </row>
    <row r="1563" spans="1:12">
      <c r="A1563" t="s">
        <v>14</v>
      </c>
      <c r="B1563">
        <v>2002</v>
      </c>
      <c r="C1563">
        <v>2000</v>
      </c>
      <c r="D1563" t="s">
        <v>53</v>
      </c>
      <c r="E1563" t="s">
        <v>54</v>
      </c>
      <c r="F1563" t="s">
        <v>34</v>
      </c>
      <c r="G1563" t="s">
        <v>34</v>
      </c>
      <c r="H1563" t="s">
        <v>18</v>
      </c>
      <c r="I1563" t="s">
        <v>19</v>
      </c>
      <c r="K1563">
        <v>62.76</v>
      </c>
      <c r="L1563" t="s">
        <v>20</v>
      </c>
    </row>
    <row r="1564" spans="1:12">
      <c r="A1564" t="s">
        <v>14</v>
      </c>
      <c r="B1564">
        <v>2002</v>
      </c>
      <c r="C1564">
        <v>2000</v>
      </c>
      <c r="D1564" t="s">
        <v>182</v>
      </c>
      <c r="E1564" t="s">
        <v>183</v>
      </c>
      <c r="F1564" t="s">
        <v>17</v>
      </c>
      <c r="G1564" t="s">
        <v>17</v>
      </c>
      <c r="H1564" t="s">
        <v>18</v>
      </c>
      <c r="I1564" t="s">
        <v>19</v>
      </c>
      <c r="K1564">
        <v>837.00400000000002</v>
      </c>
      <c r="L1564" t="s">
        <v>20</v>
      </c>
    </row>
    <row r="1565" spans="1:12">
      <c r="A1565" t="s">
        <v>14</v>
      </c>
      <c r="B1565">
        <v>2002</v>
      </c>
      <c r="C1565">
        <v>2000</v>
      </c>
      <c r="D1565" t="s">
        <v>118</v>
      </c>
      <c r="E1565" t="s">
        <v>119</v>
      </c>
      <c r="F1565" t="s">
        <v>104</v>
      </c>
      <c r="G1565" t="s">
        <v>105</v>
      </c>
      <c r="H1565" t="s">
        <v>18</v>
      </c>
      <c r="I1565" t="s">
        <v>19</v>
      </c>
      <c r="K1565">
        <v>4.3</v>
      </c>
      <c r="L1565" t="s">
        <v>20</v>
      </c>
    </row>
    <row r="1566" spans="1:12">
      <c r="A1566" t="s">
        <v>14</v>
      </c>
      <c r="B1566">
        <v>2002</v>
      </c>
      <c r="C1566">
        <v>2000</v>
      </c>
      <c r="D1566" t="s">
        <v>137</v>
      </c>
      <c r="E1566" t="s">
        <v>138</v>
      </c>
      <c r="F1566" t="s">
        <v>26</v>
      </c>
      <c r="G1566" t="s">
        <v>26</v>
      </c>
      <c r="H1566" t="s">
        <v>18</v>
      </c>
      <c r="I1566" t="s">
        <v>19</v>
      </c>
      <c r="K1566">
        <v>564.75</v>
      </c>
      <c r="L1566" t="s">
        <v>20</v>
      </c>
    </row>
    <row r="1567" spans="1:12">
      <c r="A1567" t="s">
        <v>14</v>
      </c>
      <c r="B1567">
        <v>2002</v>
      </c>
      <c r="C1567">
        <v>2000</v>
      </c>
      <c r="D1567" t="s">
        <v>198</v>
      </c>
      <c r="E1567" t="s">
        <v>199</v>
      </c>
      <c r="F1567" t="s">
        <v>17</v>
      </c>
      <c r="G1567" t="s">
        <v>17</v>
      </c>
      <c r="H1567" t="s">
        <v>18</v>
      </c>
      <c r="I1567" t="s">
        <v>19</v>
      </c>
      <c r="K1567">
        <v>162.46299999999999</v>
      </c>
      <c r="L1567" t="s">
        <v>20</v>
      </c>
    </row>
    <row r="1568" spans="1:12">
      <c r="A1568" t="s">
        <v>14</v>
      </c>
      <c r="B1568">
        <v>2002</v>
      </c>
      <c r="C1568">
        <v>2000</v>
      </c>
      <c r="D1568" t="s">
        <v>73</v>
      </c>
      <c r="E1568" t="s">
        <v>74</v>
      </c>
      <c r="F1568" t="s">
        <v>26</v>
      </c>
      <c r="G1568" t="s">
        <v>26</v>
      </c>
      <c r="H1568" t="s">
        <v>18</v>
      </c>
      <c r="I1568" t="s">
        <v>19</v>
      </c>
      <c r="K1568">
        <v>22</v>
      </c>
      <c r="L1568" t="s">
        <v>20</v>
      </c>
    </row>
    <row r="1569" spans="1:12">
      <c r="A1569" t="s">
        <v>14</v>
      </c>
      <c r="B1569">
        <v>2002</v>
      </c>
      <c r="C1569">
        <v>2000</v>
      </c>
      <c r="D1569" t="s">
        <v>73</v>
      </c>
      <c r="E1569" t="s">
        <v>74</v>
      </c>
      <c r="F1569" t="s">
        <v>17</v>
      </c>
      <c r="G1569" t="s">
        <v>17</v>
      </c>
      <c r="H1569" t="s">
        <v>18</v>
      </c>
      <c r="I1569" t="s">
        <v>19</v>
      </c>
      <c r="K1569">
        <v>318.5</v>
      </c>
      <c r="L1569" t="s">
        <v>20</v>
      </c>
    </row>
    <row r="1570" spans="1:12">
      <c r="A1570" t="s">
        <v>14</v>
      </c>
      <c r="B1570">
        <v>2002</v>
      </c>
      <c r="C1570">
        <v>2000</v>
      </c>
      <c r="D1570" t="s">
        <v>126</v>
      </c>
      <c r="E1570" t="s">
        <v>127</v>
      </c>
      <c r="F1570" t="s">
        <v>17</v>
      </c>
      <c r="G1570" t="s">
        <v>29</v>
      </c>
      <c r="H1570" t="s">
        <v>18</v>
      </c>
      <c r="I1570" t="s">
        <v>19</v>
      </c>
      <c r="K1570">
        <v>14.6</v>
      </c>
      <c r="L1570" t="s">
        <v>20</v>
      </c>
    </row>
    <row r="1571" spans="1:12">
      <c r="A1571" t="s">
        <v>14</v>
      </c>
      <c r="B1571">
        <v>2002</v>
      </c>
      <c r="C1571">
        <v>2000</v>
      </c>
      <c r="D1571" t="s">
        <v>124</v>
      </c>
      <c r="E1571" t="s">
        <v>125</v>
      </c>
      <c r="F1571" t="s">
        <v>104</v>
      </c>
      <c r="G1571" t="s">
        <v>105</v>
      </c>
      <c r="H1571" t="s">
        <v>18</v>
      </c>
      <c r="I1571" t="s">
        <v>19</v>
      </c>
      <c r="K1571">
        <v>2.1</v>
      </c>
      <c r="L1571" t="s">
        <v>20</v>
      </c>
    </row>
    <row r="1572" spans="1:12">
      <c r="A1572" t="s">
        <v>14</v>
      </c>
      <c r="B1572">
        <v>2002</v>
      </c>
      <c r="C1572">
        <v>2000</v>
      </c>
      <c r="D1572" t="s">
        <v>106</v>
      </c>
      <c r="E1572" t="s">
        <v>107</v>
      </c>
      <c r="F1572" t="s">
        <v>17</v>
      </c>
      <c r="G1572" t="s">
        <v>23</v>
      </c>
      <c r="H1572" t="s">
        <v>18</v>
      </c>
      <c r="I1572" t="s">
        <v>19</v>
      </c>
      <c r="K1572">
        <v>30</v>
      </c>
      <c r="L1572" t="s">
        <v>20</v>
      </c>
    </row>
    <row r="1573" spans="1:12">
      <c r="A1573" t="s">
        <v>14</v>
      </c>
      <c r="B1573">
        <v>2002</v>
      </c>
      <c r="C1573">
        <v>2000</v>
      </c>
      <c r="D1573" t="s">
        <v>55</v>
      </c>
      <c r="E1573" t="s">
        <v>56</v>
      </c>
      <c r="F1573" t="s">
        <v>71</v>
      </c>
      <c r="G1573" t="s">
        <v>72</v>
      </c>
      <c r="H1573" t="s">
        <v>18</v>
      </c>
      <c r="I1573" t="s">
        <v>19</v>
      </c>
      <c r="K1573">
        <v>14.55</v>
      </c>
      <c r="L1573" t="s">
        <v>20</v>
      </c>
    </row>
    <row r="1574" spans="1:12">
      <c r="A1574" t="s">
        <v>14</v>
      </c>
      <c r="B1574">
        <v>2002</v>
      </c>
      <c r="C1574">
        <v>2000</v>
      </c>
      <c r="D1574" t="s">
        <v>55</v>
      </c>
      <c r="E1574" t="s">
        <v>56</v>
      </c>
      <c r="F1574" t="s">
        <v>17</v>
      </c>
      <c r="G1574" t="s">
        <v>17</v>
      </c>
      <c r="H1574" t="s">
        <v>18</v>
      </c>
      <c r="I1574" t="s">
        <v>19</v>
      </c>
      <c r="K1574">
        <v>535.53</v>
      </c>
      <c r="L1574" t="s">
        <v>20</v>
      </c>
    </row>
    <row r="1575" spans="1:12">
      <c r="A1575" t="s">
        <v>14</v>
      </c>
      <c r="B1575">
        <v>2002</v>
      </c>
      <c r="C1575">
        <v>2000</v>
      </c>
      <c r="D1575" t="s">
        <v>55</v>
      </c>
      <c r="E1575" t="s">
        <v>56</v>
      </c>
      <c r="F1575" t="s">
        <v>70</v>
      </c>
      <c r="G1575" t="s">
        <v>70</v>
      </c>
      <c r="H1575" t="s">
        <v>18</v>
      </c>
      <c r="I1575" t="s">
        <v>19</v>
      </c>
      <c r="K1575">
        <v>50</v>
      </c>
      <c r="L1575" t="s">
        <v>20</v>
      </c>
    </row>
    <row r="1576" spans="1:12">
      <c r="A1576" t="s">
        <v>14</v>
      </c>
      <c r="B1576">
        <v>2002</v>
      </c>
      <c r="C1576">
        <v>2000</v>
      </c>
      <c r="D1576" t="s">
        <v>55</v>
      </c>
      <c r="E1576" t="s">
        <v>56</v>
      </c>
      <c r="F1576" t="s">
        <v>110</v>
      </c>
      <c r="G1576" t="s">
        <v>111</v>
      </c>
      <c r="H1576" t="s">
        <v>18</v>
      </c>
      <c r="I1576" t="s">
        <v>19</v>
      </c>
      <c r="K1576">
        <v>0.5</v>
      </c>
      <c r="L1576" t="s">
        <v>20</v>
      </c>
    </row>
    <row r="1577" spans="1:12">
      <c r="A1577" t="s">
        <v>14</v>
      </c>
      <c r="B1577">
        <v>2002</v>
      </c>
      <c r="C1577">
        <v>2000</v>
      </c>
      <c r="D1577" t="s">
        <v>55</v>
      </c>
      <c r="E1577" t="s">
        <v>56</v>
      </c>
      <c r="F1577" t="s">
        <v>104</v>
      </c>
      <c r="G1577" t="s">
        <v>105</v>
      </c>
      <c r="H1577" t="s">
        <v>18</v>
      </c>
      <c r="I1577" t="s">
        <v>19</v>
      </c>
      <c r="K1577">
        <v>0.01</v>
      </c>
      <c r="L1577" t="s">
        <v>20</v>
      </c>
    </row>
    <row r="1578" spans="1:12">
      <c r="A1578" t="s">
        <v>14</v>
      </c>
      <c r="B1578">
        <v>2002</v>
      </c>
      <c r="C1578">
        <v>2000</v>
      </c>
      <c r="D1578" t="s">
        <v>217</v>
      </c>
      <c r="E1578" t="s">
        <v>218</v>
      </c>
      <c r="F1578" t="s">
        <v>104</v>
      </c>
      <c r="G1578" t="s">
        <v>105</v>
      </c>
      <c r="H1578" t="s">
        <v>18</v>
      </c>
      <c r="I1578" t="s">
        <v>19</v>
      </c>
      <c r="K1578">
        <v>0.2</v>
      </c>
      <c r="L1578" t="s">
        <v>20</v>
      </c>
    </row>
    <row r="1579" spans="1:12">
      <c r="A1579" t="s">
        <v>14</v>
      </c>
      <c r="B1579">
        <v>2002</v>
      </c>
      <c r="C1579">
        <v>2000</v>
      </c>
      <c r="D1579" t="s">
        <v>68</v>
      </c>
      <c r="E1579" t="s">
        <v>69</v>
      </c>
      <c r="F1579" t="s">
        <v>26</v>
      </c>
      <c r="G1579" t="s">
        <v>26</v>
      </c>
      <c r="H1579" t="s">
        <v>18</v>
      </c>
      <c r="I1579" t="s">
        <v>19</v>
      </c>
      <c r="K1579">
        <v>5.0999999999999996</v>
      </c>
      <c r="L1579" t="s">
        <v>20</v>
      </c>
    </row>
    <row r="1580" spans="1:12">
      <c r="A1580" t="s">
        <v>14</v>
      </c>
      <c r="B1580">
        <v>2002</v>
      </c>
      <c r="C1580">
        <v>2000</v>
      </c>
      <c r="D1580" t="s">
        <v>87</v>
      </c>
      <c r="E1580" t="s">
        <v>88</v>
      </c>
      <c r="F1580" t="s">
        <v>17</v>
      </c>
      <c r="G1580" t="s">
        <v>23</v>
      </c>
      <c r="H1580" t="s">
        <v>18</v>
      </c>
      <c r="I1580" t="s">
        <v>19</v>
      </c>
      <c r="K1580">
        <v>67</v>
      </c>
      <c r="L1580" t="s">
        <v>20</v>
      </c>
    </row>
    <row r="1581" spans="1:12">
      <c r="A1581" t="s">
        <v>14</v>
      </c>
      <c r="B1581">
        <v>2002</v>
      </c>
      <c r="C1581">
        <v>2000</v>
      </c>
      <c r="D1581" t="s">
        <v>65</v>
      </c>
      <c r="E1581" t="s">
        <v>66</v>
      </c>
      <c r="F1581" t="s">
        <v>26</v>
      </c>
      <c r="G1581" t="s">
        <v>26</v>
      </c>
      <c r="H1581" t="s">
        <v>18</v>
      </c>
      <c r="I1581" t="s">
        <v>19</v>
      </c>
      <c r="K1581">
        <v>152.6</v>
      </c>
      <c r="L1581" t="s">
        <v>20</v>
      </c>
    </row>
    <row r="1582" spans="1:12">
      <c r="A1582" t="s">
        <v>14</v>
      </c>
      <c r="B1582">
        <v>2002</v>
      </c>
      <c r="C1582">
        <v>2000</v>
      </c>
      <c r="D1582" t="s">
        <v>65</v>
      </c>
      <c r="E1582" t="s">
        <v>66</v>
      </c>
      <c r="F1582" t="s">
        <v>17</v>
      </c>
      <c r="G1582" t="s">
        <v>17</v>
      </c>
      <c r="H1582" t="s">
        <v>18</v>
      </c>
      <c r="I1582" t="s">
        <v>19</v>
      </c>
      <c r="K1582">
        <v>33</v>
      </c>
      <c r="L1582" t="s">
        <v>20</v>
      </c>
    </row>
    <row r="1583" spans="1:12">
      <c r="A1583" t="s">
        <v>14</v>
      </c>
      <c r="B1583">
        <v>2002</v>
      </c>
      <c r="C1583">
        <v>2000</v>
      </c>
      <c r="D1583" t="s">
        <v>65</v>
      </c>
      <c r="E1583" t="s">
        <v>66</v>
      </c>
      <c r="F1583" t="s">
        <v>34</v>
      </c>
      <c r="G1583" t="s">
        <v>34</v>
      </c>
      <c r="H1583" t="s">
        <v>18</v>
      </c>
      <c r="I1583" t="s">
        <v>19</v>
      </c>
      <c r="K1583">
        <v>443.5</v>
      </c>
      <c r="L1583" t="s">
        <v>20</v>
      </c>
    </row>
    <row r="1584" spans="1:12">
      <c r="A1584" t="s">
        <v>14</v>
      </c>
      <c r="B1584">
        <v>2003</v>
      </c>
      <c r="C1584">
        <v>2000</v>
      </c>
      <c r="D1584" t="s">
        <v>172</v>
      </c>
      <c r="E1584" t="s">
        <v>173</v>
      </c>
      <c r="F1584" t="s">
        <v>71</v>
      </c>
      <c r="G1584" t="s">
        <v>72</v>
      </c>
      <c r="H1584" t="s">
        <v>18</v>
      </c>
      <c r="I1584" t="s">
        <v>19</v>
      </c>
      <c r="K1584">
        <v>2.9159999999999999</v>
      </c>
      <c r="L1584" t="s">
        <v>20</v>
      </c>
    </row>
    <row r="1585" spans="1:12">
      <c r="A1585" t="s">
        <v>14</v>
      </c>
      <c r="B1585">
        <v>2003</v>
      </c>
      <c r="C1585">
        <v>2000</v>
      </c>
      <c r="D1585" t="s">
        <v>172</v>
      </c>
      <c r="E1585" t="s">
        <v>173</v>
      </c>
      <c r="F1585" t="s">
        <v>17</v>
      </c>
      <c r="G1585" t="s">
        <v>23</v>
      </c>
      <c r="H1585" t="s">
        <v>18</v>
      </c>
      <c r="I1585" t="s">
        <v>19</v>
      </c>
      <c r="K1585">
        <v>13.284000000000001</v>
      </c>
      <c r="L1585" t="s">
        <v>20</v>
      </c>
    </row>
    <row r="1586" spans="1:12">
      <c r="A1586" t="s">
        <v>14</v>
      </c>
      <c r="B1586">
        <v>2003</v>
      </c>
      <c r="C1586">
        <v>2000</v>
      </c>
      <c r="D1586" t="s">
        <v>21</v>
      </c>
      <c r="E1586" t="s">
        <v>226</v>
      </c>
      <c r="F1586" t="s">
        <v>17</v>
      </c>
      <c r="G1586" t="s">
        <v>17</v>
      </c>
      <c r="H1586" t="s">
        <v>18</v>
      </c>
      <c r="I1586" t="s">
        <v>19</v>
      </c>
      <c r="K1586">
        <v>17.513000000000002</v>
      </c>
      <c r="L1586" t="s">
        <v>20</v>
      </c>
    </row>
    <row r="1587" spans="1:12">
      <c r="A1587" t="s">
        <v>14</v>
      </c>
      <c r="B1587">
        <v>2003</v>
      </c>
      <c r="C1587">
        <v>2000</v>
      </c>
      <c r="D1587" t="s">
        <v>21</v>
      </c>
      <c r="E1587" t="s">
        <v>227</v>
      </c>
      <c r="F1587" t="s">
        <v>17</v>
      </c>
      <c r="G1587" t="s">
        <v>17</v>
      </c>
      <c r="H1587" t="s">
        <v>18</v>
      </c>
      <c r="I1587" t="s">
        <v>19</v>
      </c>
      <c r="K1587">
        <v>3.7749999999999999</v>
      </c>
      <c r="L1587" t="s">
        <v>20</v>
      </c>
    </row>
    <row r="1588" spans="1:12">
      <c r="A1588" t="s">
        <v>14</v>
      </c>
      <c r="B1588">
        <v>2003</v>
      </c>
      <c r="C1588">
        <v>2000</v>
      </c>
      <c r="D1588" t="s">
        <v>21</v>
      </c>
      <c r="E1588" t="s">
        <v>228</v>
      </c>
      <c r="F1588" t="s">
        <v>26</v>
      </c>
      <c r="G1588" t="s">
        <v>26</v>
      </c>
      <c r="H1588" t="s">
        <v>18</v>
      </c>
      <c r="I1588" t="s">
        <v>19</v>
      </c>
      <c r="K1588">
        <v>78</v>
      </c>
      <c r="L1588" t="s">
        <v>20</v>
      </c>
    </row>
    <row r="1589" spans="1:12">
      <c r="A1589" t="s">
        <v>14</v>
      </c>
      <c r="B1589">
        <v>2003</v>
      </c>
      <c r="C1589">
        <v>2000</v>
      </c>
      <c r="D1589" t="s">
        <v>21</v>
      </c>
      <c r="E1589" t="s">
        <v>228</v>
      </c>
      <c r="F1589" t="s">
        <v>17</v>
      </c>
      <c r="G1589" t="s">
        <v>17</v>
      </c>
      <c r="H1589" t="s">
        <v>18</v>
      </c>
      <c r="I1589" t="s">
        <v>19</v>
      </c>
      <c r="K1589">
        <v>33.003999999999998</v>
      </c>
      <c r="L1589" t="s">
        <v>20</v>
      </c>
    </row>
    <row r="1590" spans="1:12">
      <c r="A1590" t="s">
        <v>14</v>
      </c>
      <c r="B1590">
        <v>2003</v>
      </c>
      <c r="C1590">
        <v>2000</v>
      </c>
      <c r="D1590" t="s">
        <v>21</v>
      </c>
      <c r="E1590" t="s">
        <v>229</v>
      </c>
      <c r="F1590" t="s">
        <v>17</v>
      </c>
      <c r="G1590" t="s">
        <v>17</v>
      </c>
      <c r="H1590" t="s">
        <v>18</v>
      </c>
      <c r="I1590" t="s">
        <v>19</v>
      </c>
      <c r="K1590">
        <v>873.66</v>
      </c>
      <c r="L1590" t="s">
        <v>20</v>
      </c>
    </row>
    <row r="1591" spans="1:12">
      <c r="A1591" t="s">
        <v>14</v>
      </c>
      <c r="B1591">
        <v>2003</v>
      </c>
      <c r="C1591">
        <v>2000</v>
      </c>
      <c r="D1591" t="s">
        <v>21</v>
      </c>
      <c r="E1591" t="s">
        <v>152</v>
      </c>
      <c r="F1591" t="s">
        <v>17</v>
      </c>
      <c r="G1591" t="s">
        <v>17</v>
      </c>
      <c r="H1591" t="s">
        <v>18</v>
      </c>
      <c r="I1591" t="s">
        <v>19</v>
      </c>
      <c r="K1591">
        <v>6.9009999999999998</v>
      </c>
      <c r="L1591" t="s">
        <v>20</v>
      </c>
    </row>
    <row r="1592" spans="1:12">
      <c r="A1592" t="s">
        <v>14</v>
      </c>
      <c r="B1592">
        <v>2003</v>
      </c>
      <c r="C1592">
        <v>2000</v>
      </c>
      <c r="D1592" t="s">
        <v>21</v>
      </c>
      <c r="E1592" t="s">
        <v>230</v>
      </c>
      <c r="F1592" t="s">
        <v>26</v>
      </c>
      <c r="G1592" t="s">
        <v>26</v>
      </c>
      <c r="H1592" t="s">
        <v>18</v>
      </c>
      <c r="I1592" t="s">
        <v>19</v>
      </c>
      <c r="K1592">
        <v>3.3</v>
      </c>
      <c r="L1592" t="s">
        <v>20</v>
      </c>
    </row>
    <row r="1593" spans="1:12">
      <c r="A1593" t="s">
        <v>14</v>
      </c>
      <c r="B1593">
        <v>2003</v>
      </c>
      <c r="C1593">
        <v>2000</v>
      </c>
      <c r="D1593" t="s">
        <v>21</v>
      </c>
      <c r="E1593" t="s">
        <v>231</v>
      </c>
      <c r="F1593" t="s">
        <v>17</v>
      </c>
      <c r="G1593" t="s">
        <v>17</v>
      </c>
      <c r="H1593" t="s">
        <v>18</v>
      </c>
      <c r="I1593" t="s">
        <v>19</v>
      </c>
      <c r="K1593">
        <v>17.646999999999998</v>
      </c>
      <c r="L1593" t="s">
        <v>20</v>
      </c>
    </row>
    <row r="1594" spans="1:12">
      <c r="A1594" t="s">
        <v>14</v>
      </c>
      <c r="B1594">
        <v>2003</v>
      </c>
      <c r="C1594">
        <v>2000</v>
      </c>
      <c r="D1594" t="s">
        <v>21</v>
      </c>
      <c r="E1594" t="s">
        <v>232</v>
      </c>
      <c r="F1594" t="s">
        <v>17</v>
      </c>
      <c r="G1594" t="s">
        <v>17</v>
      </c>
      <c r="H1594" t="s">
        <v>18</v>
      </c>
      <c r="I1594" t="s">
        <v>19</v>
      </c>
      <c r="K1594">
        <v>18.004000000000001</v>
      </c>
      <c r="L1594" t="s">
        <v>20</v>
      </c>
    </row>
    <row r="1595" spans="1:12">
      <c r="A1595" t="s">
        <v>14</v>
      </c>
      <c r="B1595">
        <v>2003</v>
      </c>
      <c r="C1595">
        <v>2000</v>
      </c>
      <c r="D1595" t="s">
        <v>21</v>
      </c>
      <c r="E1595" t="s">
        <v>233</v>
      </c>
      <c r="F1595" t="s">
        <v>17</v>
      </c>
      <c r="G1595" t="s">
        <v>17</v>
      </c>
      <c r="H1595" t="s">
        <v>18</v>
      </c>
      <c r="I1595" t="s">
        <v>19</v>
      </c>
      <c r="K1595">
        <v>711.86599999999999</v>
      </c>
      <c r="L1595" t="s">
        <v>20</v>
      </c>
    </row>
    <row r="1596" spans="1:12">
      <c r="A1596" t="s">
        <v>14</v>
      </c>
      <c r="B1596">
        <v>2003</v>
      </c>
      <c r="C1596">
        <v>2000</v>
      </c>
      <c r="D1596" t="s">
        <v>21</v>
      </c>
      <c r="E1596" t="s">
        <v>234</v>
      </c>
      <c r="F1596" t="s">
        <v>17</v>
      </c>
      <c r="G1596" t="s">
        <v>17</v>
      </c>
      <c r="H1596" t="s">
        <v>18</v>
      </c>
      <c r="I1596" t="s">
        <v>19</v>
      </c>
      <c r="K1596">
        <v>36.661999999999999</v>
      </c>
      <c r="L1596" t="s">
        <v>20</v>
      </c>
    </row>
    <row r="1597" spans="1:12">
      <c r="A1597" t="s">
        <v>14</v>
      </c>
      <c r="B1597">
        <v>2003</v>
      </c>
      <c r="C1597">
        <v>2000</v>
      </c>
      <c r="D1597" t="s">
        <v>21</v>
      </c>
      <c r="E1597" t="s">
        <v>235</v>
      </c>
      <c r="F1597" t="s">
        <v>17</v>
      </c>
      <c r="G1597" t="s">
        <v>17</v>
      </c>
      <c r="H1597" t="s">
        <v>18</v>
      </c>
      <c r="I1597" t="s">
        <v>19</v>
      </c>
      <c r="K1597">
        <v>16.661999999999999</v>
      </c>
      <c r="L1597" t="s">
        <v>20</v>
      </c>
    </row>
    <row r="1598" spans="1:12">
      <c r="A1598" t="s">
        <v>14</v>
      </c>
      <c r="B1598">
        <v>2003</v>
      </c>
      <c r="C1598">
        <v>2000</v>
      </c>
      <c r="D1598" t="s">
        <v>21</v>
      </c>
      <c r="E1598" t="s">
        <v>236</v>
      </c>
      <c r="F1598" t="s">
        <v>17</v>
      </c>
      <c r="G1598" t="s">
        <v>17</v>
      </c>
      <c r="H1598" t="s">
        <v>18</v>
      </c>
      <c r="I1598" t="s">
        <v>19</v>
      </c>
      <c r="K1598">
        <v>107.85899999999999</v>
      </c>
      <c r="L1598" t="s">
        <v>20</v>
      </c>
    </row>
    <row r="1599" spans="1:12">
      <c r="A1599" t="s">
        <v>14</v>
      </c>
      <c r="B1599">
        <v>2003</v>
      </c>
      <c r="C1599">
        <v>2000</v>
      </c>
      <c r="D1599" t="s">
        <v>21</v>
      </c>
      <c r="E1599" t="s">
        <v>237</v>
      </c>
      <c r="F1599" t="s">
        <v>17</v>
      </c>
      <c r="G1599" t="s">
        <v>17</v>
      </c>
      <c r="H1599" t="s">
        <v>18</v>
      </c>
      <c r="I1599" t="s">
        <v>19</v>
      </c>
      <c r="K1599">
        <v>38.298999999999999</v>
      </c>
      <c r="L1599" t="s">
        <v>20</v>
      </c>
    </row>
    <row r="1600" spans="1:12">
      <c r="A1600" t="s">
        <v>14</v>
      </c>
      <c r="B1600">
        <v>2003</v>
      </c>
      <c r="C1600">
        <v>2000</v>
      </c>
      <c r="D1600" t="s">
        <v>21</v>
      </c>
      <c r="E1600" t="s">
        <v>238</v>
      </c>
      <c r="F1600" t="s">
        <v>17</v>
      </c>
      <c r="G1600" t="s">
        <v>17</v>
      </c>
      <c r="H1600" t="s">
        <v>18</v>
      </c>
      <c r="I1600" t="s">
        <v>19</v>
      </c>
      <c r="K1600">
        <v>29.655000000000001</v>
      </c>
      <c r="L1600" t="s">
        <v>20</v>
      </c>
    </row>
    <row r="1601" spans="1:12">
      <c r="A1601" t="s">
        <v>14</v>
      </c>
      <c r="B1601">
        <v>2003</v>
      </c>
      <c r="C1601">
        <v>2000</v>
      </c>
      <c r="D1601" t="s">
        <v>21</v>
      </c>
      <c r="E1601" t="s">
        <v>239</v>
      </c>
      <c r="F1601" t="s">
        <v>17</v>
      </c>
      <c r="G1601" t="s">
        <v>17</v>
      </c>
      <c r="H1601" t="s">
        <v>18</v>
      </c>
      <c r="I1601" t="s">
        <v>19</v>
      </c>
      <c r="K1601">
        <v>17.021999999999998</v>
      </c>
      <c r="L1601" t="s">
        <v>20</v>
      </c>
    </row>
    <row r="1602" spans="1:12">
      <c r="A1602" t="s">
        <v>14</v>
      </c>
      <c r="B1602">
        <v>2003</v>
      </c>
      <c r="C1602">
        <v>2000</v>
      </c>
      <c r="D1602" t="s">
        <v>21</v>
      </c>
      <c r="E1602" t="s">
        <v>240</v>
      </c>
      <c r="F1602" t="s">
        <v>17</v>
      </c>
      <c r="G1602" t="s">
        <v>17</v>
      </c>
      <c r="H1602" t="s">
        <v>18</v>
      </c>
      <c r="I1602" t="s">
        <v>19</v>
      </c>
      <c r="K1602">
        <v>97.072999999999993</v>
      </c>
      <c r="L1602" t="s">
        <v>20</v>
      </c>
    </row>
    <row r="1603" spans="1:12">
      <c r="A1603" t="s">
        <v>14</v>
      </c>
      <c r="B1603">
        <v>2003</v>
      </c>
      <c r="C1603">
        <v>2000</v>
      </c>
      <c r="D1603" t="s">
        <v>21</v>
      </c>
      <c r="E1603" t="s">
        <v>241</v>
      </c>
      <c r="F1603" t="s">
        <v>17</v>
      </c>
      <c r="G1603" t="s">
        <v>17</v>
      </c>
      <c r="H1603" t="s">
        <v>18</v>
      </c>
      <c r="I1603" t="s">
        <v>19</v>
      </c>
      <c r="K1603">
        <v>18.821999999999999</v>
      </c>
      <c r="L1603" t="s">
        <v>20</v>
      </c>
    </row>
    <row r="1604" spans="1:12">
      <c r="A1604" t="s">
        <v>14</v>
      </c>
      <c r="B1604">
        <v>2003</v>
      </c>
      <c r="C1604">
        <v>2000</v>
      </c>
      <c r="D1604" t="s">
        <v>21</v>
      </c>
      <c r="E1604" t="s">
        <v>242</v>
      </c>
      <c r="F1604" t="s">
        <v>17</v>
      </c>
      <c r="G1604" t="s">
        <v>17</v>
      </c>
      <c r="H1604" t="s">
        <v>18</v>
      </c>
      <c r="I1604" t="s">
        <v>19</v>
      </c>
      <c r="K1604">
        <v>129.43</v>
      </c>
      <c r="L1604" t="s">
        <v>20</v>
      </c>
    </row>
    <row r="1605" spans="1:12">
      <c r="A1605" t="s">
        <v>14</v>
      </c>
      <c r="B1605">
        <v>2003</v>
      </c>
      <c r="C1605">
        <v>2000</v>
      </c>
      <c r="D1605" t="s">
        <v>21</v>
      </c>
      <c r="E1605" t="s">
        <v>243</v>
      </c>
      <c r="F1605" t="s">
        <v>17</v>
      </c>
      <c r="G1605" t="s">
        <v>17</v>
      </c>
      <c r="H1605" t="s">
        <v>18</v>
      </c>
      <c r="I1605" t="s">
        <v>19</v>
      </c>
      <c r="K1605">
        <v>32.357999999999997</v>
      </c>
      <c r="L1605" t="s">
        <v>20</v>
      </c>
    </row>
    <row r="1606" spans="1:12">
      <c r="A1606" t="s">
        <v>14</v>
      </c>
      <c r="B1606">
        <v>2003</v>
      </c>
      <c r="C1606">
        <v>2000</v>
      </c>
      <c r="D1606" t="s">
        <v>21</v>
      </c>
      <c r="E1606" t="s">
        <v>244</v>
      </c>
      <c r="F1606" t="s">
        <v>17</v>
      </c>
      <c r="G1606" t="s">
        <v>17</v>
      </c>
      <c r="H1606" t="s">
        <v>18</v>
      </c>
      <c r="I1606" t="s">
        <v>19</v>
      </c>
      <c r="K1606">
        <v>0.34799999999999998</v>
      </c>
      <c r="L1606" t="s">
        <v>20</v>
      </c>
    </row>
    <row r="1607" spans="1:12">
      <c r="A1607" t="s">
        <v>14</v>
      </c>
      <c r="B1607">
        <v>2003</v>
      </c>
      <c r="C1607">
        <v>2000</v>
      </c>
      <c r="D1607" t="s">
        <v>21</v>
      </c>
      <c r="E1607" t="s">
        <v>245</v>
      </c>
      <c r="F1607" t="s">
        <v>17</v>
      </c>
      <c r="G1607" t="s">
        <v>17</v>
      </c>
      <c r="H1607" t="s">
        <v>18</v>
      </c>
      <c r="I1607" t="s">
        <v>19</v>
      </c>
      <c r="K1607">
        <v>17.349</v>
      </c>
      <c r="L1607" t="s">
        <v>20</v>
      </c>
    </row>
    <row r="1608" spans="1:12">
      <c r="A1608" t="s">
        <v>14</v>
      </c>
      <c r="B1608">
        <v>2003</v>
      </c>
      <c r="C1608">
        <v>2000</v>
      </c>
      <c r="D1608" t="s">
        <v>21</v>
      </c>
      <c r="E1608" t="s">
        <v>246</v>
      </c>
      <c r="F1608" t="s">
        <v>17</v>
      </c>
      <c r="G1608" t="s">
        <v>17</v>
      </c>
      <c r="H1608" t="s">
        <v>18</v>
      </c>
      <c r="I1608" t="s">
        <v>19</v>
      </c>
      <c r="K1608">
        <v>118.30200000000001</v>
      </c>
      <c r="L1608" t="s">
        <v>20</v>
      </c>
    </row>
    <row r="1609" spans="1:12">
      <c r="A1609" t="s">
        <v>14</v>
      </c>
      <c r="B1609">
        <v>2003</v>
      </c>
      <c r="C1609">
        <v>2000</v>
      </c>
      <c r="D1609" t="s">
        <v>21</v>
      </c>
      <c r="E1609" t="s">
        <v>247</v>
      </c>
      <c r="F1609" t="s">
        <v>17</v>
      </c>
      <c r="G1609" t="s">
        <v>17</v>
      </c>
      <c r="H1609" t="s">
        <v>18</v>
      </c>
      <c r="I1609" t="s">
        <v>19</v>
      </c>
      <c r="K1609">
        <v>31.658000000000001</v>
      </c>
      <c r="L1609" t="s">
        <v>20</v>
      </c>
    </row>
    <row r="1610" spans="1:12">
      <c r="A1610" t="s">
        <v>14</v>
      </c>
      <c r="B1610">
        <v>2003</v>
      </c>
      <c r="C1610">
        <v>2000</v>
      </c>
      <c r="D1610" t="s">
        <v>62</v>
      </c>
      <c r="E1610" t="s">
        <v>63</v>
      </c>
      <c r="F1610" t="s">
        <v>17</v>
      </c>
      <c r="G1610" t="s">
        <v>23</v>
      </c>
      <c r="H1610" t="s">
        <v>18</v>
      </c>
      <c r="I1610" t="s">
        <v>19</v>
      </c>
      <c r="K1610">
        <v>160.54599999999999</v>
      </c>
      <c r="L1610" t="s">
        <v>20</v>
      </c>
    </row>
    <row r="1611" spans="1:12">
      <c r="A1611" t="s">
        <v>14</v>
      </c>
      <c r="B1611">
        <v>2003</v>
      </c>
      <c r="C1611">
        <v>2000</v>
      </c>
      <c r="D1611" t="s">
        <v>62</v>
      </c>
      <c r="E1611" t="s">
        <v>63</v>
      </c>
      <c r="F1611" t="s">
        <v>70</v>
      </c>
      <c r="G1611" t="s">
        <v>70</v>
      </c>
      <c r="H1611" t="s">
        <v>18</v>
      </c>
      <c r="I1611" t="s">
        <v>19</v>
      </c>
      <c r="K1611">
        <v>16.422000000000001</v>
      </c>
      <c r="L1611" t="s">
        <v>20</v>
      </c>
    </row>
    <row r="1612" spans="1:12">
      <c r="A1612" t="s">
        <v>14</v>
      </c>
      <c r="B1612">
        <v>2003</v>
      </c>
      <c r="C1612">
        <v>2000</v>
      </c>
      <c r="D1612" t="s">
        <v>62</v>
      </c>
      <c r="E1612" t="s">
        <v>63</v>
      </c>
      <c r="F1612" t="s">
        <v>120</v>
      </c>
      <c r="G1612" t="s">
        <v>120</v>
      </c>
      <c r="H1612" t="s">
        <v>18</v>
      </c>
      <c r="I1612" t="s">
        <v>19</v>
      </c>
      <c r="K1612">
        <v>4.6230000000000002</v>
      </c>
      <c r="L1612" t="s">
        <v>20</v>
      </c>
    </row>
    <row r="1613" spans="1:12">
      <c r="A1613" t="s">
        <v>14</v>
      </c>
      <c r="B1613">
        <v>2003</v>
      </c>
      <c r="C1613">
        <v>2000</v>
      </c>
      <c r="D1613" t="s">
        <v>24</v>
      </c>
      <c r="E1613" t="s">
        <v>25</v>
      </c>
      <c r="F1613" t="s">
        <v>71</v>
      </c>
      <c r="G1613" t="s">
        <v>72</v>
      </c>
      <c r="H1613" t="s">
        <v>18</v>
      </c>
      <c r="I1613" t="s">
        <v>19</v>
      </c>
      <c r="K1613">
        <v>1</v>
      </c>
      <c r="L1613" t="s">
        <v>20</v>
      </c>
    </row>
    <row r="1614" spans="1:12">
      <c r="A1614" t="s">
        <v>14</v>
      </c>
      <c r="B1614">
        <v>2003</v>
      </c>
      <c r="C1614">
        <v>2000</v>
      </c>
      <c r="D1614" t="s">
        <v>147</v>
      </c>
      <c r="E1614" t="s">
        <v>148</v>
      </c>
      <c r="F1614" t="s">
        <v>17</v>
      </c>
      <c r="G1614" t="s">
        <v>17</v>
      </c>
      <c r="H1614" t="s">
        <v>18</v>
      </c>
      <c r="I1614" t="s">
        <v>19</v>
      </c>
      <c r="K1614">
        <v>7889.7</v>
      </c>
      <c r="L1614" t="s">
        <v>20</v>
      </c>
    </row>
    <row r="1615" spans="1:12">
      <c r="A1615" t="s">
        <v>14</v>
      </c>
      <c r="B1615">
        <v>2003</v>
      </c>
      <c r="C1615">
        <v>2000</v>
      </c>
      <c r="D1615" t="s">
        <v>27</v>
      </c>
      <c r="E1615" t="s">
        <v>28</v>
      </c>
      <c r="F1615" t="s">
        <v>17</v>
      </c>
      <c r="G1615" t="s">
        <v>29</v>
      </c>
      <c r="H1615" t="s">
        <v>18</v>
      </c>
      <c r="I1615" t="s">
        <v>19</v>
      </c>
      <c r="K1615">
        <v>21563</v>
      </c>
      <c r="L1615" t="s">
        <v>20</v>
      </c>
    </row>
    <row r="1616" spans="1:12">
      <c r="A1616" t="s">
        <v>14</v>
      </c>
      <c r="B1616">
        <v>2003</v>
      </c>
      <c r="C1616">
        <v>2000</v>
      </c>
      <c r="D1616" t="s">
        <v>30</v>
      </c>
      <c r="E1616" t="s">
        <v>31</v>
      </c>
      <c r="F1616" t="s">
        <v>17</v>
      </c>
      <c r="G1616" t="s">
        <v>17</v>
      </c>
      <c r="H1616" t="s">
        <v>18</v>
      </c>
      <c r="I1616" t="s">
        <v>19</v>
      </c>
      <c r="K1616">
        <v>16</v>
      </c>
      <c r="L1616" t="s">
        <v>20</v>
      </c>
    </row>
    <row r="1617" spans="1:12">
      <c r="A1617" t="s">
        <v>14</v>
      </c>
      <c r="B1617">
        <v>2003</v>
      </c>
      <c r="C1617">
        <v>2000</v>
      </c>
      <c r="D1617" t="s">
        <v>32</v>
      </c>
      <c r="E1617" t="s">
        <v>35</v>
      </c>
      <c r="F1617" t="s">
        <v>26</v>
      </c>
      <c r="G1617" t="s">
        <v>26</v>
      </c>
      <c r="H1617" t="s">
        <v>18</v>
      </c>
      <c r="I1617" t="s">
        <v>19</v>
      </c>
      <c r="K1617">
        <v>3190.9</v>
      </c>
      <c r="L1617" t="s">
        <v>20</v>
      </c>
    </row>
    <row r="1618" spans="1:12">
      <c r="A1618" t="s">
        <v>14</v>
      </c>
      <c r="B1618">
        <v>2003</v>
      </c>
      <c r="C1618">
        <v>2000</v>
      </c>
      <c r="D1618" t="s">
        <v>32</v>
      </c>
      <c r="E1618" t="s">
        <v>89</v>
      </c>
      <c r="F1618" t="s">
        <v>26</v>
      </c>
      <c r="G1618" t="s">
        <v>26</v>
      </c>
      <c r="H1618" t="s">
        <v>18</v>
      </c>
      <c r="I1618" t="s">
        <v>19</v>
      </c>
      <c r="K1618">
        <v>131.70400000000001</v>
      </c>
      <c r="L1618" t="s">
        <v>20</v>
      </c>
    </row>
    <row r="1619" spans="1:12">
      <c r="A1619" t="s">
        <v>14</v>
      </c>
      <c r="B1619">
        <v>2003</v>
      </c>
      <c r="C1619">
        <v>2000</v>
      </c>
      <c r="D1619" t="s">
        <v>32</v>
      </c>
      <c r="E1619" t="s">
        <v>89</v>
      </c>
      <c r="F1619" t="s">
        <v>90</v>
      </c>
      <c r="G1619" t="s">
        <v>91</v>
      </c>
      <c r="H1619" t="s">
        <v>18</v>
      </c>
      <c r="I1619" t="s">
        <v>19</v>
      </c>
      <c r="K1619">
        <v>19.404</v>
      </c>
      <c r="L1619" t="s">
        <v>20</v>
      </c>
    </row>
    <row r="1620" spans="1:12">
      <c r="A1620" t="s">
        <v>14</v>
      </c>
      <c r="B1620">
        <v>2003</v>
      </c>
      <c r="C1620">
        <v>2000</v>
      </c>
      <c r="D1620" t="s">
        <v>32</v>
      </c>
      <c r="E1620" t="s">
        <v>248</v>
      </c>
      <c r="F1620" t="s">
        <v>104</v>
      </c>
      <c r="G1620" t="s">
        <v>105</v>
      </c>
      <c r="H1620" t="s">
        <v>18</v>
      </c>
      <c r="I1620" t="s">
        <v>19</v>
      </c>
      <c r="K1620">
        <v>144</v>
      </c>
      <c r="L1620" t="s">
        <v>20</v>
      </c>
    </row>
    <row r="1621" spans="1:12">
      <c r="A1621" t="s">
        <v>14</v>
      </c>
      <c r="B1621">
        <v>2003</v>
      </c>
      <c r="C1621">
        <v>2000</v>
      </c>
      <c r="D1621" t="s">
        <v>32</v>
      </c>
      <c r="E1621" t="s">
        <v>98</v>
      </c>
      <c r="F1621" t="s">
        <v>26</v>
      </c>
      <c r="G1621" t="s">
        <v>26</v>
      </c>
      <c r="H1621" t="s">
        <v>18</v>
      </c>
      <c r="I1621" t="s">
        <v>19</v>
      </c>
      <c r="K1621">
        <v>835</v>
      </c>
      <c r="L1621" t="s">
        <v>20</v>
      </c>
    </row>
    <row r="1622" spans="1:12">
      <c r="A1622" t="s">
        <v>14</v>
      </c>
      <c r="B1622">
        <v>2003</v>
      </c>
      <c r="C1622">
        <v>2000</v>
      </c>
      <c r="D1622" t="s">
        <v>32</v>
      </c>
      <c r="E1622" t="s">
        <v>98</v>
      </c>
      <c r="F1622" t="s">
        <v>34</v>
      </c>
      <c r="G1622" t="s">
        <v>34</v>
      </c>
      <c r="H1622" t="s">
        <v>18</v>
      </c>
      <c r="I1622" t="s">
        <v>19</v>
      </c>
      <c r="K1622">
        <v>6372</v>
      </c>
      <c r="L1622" t="s">
        <v>20</v>
      </c>
    </row>
    <row r="1623" spans="1:12">
      <c r="A1623" t="s">
        <v>14</v>
      </c>
      <c r="B1623">
        <v>2003</v>
      </c>
      <c r="C1623">
        <v>2000</v>
      </c>
      <c r="D1623" t="s">
        <v>32</v>
      </c>
      <c r="E1623" t="s">
        <v>99</v>
      </c>
      <c r="F1623" t="s">
        <v>17</v>
      </c>
      <c r="G1623" t="s">
        <v>23</v>
      </c>
      <c r="H1623" t="s">
        <v>18</v>
      </c>
      <c r="I1623" t="s">
        <v>19</v>
      </c>
      <c r="K1623">
        <v>427.3</v>
      </c>
      <c r="L1623" t="s">
        <v>20</v>
      </c>
    </row>
    <row r="1624" spans="1:12">
      <c r="A1624" t="s">
        <v>14</v>
      </c>
      <c r="B1624">
        <v>2003</v>
      </c>
      <c r="C1624">
        <v>2000</v>
      </c>
      <c r="D1624" t="s">
        <v>36</v>
      </c>
      <c r="E1624" t="s">
        <v>84</v>
      </c>
      <c r="F1624" t="s">
        <v>26</v>
      </c>
      <c r="G1624" t="s">
        <v>26</v>
      </c>
      <c r="H1624" t="s">
        <v>18</v>
      </c>
      <c r="I1624" t="s">
        <v>19</v>
      </c>
      <c r="K1624">
        <v>758</v>
      </c>
      <c r="L1624" t="s">
        <v>20</v>
      </c>
    </row>
    <row r="1625" spans="1:12">
      <c r="A1625" t="s">
        <v>14</v>
      </c>
      <c r="B1625">
        <v>2003</v>
      </c>
      <c r="C1625">
        <v>2000</v>
      </c>
      <c r="D1625" t="s">
        <v>36</v>
      </c>
      <c r="E1625" t="s">
        <v>84</v>
      </c>
      <c r="F1625" t="s">
        <v>34</v>
      </c>
      <c r="G1625" t="s">
        <v>34</v>
      </c>
      <c r="H1625" t="s">
        <v>18</v>
      </c>
      <c r="I1625" t="s">
        <v>19</v>
      </c>
      <c r="K1625">
        <v>3182</v>
      </c>
      <c r="L1625" t="s">
        <v>20</v>
      </c>
    </row>
    <row r="1626" spans="1:12">
      <c r="A1626" t="s">
        <v>14</v>
      </c>
      <c r="B1626">
        <v>2003</v>
      </c>
      <c r="C1626">
        <v>2000</v>
      </c>
      <c r="D1626" t="s">
        <v>40</v>
      </c>
      <c r="E1626" t="s">
        <v>41</v>
      </c>
      <c r="F1626" t="s">
        <v>26</v>
      </c>
      <c r="G1626" t="s">
        <v>26</v>
      </c>
      <c r="H1626" t="s">
        <v>18</v>
      </c>
      <c r="I1626" t="s">
        <v>19</v>
      </c>
      <c r="K1626">
        <v>688.5</v>
      </c>
      <c r="L1626" t="s">
        <v>20</v>
      </c>
    </row>
    <row r="1627" spans="1:12">
      <c r="A1627" t="s">
        <v>14</v>
      </c>
      <c r="B1627">
        <v>2003</v>
      </c>
      <c r="C1627">
        <v>2000</v>
      </c>
      <c r="D1627" t="s">
        <v>40</v>
      </c>
      <c r="E1627" t="s">
        <v>41</v>
      </c>
      <c r="F1627" t="s">
        <v>17</v>
      </c>
      <c r="G1627" t="s">
        <v>249</v>
      </c>
      <c r="H1627" t="s">
        <v>18</v>
      </c>
      <c r="I1627" t="s">
        <v>19</v>
      </c>
      <c r="K1627">
        <v>37.204999999999998</v>
      </c>
      <c r="L1627" t="s">
        <v>20</v>
      </c>
    </row>
    <row r="1628" spans="1:12">
      <c r="A1628" t="s">
        <v>14</v>
      </c>
      <c r="B1628">
        <v>2003</v>
      </c>
      <c r="C1628">
        <v>2000</v>
      </c>
      <c r="D1628" t="s">
        <v>40</v>
      </c>
      <c r="E1628" t="s">
        <v>42</v>
      </c>
      <c r="F1628" t="s">
        <v>26</v>
      </c>
      <c r="G1628" t="s">
        <v>26</v>
      </c>
      <c r="H1628" t="s">
        <v>18</v>
      </c>
      <c r="I1628" t="s">
        <v>19</v>
      </c>
      <c r="K1628">
        <v>883.327</v>
      </c>
      <c r="L1628" t="s">
        <v>20</v>
      </c>
    </row>
    <row r="1629" spans="1:12">
      <c r="A1629" t="s">
        <v>14</v>
      </c>
      <c r="B1629">
        <v>2003</v>
      </c>
      <c r="C1629">
        <v>2000</v>
      </c>
      <c r="D1629" t="s">
        <v>40</v>
      </c>
      <c r="E1629" t="s">
        <v>115</v>
      </c>
      <c r="F1629" t="s">
        <v>17</v>
      </c>
      <c r="G1629" t="s">
        <v>23</v>
      </c>
      <c r="H1629" t="s">
        <v>18</v>
      </c>
      <c r="I1629" t="s">
        <v>19</v>
      </c>
      <c r="K1629">
        <v>45.688000000000002</v>
      </c>
      <c r="L1629" t="s">
        <v>20</v>
      </c>
    </row>
    <row r="1630" spans="1:12">
      <c r="A1630" t="s">
        <v>14</v>
      </c>
      <c r="B1630">
        <v>2003</v>
      </c>
      <c r="C1630">
        <v>2000</v>
      </c>
      <c r="D1630" t="s">
        <v>40</v>
      </c>
      <c r="E1630" t="s">
        <v>115</v>
      </c>
      <c r="F1630" t="s">
        <v>59</v>
      </c>
      <c r="G1630" t="s">
        <v>60</v>
      </c>
      <c r="H1630" t="s">
        <v>18</v>
      </c>
      <c r="I1630" t="s">
        <v>19</v>
      </c>
      <c r="K1630">
        <v>0.32900000000000001</v>
      </c>
      <c r="L1630" t="s">
        <v>20</v>
      </c>
    </row>
    <row r="1631" spans="1:12">
      <c r="A1631" t="s">
        <v>14</v>
      </c>
      <c r="B1631">
        <v>2003</v>
      </c>
      <c r="C1631">
        <v>2000</v>
      </c>
      <c r="D1631" t="s">
        <v>223</v>
      </c>
      <c r="E1631" t="s">
        <v>224</v>
      </c>
      <c r="F1631" t="s">
        <v>17</v>
      </c>
      <c r="G1631" t="s">
        <v>17</v>
      </c>
      <c r="H1631" t="s">
        <v>18</v>
      </c>
      <c r="I1631" t="s">
        <v>19</v>
      </c>
      <c r="K1631">
        <v>0.09</v>
      </c>
      <c r="L1631" t="s">
        <v>20</v>
      </c>
    </row>
    <row r="1632" spans="1:12">
      <c r="A1632" t="s">
        <v>14</v>
      </c>
      <c r="B1632">
        <v>2003</v>
      </c>
      <c r="C1632">
        <v>2000</v>
      </c>
      <c r="D1632" t="s">
        <v>43</v>
      </c>
      <c r="E1632" t="s">
        <v>44</v>
      </c>
      <c r="F1632" t="s">
        <v>26</v>
      </c>
      <c r="G1632" t="s">
        <v>26</v>
      </c>
      <c r="H1632" t="s">
        <v>18</v>
      </c>
      <c r="I1632" t="s">
        <v>19</v>
      </c>
      <c r="K1632">
        <v>5850.1610309999996</v>
      </c>
      <c r="L1632" t="s">
        <v>20</v>
      </c>
    </row>
    <row r="1633" spans="1:12">
      <c r="A1633" t="s">
        <v>14</v>
      </c>
      <c r="B1633">
        <v>2003</v>
      </c>
      <c r="C1633">
        <v>2000</v>
      </c>
      <c r="D1633" t="s">
        <v>43</v>
      </c>
      <c r="E1633" t="s">
        <v>44</v>
      </c>
      <c r="F1633" t="s">
        <v>34</v>
      </c>
      <c r="G1633" t="s">
        <v>34</v>
      </c>
      <c r="H1633" t="s">
        <v>18</v>
      </c>
      <c r="I1633" t="s">
        <v>19</v>
      </c>
      <c r="K1633">
        <v>7707.1193359999997</v>
      </c>
      <c r="L1633" t="s">
        <v>20</v>
      </c>
    </row>
    <row r="1634" spans="1:12">
      <c r="A1634" t="s">
        <v>14</v>
      </c>
      <c r="B1634">
        <v>2003</v>
      </c>
      <c r="C1634">
        <v>2000</v>
      </c>
      <c r="D1634" t="s">
        <v>46</v>
      </c>
      <c r="E1634" t="s">
        <v>47</v>
      </c>
      <c r="F1634" t="s">
        <v>17</v>
      </c>
      <c r="G1634" t="s">
        <v>23</v>
      </c>
      <c r="H1634" t="s">
        <v>18</v>
      </c>
      <c r="I1634" t="s">
        <v>19</v>
      </c>
      <c r="K1634">
        <v>19572.225999999999</v>
      </c>
      <c r="L1634" t="s">
        <v>20</v>
      </c>
    </row>
    <row r="1635" spans="1:12">
      <c r="A1635" t="s">
        <v>14</v>
      </c>
      <c r="B1635">
        <v>2003</v>
      </c>
      <c r="C1635">
        <v>2000</v>
      </c>
      <c r="D1635" t="s">
        <v>49</v>
      </c>
      <c r="E1635" t="s">
        <v>50</v>
      </c>
      <c r="F1635" t="s">
        <v>17</v>
      </c>
      <c r="G1635" t="s">
        <v>17</v>
      </c>
      <c r="H1635" t="s">
        <v>18</v>
      </c>
      <c r="I1635" t="s">
        <v>19</v>
      </c>
      <c r="K1635">
        <v>143</v>
      </c>
      <c r="L1635" t="s">
        <v>20</v>
      </c>
    </row>
    <row r="1636" spans="1:12">
      <c r="A1636" t="s">
        <v>14</v>
      </c>
      <c r="B1636">
        <v>2003</v>
      </c>
      <c r="C1636">
        <v>2000</v>
      </c>
      <c r="D1636" t="s">
        <v>121</v>
      </c>
      <c r="E1636" t="s">
        <v>122</v>
      </c>
      <c r="F1636" t="s">
        <v>104</v>
      </c>
      <c r="G1636" t="s">
        <v>105</v>
      </c>
      <c r="H1636" t="s">
        <v>18</v>
      </c>
      <c r="I1636" t="s">
        <v>19</v>
      </c>
      <c r="K1636">
        <v>57</v>
      </c>
      <c r="L1636" t="s">
        <v>20</v>
      </c>
    </row>
    <row r="1637" spans="1:12">
      <c r="A1637" t="s">
        <v>14</v>
      </c>
      <c r="B1637">
        <v>2003</v>
      </c>
      <c r="C1637">
        <v>2000</v>
      </c>
      <c r="D1637" t="s">
        <v>142</v>
      </c>
      <c r="E1637" t="s">
        <v>143</v>
      </c>
      <c r="F1637" t="s">
        <v>17</v>
      </c>
      <c r="G1637" t="s">
        <v>17</v>
      </c>
      <c r="H1637" t="s">
        <v>18</v>
      </c>
      <c r="I1637" t="s">
        <v>19</v>
      </c>
      <c r="K1637">
        <v>593</v>
      </c>
      <c r="L1637" t="s">
        <v>20</v>
      </c>
    </row>
    <row r="1638" spans="1:12">
      <c r="A1638" t="s">
        <v>14</v>
      </c>
      <c r="B1638">
        <v>2003</v>
      </c>
      <c r="C1638">
        <v>2000</v>
      </c>
      <c r="D1638" t="s">
        <v>51</v>
      </c>
      <c r="E1638" t="s">
        <v>52</v>
      </c>
      <c r="F1638" t="s">
        <v>104</v>
      </c>
      <c r="G1638" t="s">
        <v>105</v>
      </c>
      <c r="H1638" t="s">
        <v>18</v>
      </c>
      <c r="I1638" t="s">
        <v>19</v>
      </c>
      <c r="K1638">
        <v>889</v>
      </c>
      <c r="L1638" t="s">
        <v>20</v>
      </c>
    </row>
    <row r="1639" spans="1:12">
      <c r="A1639" t="s">
        <v>14</v>
      </c>
      <c r="B1639">
        <v>2003</v>
      </c>
      <c r="C1639">
        <v>2000</v>
      </c>
      <c r="D1639" t="s">
        <v>149</v>
      </c>
      <c r="E1639" t="s">
        <v>150</v>
      </c>
      <c r="F1639" t="s">
        <v>17</v>
      </c>
      <c r="G1639" t="s">
        <v>17</v>
      </c>
      <c r="H1639" t="s">
        <v>18</v>
      </c>
      <c r="I1639" t="s">
        <v>19</v>
      </c>
      <c r="K1639">
        <v>3.9449999999999998</v>
      </c>
      <c r="L1639" t="s">
        <v>20</v>
      </c>
    </row>
    <row r="1640" spans="1:12">
      <c r="A1640" t="s">
        <v>14</v>
      </c>
      <c r="B1640">
        <v>2003</v>
      </c>
      <c r="C1640">
        <v>2000</v>
      </c>
      <c r="D1640" t="s">
        <v>85</v>
      </c>
      <c r="E1640" t="s">
        <v>86</v>
      </c>
      <c r="F1640" t="s">
        <v>34</v>
      </c>
      <c r="G1640" t="s">
        <v>34</v>
      </c>
      <c r="H1640" t="s">
        <v>18</v>
      </c>
      <c r="I1640" t="s">
        <v>19</v>
      </c>
      <c r="K1640">
        <v>360.64098015289397</v>
      </c>
      <c r="L1640" t="s">
        <v>20</v>
      </c>
    </row>
    <row r="1641" spans="1:12">
      <c r="A1641" t="s">
        <v>14</v>
      </c>
      <c r="B1641">
        <v>2003</v>
      </c>
      <c r="C1641">
        <v>2000</v>
      </c>
      <c r="D1641" t="s">
        <v>95</v>
      </c>
      <c r="E1641" t="s">
        <v>194</v>
      </c>
      <c r="F1641" t="s">
        <v>26</v>
      </c>
      <c r="G1641" t="s">
        <v>26</v>
      </c>
      <c r="H1641" t="s">
        <v>18</v>
      </c>
      <c r="I1641" t="s">
        <v>19</v>
      </c>
      <c r="K1641">
        <v>445.03</v>
      </c>
      <c r="L1641" t="s">
        <v>20</v>
      </c>
    </row>
    <row r="1642" spans="1:12">
      <c r="A1642" t="s">
        <v>14</v>
      </c>
      <c r="B1642">
        <v>2003</v>
      </c>
      <c r="C1642">
        <v>2000</v>
      </c>
      <c r="D1642" t="s">
        <v>95</v>
      </c>
      <c r="E1642" t="s">
        <v>177</v>
      </c>
      <c r="F1642" t="s">
        <v>34</v>
      </c>
      <c r="G1642" t="s">
        <v>34</v>
      </c>
      <c r="H1642" t="s">
        <v>18</v>
      </c>
      <c r="I1642" t="s">
        <v>19</v>
      </c>
      <c r="K1642">
        <v>414.94</v>
      </c>
      <c r="L1642" t="s">
        <v>20</v>
      </c>
    </row>
    <row r="1643" spans="1:12">
      <c r="A1643" t="s">
        <v>14</v>
      </c>
      <c r="B1643">
        <v>2003</v>
      </c>
      <c r="C1643">
        <v>2000</v>
      </c>
      <c r="D1643" t="s">
        <v>95</v>
      </c>
      <c r="E1643" t="s">
        <v>250</v>
      </c>
      <c r="F1643" t="s">
        <v>34</v>
      </c>
      <c r="G1643" t="s">
        <v>34</v>
      </c>
      <c r="H1643" t="s">
        <v>18</v>
      </c>
      <c r="I1643" t="s">
        <v>19</v>
      </c>
      <c r="K1643">
        <v>735.67</v>
      </c>
      <c r="L1643" t="s">
        <v>20</v>
      </c>
    </row>
    <row r="1644" spans="1:12">
      <c r="A1644" t="s">
        <v>14</v>
      </c>
      <c r="B1644">
        <v>2003</v>
      </c>
      <c r="C1644">
        <v>2000</v>
      </c>
      <c r="D1644" t="s">
        <v>95</v>
      </c>
      <c r="E1644" t="s">
        <v>132</v>
      </c>
      <c r="F1644" t="s">
        <v>34</v>
      </c>
      <c r="G1644" t="s">
        <v>34</v>
      </c>
      <c r="H1644" t="s">
        <v>18</v>
      </c>
      <c r="I1644" t="s">
        <v>19</v>
      </c>
      <c r="K1644">
        <v>510.15</v>
      </c>
      <c r="L1644" t="s">
        <v>20</v>
      </c>
    </row>
    <row r="1645" spans="1:12">
      <c r="A1645" t="s">
        <v>14</v>
      </c>
      <c r="B1645">
        <v>2003</v>
      </c>
      <c r="C1645">
        <v>2000</v>
      </c>
      <c r="D1645" t="s">
        <v>95</v>
      </c>
      <c r="E1645" t="s">
        <v>251</v>
      </c>
      <c r="F1645" t="s">
        <v>26</v>
      </c>
      <c r="G1645" t="s">
        <v>26</v>
      </c>
      <c r="H1645" t="s">
        <v>18</v>
      </c>
      <c r="I1645" t="s">
        <v>19</v>
      </c>
      <c r="K1645">
        <v>67.11</v>
      </c>
      <c r="L1645" t="s">
        <v>20</v>
      </c>
    </row>
    <row r="1646" spans="1:12">
      <c r="A1646" t="s">
        <v>14</v>
      </c>
      <c r="B1646">
        <v>2003</v>
      </c>
      <c r="C1646">
        <v>2000</v>
      </c>
      <c r="D1646" t="s">
        <v>95</v>
      </c>
      <c r="E1646" t="s">
        <v>225</v>
      </c>
      <c r="F1646" t="s">
        <v>34</v>
      </c>
      <c r="G1646" t="s">
        <v>34</v>
      </c>
      <c r="H1646" t="s">
        <v>18</v>
      </c>
      <c r="I1646" t="s">
        <v>19</v>
      </c>
      <c r="K1646">
        <v>331.35</v>
      </c>
      <c r="L1646" t="s">
        <v>20</v>
      </c>
    </row>
    <row r="1647" spans="1:12">
      <c r="A1647" t="s">
        <v>14</v>
      </c>
      <c r="B1647">
        <v>2003</v>
      </c>
      <c r="C1647">
        <v>2000</v>
      </c>
      <c r="D1647" t="s">
        <v>156</v>
      </c>
      <c r="E1647" t="s">
        <v>157</v>
      </c>
      <c r="F1647" t="s">
        <v>26</v>
      </c>
      <c r="G1647" t="s">
        <v>26</v>
      </c>
      <c r="H1647" t="s">
        <v>18</v>
      </c>
      <c r="I1647" t="s">
        <v>19</v>
      </c>
      <c r="K1647">
        <v>65.39</v>
      </c>
      <c r="L1647" t="s">
        <v>20</v>
      </c>
    </row>
    <row r="1648" spans="1:12">
      <c r="A1648" t="s">
        <v>14</v>
      </c>
      <c r="B1648">
        <v>2003</v>
      </c>
      <c r="C1648">
        <v>2000</v>
      </c>
      <c r="D1648" t="s">
        <v>156</v>
      </c>
      <c r="E1648" t="s">
        <v>157</v>
      </c>
      <c r="F1648" t="s">
        <v>17</v>
      </c>
      <c r="G1648" t="s">
        <v>17</v>
      </c>
      <c r="H1648" t="s">
        <v>18</v>
      </c>
      <c r="I1648" t="s">
        <v>19</v>
      </c>
      <c r="K1648">
        <v>149.52000000000001</v>
      </c>
      <c r="L1648" t="s">
        <v>20</v>
      </c>
    </row>
    <row r="1649" spans="1:12">
      <c r="A1649" t="s">
        <v>14</v>
      </c>
      <c r="B1649">
        <v>2003</v>
      </c>
      <c r="C1649">
        <v>2000</v>
      </c>
      <c r="D1649" t="s">
        <v>168</v>
      </c>
      <c r="E1649" t="s">
        <v>169</v>
      </c>
      <c r="F1649" t="s">
        <v>34</v>
      </c>
      <c r="G1649" t="s">
        <v>34</v>
      </c>
      <c r="H1649" t="s">
        <v>18</v>
      </c>
      <c r="I1649" t="s">
        <v>19</v>
      </c>
      <c r="K1649">
        <v>2757.66</v>
      </c>
      <c r="L1649" t="s">
        <v>20</v>
      </c>
    </row>
    <row r="1650" spans="1:12">
      <c r="A1650" t="s">
        <v>14</v>
      </c>
      <c r="B1650">
        <v>2003</v>
      </c>
      <c r="C1650">
        <v>2000</v>
      </c>
      <c r="D1650" t="s">
        <v>182</v>
      </c>
      <c r="E1650" t="s">
        <v>183</v>
      </c>
      <c r="F1650" t="s">
        <v>17</v>
      </c>
      <c r="G1650" t="s">
        <v>17</v>
      </c>
      <c r="H1650" t="s">
        <v>18</v>
      </c>
      <c r="I1650" t="s">
        <v>19</v>
      </c>
      <c r="K1650">
        <v>855.21</v>
      </c>
      <c r="L1650" t="s">
        <v>20</v>
      </c>
    </row>
    <row r="1651" spans="1:12">
      <c r="A1651" t="s">
        <v>14</v>
      </c>
      <c r="B1651">
        <v>2003</v>
      </c>
      <c r="C1651">
        <v>2000</v>
      </c>
      <c r="D1651" t="s">
        <v>118</v>
      </c>
      <c r="E1651" t="s">
        <v>119</v>
      </c>
      <c r="F1651" t="s">
        <v>104</v>
      </c>
      <c r="G1651" t="s">
        <v>105</v>
      </c>
      <c r="H1651" t="s">
        <v>18</v>
      </c>
      <c r="I1651" t="s">
        <v>19</v>
      </c>
      <c r="K1651">
        <v>4.3</v>
      </c>
      <c r="L1651" t="s">
        <v>20</v>
      </c>
    </row>
    <row r="1652" spans="1:12">
      <c r="A1652" t="s">
        <v>14</v>
      </c>
      <c r="B1652">
        <v>2003</v>
      </c>
      <c r="C1652">
        <v>2000</v>
      </c>
      <c r="D1652" t="s">
        <v>137</v>
      </c>
      <c r="E1652" t="s">
        <v>138</v>
      </c>
      <c r="F1652" t="s">
        <v>26</v>
      </c>
      <c r="G1652" t="s">
        <v>26</v>
      </c>
      <c r="H1652" t="s">
        <v>18</v>
      </c>
      <c r="I1652" t="s">
        <v>19</v>
      </c>
      <c r="K1652">
        <v>474</v>
      </c>
      <c r="L1652" t="s">
        <v>20</v>
      </c>
    </row>
    <row r="1653" spans="1:12">
      <c r="A1653" t="s">
        <v>14</v>
      </c>
      <c r="B1653">
        <v>2003</v>
      </c>
      <c r="C1653">
        <v>2000</v>
      </c>
      <c r="D1653" t="s">
        <v>73</v>
      </c>
      <c r="E1653" t="s">
        <v>74</v>
      </c>
      <c r="F1653" t="s">
        <v>26</v>
      </c>
      <c r="G1653" t="s">
        <v>26</v>
      </c>
      <c r="H1653" t="s">
        <v>18</v>
      </c>
      <c r="I1653" t="s">
        <v>19</v>
      </c>
      <c r="K1653">
        <v>8.15</v>
      </c>
      <c r="L1653" t="s">
        <v>20</v>
      </c>
    </row>
    <row r="1654" spans="1:12">
      <c r="A1654" t="s">
        <v>14</v>
      </c>
      <c r="B1654">
        <v>2003</v>
      </c>
      <c r="C1654">
        <v>2000</v>
      </c>
      <c r="D1654" t="s">
        <v>73</v>
      </c>
      <c r="E1654" t="s">
        <v>74</v>
      </c>
      <c r="F1654" t="s">
        <v>17</v>
      </c>
      <c r="G1654" t="s">
        <v>249</v>
      </c>
      <c r="H1654" t="s">
        <v>18</v>
      </c>
      <c r="I1654" t="s">
        <v>19</v>
      </c>
      <c r="K1654">
        <v>104.5</v>
      </c>
      <c r="L1654" t="s">
        <v>20</v>
      </c>
    </row>
    <row r="1655" spans="1:12">
      <c r="A1655" t="s">
        <v>14</v>
      </c>
      <c r="B1655">
        <v>2003</v>
      </c>
      <c r="C1655">
        <v>2000</v>
      </c>
      <c r="D1655" t="s">
        <v>73</v>
      </c>
      <c r="E1655" t="s">
        <v>252</v>
      </c>
      <c r="F1655" t="s">
        <v>17</v>
      </c>
      <c r="G1655" t="s">
        <v>249</v>
      </c>
      <c r="H1655" t="s">
        <v>18</v>
      </c>
      <c r="I1655" t="s">
        <v>19</v>
      </c>
      <c r="K1655">
        <v>0.42499999999999999</v>
      </c>
      <c r="L1655" t="s">
        <v>20</v>
      </c>
    </row>
    <row r="1656" spans="1:12">
      <c r="A1656" t="s">
        <v>14</v>
      </c>
      <c r="B1656">
        <v>2003</v>
      </c>
      <c r="C1656">
        <v>2000</v>
      </c>
      <c r="D1656" t="s">
        <v>126</v>
      </c>
      <c r="E1656" t="s">
        <v>127</v>
      </c>
      <c r="F1656" t="s">
        <v>17</v>
      </c>
      <c r="G1656" t="s">
        <v>29</v>
      </c>
      <c r="H1656" t="s">
        <v>18</v>
      </c>
      <c r="I1656" t="s">
        <v>19</v>
      </c>
      <c r="K1656">
        <v>102.6</v>
      </c>
      <c r="L1656" t="s">
        <v>20</v>
      </c>
    </row>
    <row r="1657" spans="1:12">
      <c r="A1657" t="s">
        <v>14</v>
      </c>
      <c r="B1657">
        <v>2003</v>
      </c>
      <c r="C1657">
        <v>2000</v>
      </c>
      <c r="D1657" t="s">
        <v>124</v>
      </c>
      <c r="E1657" t="s">
        <v>125</v>
      </c>
      <c r="F1657" t="s">
        <v>90</v>
      </c>
      <c r="G1657" t="s">
        <v>91</v>
      </c>
      <c r="H1657" t="s">
        <v>18</v>
      </c>
      <c r="I1657" t="s">
        <v>19</v>
      </c>
      <c r="K1657">
        <v>2.4660000000000002</v>
      </c>
      <c r="L1657" t="s">
        <v>20</v>
      </c>
    </row>
    <row r="1658" spans="1:12">
      <c r="A1658" t="s">
        <v>14</v>
      </c>
      <c r="B1658">
        <v>2003</v>
      </c>
      <c r="C1658">
        <v>2000</v>
      </c>
      <c r="D1658" t="s">
        <v>106</v>
      </c>
      <c r="E1658" t="s">
        <v>253</v>
      </c>
      <c r="F1658" t="s">
        <v>17</v>
      </c>
      <c r="G1658" t="s">
        <v>23</v>
      </c>
      <c r="H1658" t="s">
        <v>18</v>
      </c>
      <c r="I1658" t="s">
        <v>19</v>
      </c>
      <c r="K1658">
        <v>6.4630000000000001</v>
      </c>
      <c r="L1658" t="s">
        <v>20</v>
      </c>
    </row>
    <row r="1659" spans="1:12">
      <c r="A1659" t="s">
        <v>14</v>
      </c>
      <c r="B1659">
        <v>2003</v>
      </c>
      <c r="C1659">
        <v>2000</v>
      </c>
      <c r="D1659" t="s">
        <v>55</v>
      </c>
      <c r="E1659" t="s">
        <v>56</v>
      </c>
      <c r="F1659" t="s">
        <v>81</v>
      </c>
      <c r="G1659" t="s">
        <v>82</v>
      </c>
      <c r="H1659" t="s">
        <v>18</v>
      </c>
      <c r="I1659" t="s">
        <v>19</v>
      </c>
      <c r="K1659">
        <v>7.0000000000000007E-2</v>
      </c>
      <c r="L1659" t="s">
        <v>20</v>
      </c>
    </row>
    <row r="1660" spans="1:12">
      <c r="A1660" t="s">
        <v>14</v>
      </c>
      <c r="B1660">
        <v>2003</v>
      </c>
      <c r="C1660">
        <v>2000</v>
      </c>
      <c r="D1660" t="s">
        <v>55</v>
      </c>
      <c r="E1660" t="s">
        <v>56</v>
      </c>
      <c r="F1660" t="s">
        <v>71</v>
      </c>
      <c r="G1660" t="s">
        <v>72</v>
      </c>
      <c r="H1660" t="s">
        <v>18</v>
      </c>
      <c r="I1660" t="s">
        <v>19</v>
      </c>
      <c r="K1660">
        <v>6.25</v>
      </c>
      <c r="L1660" t="s">
        <v>20</v>
      </c>
    </row>
    <row r="1661" spans="1:12">
      <c r="A1661" t="s">
        <v>14</v>
      </c>
      <c r="B1661">
        <v>2003</v>
      </c>
      <c r="C1661">
        <v>2000</v>
      </c>
      <c r="D1661" t="s">
        <v>55</v>
      </c>
      <c r="E1661" t="s">
        <v>56</v>
      </c>
      <c r="F1661" t="s">
        <v>17</v>
      </c>
      <c r="G1661" t="s">
        <v>17</v>
      </c>
      <c r="H1661" t="s">
        <v>18</v>
      </c>
      <c r="I1661" t="s">
        <v>19</v>
      </c>
      <c r="K1661">
        <v>283.92</v>
      </c>
      <c r="L1661" t="s">
        <v>20</v>
      </c>
    </row>
    <row r="1662" spans="1:12">
      <c r="A1662" t="s">
        <v>14</v>
      </c>
      <c r="B1662">
        <v>2003</v>
      </c>
      <c r="C1662">
        <v>2000</v>
      </c>
      <c r="D1662" t="s">
        <v>55</v>
      </c>
      <c r="E1662" t="s">
        <v>56</v>
      </c>
      <c r="F1662" t="s">
        <v>70</v>
      </c>
      <c r="G1662" t="s">
        <v>70</v>
      </c>
      <c r="H1662" t="s">
        <v>18</v>
      </c>
      <c r="I1662" t="s">
        <v>19</v>
      </c>
      <c r="K1662">
        <v>192.08</v>
      </c>
      <c r="L1662" t="s">
        <v>20</v>
      </c>
    </row>
    <row r="1663" spans="1:12">
      <c r="A1663" t="s">
        <v>14</v>
      </c>
      <c r="B1663">
        <v>2003</v>
      </c>
      <c r="C1663">
        <v>2000</v>
      </c>
      <c r="D1663" t="s">
        <v>55</v>
      </c>
      <c r="E1663" t="s">
        <v>56</v>
      </c>
      <c r="F1663" t="s">
        <v>110</v>
      </c>
      <c r="G1663" t="s">
        <v>111</v>
      </c>
      <c r="H1663" t="s">
        <v>18</v>
      </c>
      <c r="I1663" t="s">
        <v>19</v>
      </c>
      <c r="K1663">
        <v>0.03</v>
      </c>
      <c r="L1663" t="s">
        <v>20</v>
      </c>
    </row>
    <row r="1664" spans="1:12">
      <c r="A1664" t="s">
        <v>14</v>
      </c>
      <c r="B1664">
        <v>2003</v>
      </c>
      <c r="C1664">
        <v>2000</v>
      </c>
      <c r="D1664" t="s">
        <v>217</v>
      </c>
      <c r="E1664" t="s">
        <v>218</v>
      </c>
      <c r="F1664" t="s">
        <v>104</v>
      </c>
      <c r="G1664" t="s">
        <v>105</v>
      </c>
      <c r="H1664" t="s">
        <v>18</v>
      </c>
      <c r="I1664" t="s">
        <v>19</v>
      </c>
      <c r="K1664">
        <v>0.2</v>
      </c>
      <c r="L1664" t="s">
        <v>20</v>
      </c>
    </row>
    <row r="1665" spans="1:12">
      <c r="A1665" t="s">
        <v>14</v>
      </c>
      <c r="B1665">
        <v>2003</v>
      </c>
      <c r="C1665">
        <v>2000</v>
      </c>
      <c r="D1665" t="s">
        <v>87</v>
      </c>
      <c r="E1665" t="s">
        <v>88</v>
      </c>
      <c r="F1665" t="s">
        <v>17</v>
      </c>
      <c r="G1665" t="s">
        <v>23</v>
      </c>
      <c r="H1665" t="s">
        <v>18</v>
      </c>
      <c r="I1665" t="s">
        <v>19</v>
      </c>
      <c r="K1665">
        <v>59</v>
      </c>
      <c r="L1665" t="s">
        <v>20</v>
      </c>
    </row>
    <row r="1666" spans="1:12">
      <c r="A1666" t="s">
        <v>14</v>
      </c>
      <c r="B1666">
        <v>2003</v>
      </c>
      <c r="C1666">
        <v>2000</v>
      </c>
      <c r="D1666" t="s">
        <v>65</v>
      </c>
      <c r="E1666" t="s">
        <v>66</v>
      </c>
      <c r="F1666" t="s">
        <v>26</v>
      </c>
      <c r="G1666" t="s">
        <v>26</v>
      </c>
      <c r="H1666" t="s">
        <v>18</v>
      </c>
      <c r="I1666" t="s">
        <v>19</v>
      </c>
      <c r="K1666">
        <v>90.6</v>
      </c>
      <c r="L1666" t="s">
        <v>20</v>
      </c>
    </row>
    <row r="1667" spans="1:12">
      <c r="A1667" t="s">
        <v>14</v>
      </c>
      <c r="B1667">
        <v>2003</v>
      </c>
      <c r="C1667">
        <v>2000</v>
      </c>
      <c r="D1667" t="s">
        <v>65</v>
      </c>
      <c r="E1667" t="s">
        <v>66</v>
      </c>
      <c r="F1667" t="s">
        <v>17</v>
      </c>
      <c r="G1667" t="s">
        <v>17</v>
      </c>
      <c r="H1667" t="s">
        <v>18</v>
      </c>
      <c r="I1667" t="s">
        <v>19</v>
      </c>
      <c r="K1667">
        <v>66</v>
      </c>
      <c r="L1667" t="s">
        <v>20</v>
      </c>
    </row>
    <row r="1668" spans="1:12">
      <c r="A1668" t="s">
        <v>14</v>
      </c>
      <c r="B1668">
        <v>2003</v>
      </c>
      <c r="C1668">
        <v>2000</v>
      </c>
      <c r="D1668" t="s">
        <v>65</v>
      </c>
      <c r="E1668" t="s">
        <v>66</v>
      </c>
      <c r="F1668" t="s">
        <v>34</v>
      </c>
      <c r="G1668" t="s">
        <v>34</v>
      </c>
      <c r="H1668" t="s">
        <v>18</v>
      </c>
      <c r="I1668" t="s">
        <v>19</v>
      </c>
      <c r="K1668">
        <v>359</v>
      </c>
      <c r="L1668" t="s">
        <v>20</v>
      </c>
    </row>
    <row r="1669" spans="1:12">
      <c r="A1669" t="s">
        <v>14</v>
      </c>
      <c r="B1669">
        <v>2004</v>
      </c>
      <c r="C1669">
        <v>2000</v>
      </c>
      <c r="D1669" t="s">
        <v>254</v>
      </c>
      <c r="E1669" t="s">
        <v>255</v>
      </c>
      <c r="F1669" t="s">
        <v>26</v>
      </c>
      <c r="G1669" t="s">
        <v>26</v>
      </c>
      <c r="H1669" t="s">
        <v>18</v>
      </c>
      <c r="I1669" t="s">
        <v>19</v>
      </c>
      <c r="K1669">
        <v>476</v>
      </c>
      <c r="L1669" t="s">
        <v>20</v>
      </c>
    </row>
    <row r="1670" spans="1:12">
      <c r="A1670" t="s">
        <v>14</v>
      </c>
      <c r="B1670">
        <v>2004</v>
      </c>
      <c r="C1670">
        <v>2000</v>
      </c>
      <c r="D1670" t="s">
        <v>172</v>
      </c>
      <c r="E1670" t="s">
        <v>173</v>
      </c>
      <c r="F1670" t="s">
        <v>71</v>
      </c>
      <c r="G1670" t="s">
        <v>72</v>
      </c>
      <c r="H1670" t="s">
        <v>18</v>
      </c>
      <c r="I1670" t="s">
        <v>19</v>
      </c>
      <c r="K1670">
        <v>2.6850000000000001</v>
      </c>
      <c r="L1670" t="s">
        <v>20</v>
      </c>
    </row>
    <row r="1671" spans="1:12">
      <c r="A1671" t="s">
        <v>14</v>
      </c>
      <c r="B1671">
        <v>2004</v>
      </c>
      <c r="C1671">
        <v>2000</v>
      </c>
      <c r="D1671" t="s">
        <v>172</v>
      </c>
      <c r="E1671" t="s">
        <v>173</v>
      </c>
      <c r="F1671" t="s">
        <v>17</v>
      </c>
      <c r="G1671" t="s">
        <v>23</v>
      </c>
      <c r="H1671" t="s">
        <v>18</v>
      </c>
      <c r="I1671" t="s">
        <v>19</v>
      </c>
      <c r="K1671">
        <v>16.495000000000001</v>
      </c>
      <c r="L1671" t="s">
        <v>20</v>
      </c>
    </row>
    <row r="1672" spans="1:12">
      <c r="A1672" t="s">
        <v>14</v>
      </c>
      <c r="B1672">
        <v>2004</v>
      </c>
      <c r="C1672">
        <v>2000</v>
      </c>
      <c r="D1672" t="s">
        <v>21</v>
      </c>
      <c r="E1672" t="s">
        <v>226</v>
      </c>
      <c r="F1672" t="s">
        <v>17</v>
      </c>
      <c r="G1672" t="s">
        <v>17</v>
      </c>
      <c r="H1672" t="s">
        <v>18</v>
      </c>
      <c r="I1672" t="s">
        <v>19</v>
      </c>
      <c r="K1672">
        <v>13.1526</v>
      </c>
      <c r="L1672" t="s">
        <v>20</v>
      </c>
    </row>
    <row r="1673" spans="1:12">
      <c r="A1673" t="s">
        <v>14</v>
      </c>
      <c r="B1673">
        <v>2004</v>
      </c>
      <c r="C1673">
        <v>2000</v>
      </c>
      <c r="D1673" t="s">
        <v>21</v>
      </c>
      <c r="E1673" t="s">
        <v>227</v>
      </c>
      <c r="F1673" t="s">
        <v>59</v>
      </c>
      <c r="G1673" t="s">
        <v>60</v>
      </c>
      <c r="H1673" t="s">
        <v>18</v>
      </c>
      <c r="I1673" t="s">
        <v>19</v>
      </c>
      <c r="K1673">
        <v>20.473600000000001</v>
      </c>
      <c r="L1673" t="s">
        <v>20</v>
      </c>
    </row>
    <row r="1674" spans="1:12">
      <c r="A1674" t="s">
        <v>14</v>
      </c>
      <c r="B1674">
        <v>2004</v>
      </c>
      <c r="C1674">
        <v>2000</v>
      </c>
      <c r="D1674" t="s">
        <v>21</v>
      </c>
      <c r="E1674" t="s">
        <v>256</v>
      </c>
      <c r="F1674" t="s">
        <v>59</v>
      </c>
      <c r="G1674" t="s">
        <v>60</v>
      </c>
      <c r="H1674" t="s">
        <v>18</v>
      </c>
      <c r="I1674" t="s">
        <v>19</v>
      </c>
      <c r="K1674">
        <v>54.073599999999999</v>
      </c>
      <c r="L1674" t="s">
        <v>20</v>
      </c>
    </row>
    <row r="1675" spans="1:12">
      <c r="A1675" t="s">
        <v>14</v>
      </c>
      <c r="B1675">
        <v>2004</v>
      </c>
      <c r="C1675">
        <v>2000</v>
      </c>
      <c r="D1675" t="s">
        <v>21</v>
      </c>
      <c r="E1675" t="s">
        <v>228</v>
      </c>
      <c r="F1675" t="s">
        <v>26</v>
      </c>
      <c r="G1675" t="s">
        <v>26</v>
      </c>
      <c r="H1675" t="s">
        <v>18</v>
      </c>
      <c r="I1675" t="s">
        <v>19</v>
      </c>
      <c r="K1675">
        <v>42.2</v>
      </c>
      <c r="L1675" t="s">
        <v>20</v>
      </c>
    </row>
    <row r="1676" spans="1:12">
      <c r="A1676" t="s">
        <v>14</v>
      </c>
      <c r="B1676">
        <v>2004</v>
      </c>
      <c r="C1676">
        <v>2000</v>
      </c>
      <c r="D1676" t="s">
        <v>21</v>
      </c>
      <c r="E1676" t="s">
        <v>228</v>
      </c>
      <c r="F1676" t="s">
        <v>17</v>
      </c>
      <c r="G1676" t="s">
        <v>17</v>
      </c>
      <c r="H1676" t="s">
        <v>18</v>
      </c>
      <c r="I1676" t="s">
        <v>19</v>
      </c>
      <c r="K1676">
        <v>24.45</v>
      </c>
      <c r="L1676" t="s">
        <v>20</v>
      </c>
    </row>
    <row r="1677" spans="1:12">
      <c r="A1677" t="s">
        <v>14</v>
      </c>
      <c r="B1677">
        <v>2004</v>
      </c>
      <c r="C1677">
        <v>2000</v>
      </c>
      <c r="D1677" t="s">
        <v>21</v>
      </c>
      <c r="E1677" t="s">
        <v>229</v>
      </c>
      <c r="F1677" t="s">
        <v>17</v>
      </c>
      <c r="G1677" t="s">
        <v>17</v>
      </c>
      <c r="H1677" t="s">
        <v>18</v>
      </c>
      <c r="I1677" t="s">
        <v>19</v>
      </c>
      <c r="K1677">
        <v>764.41679999999997</v>
      </c>
      <c r="L1677" t="s">
        <v>20</v>
      </c>
    </row>
    <row r="1678" spans="1:12">
      <c r="A1678" t="s">
        <v>14</v>
      </c>
      <c r="B1678">
        <v>2004</v>
      </c>
      <c r="C1678">
        <v>2000</v>
      </c>
      <c r="D1678" t="s">
        <v>21</v>
      </c>
      <c r="E1678" t="s">
        <v>230</v>
      </c>
      <c r="F1678" t="s">
        <v>17</v>
      </c>
      <c r="G1678" t="s">
        <v>17</v>
      </c>
      <c r="H1678" t="s">
        <v>18</v>
      </c>
      <c r="I1678" t="s">
        <v>19</v>
      </c>
      <c r="K1678">
        <v>0.32</v>
      </c>
      <c r="L1678" t="s">
        <v>20</v>
      </c>
    </row>
    <row r="1679" spans="1:12">
      <c r="A1679" t="s">
        <v>14</v>
      </c>
      <c r="B1679">
        <v>2004</v>
      </c>
      <c r="C1679">
        <v>2000</v>
      </c>
      <c r="D1679" t="s">
        <v>21</v>
      </c>
      <c r="E1679" t="s">
        <v>231</v>
      </c>
      <c r="F1679" t="s">
        <v>17</v>
      </c>
      <c r="G1679" t="s">
        <v>17</v>
      </c>
      <c r="H1679" t="s">
        <v>18</v>
      </c>
      <c r="I1679" t="s">
        <v>19</v>
      </c>
      <c r="K1679">
        <v>8.64</v>
      </c>
      <c r="L1679" t="s">
        <v>20</v>
      </c>
    </row>
    <row r="1680" spans="1:12">
      <c r="A1680" t="s">
        <v>14</v>
      </c>
      <c r="B1680">
        <v>2004</v>
      </c>
      <c r="C1680">
        <v>2000</v>
      </c>
      <c r="D1680" t="s">
        <v>21</v>
      </c>
      <c r="E1680" t="s">
        <v>232</v>
      </c>
      <c r="F1680" t="s">
        <v>17</v>
      </c>
      <c r="G1680" t="s">
        <v>17</v>
      </c>
      <c r="H1680" t="s">
        <v>18</v>
      </c>
      <c r="I1680" t="s">
        <v>19</v>
      </c>
      <c r="K1680">
        <v>35.684600000000003</v>
      </c>
      <c r="L1680" t="s">
        <v>20</v>
      </c>
    </row>
    <row r="1681" spans="1:12">
      <c r="A1681" t="s">
        <v>14</v>
      </c>
      <c r="B1681">
        <v>2004</v>
      </c>
      <c r="C1681">
        <v>2000</v>
      </c>
      <c r="D1681" t="s">
        <v>21</v>
      </c>
      <c r="E1681" t="s">
        <v>233</v>
      </c>
      <c r="F1681" t="s">
        <v>17</v>
      </c>
      <c r="G1681" t="s">
        <v>17</v>
      </c>
      <c r="H1681" t="s">
        <v>18</v>
      </c>
      <c r="I1681" t="s">
        <v>19</v>
      </c>
      <c r="K1681">
        <v>70.960800000000006</v>
      </c>
      <c r="L1681" t="s">
        <v>20</v>
      </c>
    </row>
    <row r="1682" spans="1:12">
      <c r="A1682" t="s">
        <v>14</v>
      </c>
      <c r="B1682">
        <v>2004</v>
      </c>
      <c r="C1682">
        <v>2000</v>
      </c>
      <c r="D1682" t="s">
        <v>21</v>
      </c>
      <c r="E1682" t="s">
        <v>234</v>
      </c>
      <c r="F1682" t="s">
        <v>17</v>
      </c>
      <c r="G1682" t="s">
        <v>17</v>
      </c>
      <c r="H1682" t="s">
        <v>18</v>
      </c>
      <c r="I1682" t="s">
        <v>19</v>
      </c>
      <c r="K1682">
        <v>244.34809999999999</v>
      </c>
      <c r="L1682" t="s">
        <v>20</v>
      </c>
    </row>
    <row r="1683" spans="1:12">
      <c r="A1683" t="s">
        <v>14</v>
      </c>
      <c r="B1683">
        <v>2004</v>
      </c>
      <c r="C1683">
        <v>2000</v>
      </c>
      <c r="D1683" t="s">
        <v>21</v>
      </c>
      <c r="E1683" t="s">
        <v>236</v>
      </c>
      <c r="F1683" t="s">
        <v>17</v>
      </c>
      <c r="G1683" t="s">
        <v>17</v>
      </c>
      <c r="H1683" t="s">
        <v>18</v>
      </c>
      <c r="I1683" t="s">
        <v>19</v>
      </c>
      <c r="K1683">
        <v>6.4736000000000002</v>
      </c>
      <c r="L1683" t="s">
        <v>20</v>
      </c>
    </row>
    <row r="1684" spans="1:12">
      <c r="A1684" t="s">
        <v>14</v>
      </c>
      <c r="B1684">
        <v>2004</v>
      </c>
      <c r="C1684">
        <v>2000</v>
      </c>
      <c r="D1684" t="s">
        <v>21</v>
      </c>
      <c r="E1684" t="s">
        <v>257</v>
      </c>
      <c r="F1684" t="s">
        <v>17</v>
      </c>
      <c r="G1684" t="s">
        <v>17</v>
      </c>
      <c r="H1684" t="s">
        <v>18</v>
      </c>
      <c r="I1684" t="s">
        <v>19</v>
      </c>
      <c r="K1684">
        <v>1.03</v>
      </c>
      <c r="L1684" t="s">
        <v>20</v>
      </c>
    </row>
    <row r="1685" spans="1:12">
      <c r="A1685" t="s">
        <v>14</v>
      </c>
      <c r="B1685">
        <v>2004</v>
      </c>
      <c r="C1685">
        <v>2000</v>
      </c>
      <c r="D1685" t="s">
        <v>21</v>
      </c>
      <c r="E1685" t="s">
        <v>237</v>
      </c>
      <c r="F1685" t="s">
        <v>17</v>
      </c>
      <c r="G1685" t="s">
        <v>17</v>
      </c>
      <c r="H1685" t="s">
        <v>18</v>
      </c>
      <c r="I1685" t="s">
        <v>19</v>
      </c>
      <c r="K1685">
        <v>33.797899999999998</v>
      </c>
      <c r="L1685" t="s">
        <v>20</v>
      </c>
    </row>
    <row r="1686" spans="1:12">
      <c r="A1686" t="s">
        <v>14</v>
      </c>
      <c r="B1686">
        <v>2004</v>
      </c>
      <c r="C1686">
        <v>2000</v>
      </c>
      <c r="D1686" t="s">
        <v>21</v>
      </c>
      <c r="E1686" t="s">
        <v>241</v>
      </c>
      <c r="F1686" t="s">
        <v>17</v>
      </c>
      <c r="G1686" t="s">
        <v>17</v>
      </c>
      <c r="H1686" t="s">
        <v>18</v>
      </c>
      <c r="I1686" t="s">
        <v>19</v>
      </c>
      <c r="K1686">
        <v>27.006</v>
      </c>
      <c r="L1686" t="s">
        <v>20</v>
      </c>
    </row>
    <row r="1687" spans="1:12">
      <c r="A1687" t="s">
        <v>14</v>
      </c>
      <c r="B1687">
        <v>2004</v>
      </c>
      <c r="C1687">
        <v>2000</v>
      </c>
      <c r="D1687" t="s">
        <v>21</v>
      </c>
      <c r="E1687" t="s">
        <v>258</v>
      </c>
      <c r="F1687" t="s">
        <v>17</v>
      </c>
      <c r="G1687" t="s">
        <v>17</v>
      </c>
      <c r="H1687" t="s">
        <v>18</v>
      </c>
      <c r="I1687" t="s">
        <v>19</v>
      </c>
      <c r="K1687">
        <v>87.4</v>
      </c>
      <c r="L1687" t="s">
        <v>20</v>
      </c>
    </row>
    <row r="1688" spans="1:12">
      <c r="A1688" t="s">
        <v>14</v>
      </c>
      <c r="B1688">
        <v>2004</v>
      </c>
      <c r="C1688">
        <v>2000</v>
      </c>
      <c r="D1688" t="s">
        <v>21</v>
      </c>
      <c r="E1688" t="s">
        <v>259</v>
      </c>
      <c r="F1688" t="s">
        <v>17</v>
      </c>
      <c r="G1688" t="s">
        <v>17</v>
      </c>
      <c r="H1688" t="s">
        <v>18</v>
      </c>
      <c r="I1688" t="s">
        <v>19</v>
      </c>
      <c r="K1688">
        <v>22.478000000000002</v>
      </c>
      <c r="L1688" t="s">
        <v>20</v>
      </c>
    </row>
    <row r="1689" spans="1:12">
      <c r="A1689" t="s">
        <v>14</v>
      </c>
      <c r="B1689">
        <v>2004</v>
      </c>
      <c r="C1689">
        <v>2000</v>
      </c>
      <c r="D1689" t="s">
        <v>21</v>
      </c>
      <c r="E1689" t="s">
        <v>245</v>
      </c>
      <c r="F1689" t="s">
        <v>17</v>
      </c>
      <c r="G1689" t="s">
        <v>17</v>
      </c>
      <c r="H1689" t="s">
        <v>18</v>
      </c>
      <c r="I1689" t="s">
        <v>19</v>
      </c>
      <c r="K1689">
        <v>14.985300000000001</v>
      </c>
      <c r="L1689" t="s">
        <v>20</v>
      </c>
    </row>
    <row r="1690" spans="1:12">
      <c r="A1690" t="s">
        <v>14</v>
      </c>
      <c r="B1690">
        <v>2004</v>
      </c>
      <c r="C1690">
        <v>2000</v>
      </c>
      <c r="D1690" t="s">
        <v>21</v>
      </c>
      <c r="E1690" t="s">
        <v>246</v>
      </c>
      <c r="F1690" t="s">
        <v>17</v>
      </c>
      <c r="G1690" t="s">
        <v>17</v>
      </c>
      <c r="H1690" t="s">
        <v>18</v>
      </c>
      <c r="I1690" t="s">
        <v>19</v>
      </c>
      <c r="K1690">
        <v>23.61</v>
      </c>
      <c r="L1690" t="s">
        <v>20</v>
      </c>
    </row>
    <row r="1691" spans="1:12">
      <c r="A1691" t="s">
        <v>14</v>
      </c>
      <c r="B1691">
        <v>2004</v>
      </c>
      <c r="C1691">
        <v>2000</v>
      </c>
      <c r="D1691" t="s">
        <v>62</v>
      </c>
      <c r="E1691" t="s">
        <v>63</v>
      </c>
      <c r="F1691" t="s">
        <v>108</v>
      </c>
      <c r="G1691" t="s">
        <v>109</v>
      </c>
      <c r="H1691" t="s">
        <v>18</v>
      </c>
      <c r="I1691" t="s">
        <v>19</v>
      </c>
      <c r="K1691">
        <v>0.30299999999999999</v>
      </c>
      <c r="L1691" t="s">
        <v>20</v>
      </c>
    </row>
    <row r="1692" spans="1:12">
      <c r="A1692" t="s">
        <v>14</v>
      </c>
      <c r="B1692">
        <v>2004</v>
      </c>
      <c r="C1692">
        <v>2000</v>
      </c>
      <c r="D1692" t="s">
        <v>62</v>
      </c>
      <c r="E1692" t="s">
        <v>63</v>
      </c>
      <c r="F1692" t="s">
        <v>17</v>
      </c>
      <c r="G1692" t="s">
        <v>23</v>
      </c>
      <c r="H1692" t="s">
        <v>18</v>
      </c>
      <c r="I1692" t="s">
        <v>19</v>
      </c>
      <c r="K1692">
        <v>134.57599999999999</v>
      </c>
      <c r="L1692" t="s">
        <v>20</v>
      </c>
    </row>
    <row r="1693" spans="1:12">
      <c r="A1693" t="s">
        <v>14</v>
      </c>
      <c r="B1693">
        <v>2004</v>
      </c>
      <c r="C1693">
        <v>2000</v>
      </c>
      <c r="D1693" t="s">
        <v>62</v>
      </c>
      <c r="E1693" t="s">
        <v>63</v>
      </c>
      <c r="F1693" t="s">
        <v>70</v>
      </c>
      <c r="G1693" t="s">
        <v>70</v>
      </c>
      <c r="H1693" t="s">
        <v>18</v>
      </c>
      <c r="I1693" t="s">
        <v>19</v>
      </c>
      <c r="K1693">
        <v>1.901</v>
      </c>
      <c r="L1693" t="s">
        <v>20</v>
      </c>
    </row>
    <row r="1694" spans="1:12">
      <c r="A1694" t="s">
        <v>14</v>
      </c>
      <c r="B1694">
        <v>2004</v>
      </c>
      <c r="C1694">
        <v>2000</v>
      </c>
      <c r="D1694" t="s">
        <v>62</v>
      </c>
      <c r="E1694" t="s">
        <v>63</v>
      </c>
      <c r="F1694" t="s">
        <v>120</v>
      </c>
      <c r="G1694" t="s">
        <v>120</v>
      </c>
      <c r="H1694" t="s">
        <v>18</v>
      </c>
      <c r="I1694" t="s">
        <v>19</v>
      </c>
      <c r="K1694">
        <v>6.3239999999999998</v>
      </c>
      <c r="L1694" t="s">
        <v>20</v>
      </c>
    </row>
    <row r="1695" spans="1:12">
      <c r="A1695" t="s">
        <v>14</v>
      </c>
      <c r="B1695">
        <v>2004</v>
      </c>
      <c r="C1695">
        <v>2000</v>
      </c>
      <c r="D1695" t="s">
        <v>24</v>
      </c>
      <c r="E1695" t="s">
        <v>260</v>
      </c>
      <c r="F1695" t="s">
        <v>71</v>
      </c>
      <c r="G1695" t="s">
        <v>72</v>
      </c>
      <c r="H1695" t="s">
        <v>18</v>
      </c>
      <c r="I1695" t="s">
        <v>19</v>
      </c>
      <c r="K1695">
        <v>1</v>
      </c>
      <c r="L1695" t="s">
        <v>20</v>
      </c>
    </row>
    <row r="1696" spans="1:12">
      <c r="A1696" t="s">
        <v>14</v>
      </c>
      <c r="B1696">
        <v>2004</v>
      </c>
      <c r="C1696">
        <v>2000</v>
      </c>
      <c r="D1696" t="s">
        <v>147</v>
      </c>
      <c r="E1696" t="s">
        <v>148</v>
      </c>
      <c r="F1696" t="s">
        <v>17</v>
      </c>
      <c r="G1696" t="s">
        <v>17</v>
      </c>
      <c r="H1696" t="s">
        <v>18</v>
      </c>
      <c r="I1696" t="s">
        <v>19</v>
      </c>
      <c r="K1696">
        <v>6555.2719999999999</v>
      </c>
      <c r="L1696" t="s">
        <v>20</v>
      </c>
    </row>
    <row r="1697" spans="1:12">
      <c r="A1697" t="s">
        <v>14</v>
      </c>
      <c r="B1697">
        <v>2004</v>
      </c>
      <c r="C1697">
        <v>2000</v>
      </c>
      <c r="D1697" t="s">
        <v>27</v>
      </c>
      <c r="E1697" t="s">
        <v>28</v>
      </c>
      <c r="F1697" t="s">
        <v>17</v>
      </c>
      <c r="G1697" t="s">
        <v>29</v>
      </c>
      <c r="H1697" t="s">
        <v>18</v>
      </c>
      <c r="I1697" t="s">
        <v>19</v>
      </c>
      <c r="K1697">
        <v>17717</v>
      </c>
      <c r="L1697" t="s">
        <v>20</v>
      </c>
    </row>
    <row r="1698" spans="1:12">
      <c r="A1698" t="s">
        <v>14</v>
      </c>
      <c r="B1698">
        <v>2004</v>
      </c>
      <c r="C1698">
        <v>2000</v>
      </c>
      <c r="D1698" t="s">
        <v>205</v>
      </c>
      <c r="E1698" t="s">
        <v>206</v>
      </c>
      <c r="F1698" t="s">
        <v>90</v>
      </c>
      <c r="G1698" t="s">
        <v>91</v>
      </c>
      <c r="H1698" t="s">
        <v>18</v>
      </c>
      <c r="I1698" t="s">
        <v>19</v>
      </c>
      <c r="K1698">
        <v>1.8E-3</v>
      </c>
      <c r="L1698" t="s">
        <v>20</v>
      </c>
    </row>
    <row r="1699" spans="1:12">
      <c r="A1699" t="s">
        <v>14</v>
      </c>
      <c r="B1699">
        <v>2004</v>
      </c>
      <c r="C1699">
        <v>2000</v>
      </c>
      <c r="D1699" t="s">
        <v>32</v>
      </c>
      <c r="E1699" t="s">
        <v>35</v>
      </c>
      <c r="F1699" t="s">
        <v>26</v>
      </c>
      <c r="G1699" t="s">
        <v>26</v>
      </c>
      <c r="H1699" t="s">
        <v>18</v>
      </c>
      <c r="I1699" t="s">
        <v>19</v>
      </c>
      <c r="K1699">
        <v>2462.6060000000002</v>
      </c>
      <c r="L1699" t="s">
        <v>20</v>
      </c>
    </row>
    <row r="1700" spans="1:12">
      <c r="A1700" t="s">
        <v>14</v>
      </c>
      <c r="B1700">
        <v>2004</v>
      </c>
      <c r="C1700">
        <v>2000</v>
      </c>
      <c r="D1700" t="s">
        <v>32</v>
      </c>
      <c r="E1700" t="s">
        <v>89</v>
      </c>
      <c r="F1700" t="s">
        <v>26</v>
      </c>
      <c r="G1700" t="s">
        <v>26</v>
      </c>
      <c r="H1700" t="s">
        <v>18</v>
      </c>
      <c r="I1700" t="s">
        <v>19</v>
      </c>
      <c r="K1700">
        <v>60.463000000000001</v>
      </c>
      <c r="L1700" t="s">
        <v>20</v>
      </c>
    </row>
    <row r="1701" spans="1:12">
      <c r="A1701" t="s">
        <v>14</v>
      </c>
      <c r="B1701">
        <v>2004</v>
      </c>
      <c r="C1701">
        <v>2000</v>
      </c>
      <c r="D1701" t="s">
        <v>32</v>
      </c>
      <c r="E1701" t="s">
        <v>89</v>
      </c>
      <c r="F1701" t="s">
        <v>90</v>
      </c>
      <c r="G1701" t="s">
        <v>91</v>
      </c>
      <c r="H1701" t="s">
        <v>18</v>
      </c>
      <c r="I1701" t="s">
        <v>19</v>
      </c>
      <c r="K1701">
        <v>53.667000000000002</v>
      </c>
      <c r="L1701" t="s">
        <v>20</v>
      </c>
    </row>
    <row r="1702" spans="1:12">
      <c r="A1702" t="s">
        <v>14</v>
      </c>
      <c r="B1702">
        <v>2004</v>
      </c>
      <c r="C1702">
        <v>2000</v>
      </c>
      <c r="D1702" t="s">
        <v>32</v>
      </c>
      <c r="E1702" t="s">
        <v>248</v>
      </c>
      <c r="F1702" t="s">
        <v>104</v>
      </c>
      <c r="G1702" t="s">
        <v>105</v>
      </c>
      <c r="H1702" t="s">
        <v>18</v>
      </c>
      <c r="I1702" t="s">
        <v>19</v>
      </c>
      <c r="K1702">
        <v>114.13</v>
      </c>
      <c r="L1702" t="s">
        <v>20</v>
      </c>
    </row>
    <row r="1703" spans="1:12">
      <c r="A1703" t="s">
        <v>14</v>
      </c>
      <c r="B1703">
        <v>2004</v>
      </c>
      <c r="C1703">
        <v>2000</v>
      </c>
      <c r="D1703" t="s">
        <v>32</v>
      </c>
      <c r="E1703" t="s">
        <v>98</v>
      </c>
      <c r="F1703" t="s">
        <v>26</v>
      </c>
      <c r="G1703" t="s">
        <v>26</v>
      </c>
      <c r="H1703" t="s">
        <v>18</v>
      </c>
      <c r="I1703" t="s">
        <v>19</v>
      </c>
      <c r="K1703">
        <v>1315</v>
      </c>
      <c r="L1703" t="s">
        <v>20</v>
      </c>
    </row>
    <row r="1704" spans="1:12">
      <c r="A1704" t="s">
        <v>14</v>
      </c>
      <c r="B1704">
        <v>2004</v>
      </c>
      <c r="C1704">
        <v>2000</v>
      </c>
      <c r="D1704" t="s">
        <v>32</v>
      </c>
      <c r="E1704" t="s">
        <v>98</v>
      </c>
      <c r="F1704" t="s">
        <v>34</v>
      </c>
      <c r="G1704" t="s">
        <v>34</v>
      </c>
      <c r="H1704" t="s">
        <v>18</v>
      </c>
      <c r="I1704" t="s">
        <v>19</v>
      </c>
      <c r="K1704">
        <v>3943</v>
      </c>
      <c r="L1704" t="s">
        <v>20</v>
      </c>
    </row>
    <row r="1705" spans="1:12">
      <c r="A1705" t="s">
        <v>14</v>
      </c>
      <c r="B1705">
        <v>2004</v>
      </c>
      <c r="C1705">
        <v>2000</v>
      </c>
      <c r="D1705" t="s">
        <v>32</v>
      </c>
      <c r="E1705" t="s">
        <v>99</v>
      </c>
      <c r="F1705" t="s">
        <v>17</v>
      </c>
      <c r="G1705" t="s">
        <v>23</v>
      </c>
      <c r="H1705" t="s">
        <v>18</v>
      </c>
      <c r="I1705" t="s">
        <v>19</v>
      </c>
      <c r="K1705">
        <v>416.51299999999998</v>
      </c>
      <c r="L1705" t="s">
        <v>20</v>
      </c>
    </row>
    <row r="1706" spans="1:12">
      <c r="A1706" t="s">
        <v>14</v>
      </c>
      <c r="B1706">
        <v>2004</v>
      </c>
      <c r="C1706">
        <v>2000</v>
      </c>
      <c r="D1706" t="s">
        <v>36</v>
      </c>
      <c r="E1706" t="s">
        <v>84</v>
      </c>
      <c r="F1706" t="s">
        <v>26</v>
      </c>
      <c r="G1706" t="s">
        <v>26</v>
      </c>
      <c r="H1706" t="s">
        <v>18</v>
      </c>
      <c r="I1706" t="s">
        <v>19</v>
      </c>
      <c r="K1706">
        <v>587.1</v>
      </c>
      <c r="L1706" t="s">
        <v>20</v>
      </c>
    </row>
    <row r="1707" spans="1:12">
      <c r="A1707" t="s">
        <v>14</v>
      </c>
      <c r="B1707">
        <v>2004</v>
      </c>
      <c r="C1707">
        <v>2000</v>
      </c>
      <c r="D1707" t="s">
        <v>36</v>
      </c>
      <c r="E1707" t="s">
        <v>84</v>
      </c>
      <c r="F1707" t="s">
        <v>34</v>
      </c>
      <c r="G1707" t="s">
        <v>34</v>
      </c>
      <c r="H1707" t="s">
        <v>18</v>
      </c>
      <c r="I1707" t="s">
        <v>19</v>
      </c>
      <c r="K1707">
        <v>2338.9</v>
      </c>
      <c r="L1707" t="s">
        <v>20</v>
      </c>
    </row>
    <row r="1708" spans="1:12">
      <c r="A1708" t="s">
        <v>14</v>
      </c>
      <c r="B1708">
        <v>2004</v>
      </c>
      <c r="C1708">
        <v>2000</v>
      </c>
      <c r="D1708" t="s">
        <v>207</v>
      </c>
      <c r="E1708" t="s">
        <v>208</v>
      </c>
      <c r="F1708" t="s">
        <v>110</v>
      </c>
      <c r="G1708" t="s">
        <v>139</v>
      </c>
      <c r="H1708" t="s">
        <v>18</v>
      </c>
      <c r="I1708" t="s">
        <v>19</v>
      </c>
      <c r="K1708">
        <v>0.114</v>
      </c>
      <c r="L1708" t="s">
        <v>20</v>
      </c>
    </row>
    <row r="1709" spans="1:12">
      <c r="A1709" t="s">
        <v>14</v>
      </c>
      <c r="B1709">
        <v>2004</v>
      </c>
      <c r="C1709">
        <v>2000</v>
      </c>
      <c r="D1709" t="s">
        <v>40</v>
      </c>
      <c r="E1709" t="s">
        <v>41</v>
      </c>
      <c r="F1709" t="s">
        <v>26</v>
      </c>
      <c r="G1709" t="s">
        <v>26</v>
      </c>
      <c r="H1709" t="s">
        <v>18</v>
      </c>
      <c r="I1709" t="s">
        <v>19</v>
      </c>
      <c r="K1709">
        <v>1934.23</v>
      </c>
      <c r="L1709" t="s">
        <v>20</v>
      </c>
    </row>
    <row r="1710" spans="1:12">
      <c r="A1710" t="s">
        <v>14</v>
      </c>
      <c r="B1710">
        <v>2004</v>
      </c>
      <c r="C1710">
        <v>2000</v>
      </c>
      <c r="D1710" t="s">
        <v>40</v>
      </c>
      <c r="E1710" t="s">
        <v>42</v>
      </c>
      <c r="F1710" t="s">
        <v>26</v>
      </c>
      <c r="G1710" t="s">
        <v>26</v>
      </c>
      <c r="H1710" t="s">
        <v>18</v>
      </c>
      <c r="I1710" t="s">
        <v>19</v>
      </c>
      <c r="K1710">
        <v>1227.088</v>
      </c>
      <c r="L1710" t="s">
        <v>20</v>
      </c>
    </row>
    <row r="1711" spans="1:12">
      <c r="A1711" t="s">
        <v>14</v>
      </c>
      <c r="B1711">
        <v>2004</v>
      </c>
      <c r="C1711">
        <v>2000</v>
      </c>
      <c r="D1711" t="s">
        <v>40</v>
      </c>
      <c r="E1711" t="s">
        <v>42</v>
      </c>
      <c r="F1711" t="s">
        <v>17</v>
      </c>
      <c r="G1711" t="s">
        <v>17</v>
      </c>
      <c r="H1711" t="s">
        <v>18</v>
      </c>
      <c r="I1711" t="s">
        <v>19</v>
      </c>
      <c r="K1711">
        <v>1.304</v>
      </c>
      <c r="L1711" t="s">
        <v>20</v>
      </c>
    </row>
    <row r="1712" spans="1:12">
      <c r="A1712" t="s">
        <v>14</v>
      </c>
      <c r="B1712">
        <v>2004</v>
      </c>
      <c r="C1712">
        <v>2000</v>
      </c>
      <c r="D1712" t="s">
        <v>40</v>
      </c>
      <c r="E1712" t="s">
        <v>115</v>
      </c>
      <c r="F1712" t="s">
        <v>17</v>
      </c>
      <c r="G1712" t="s">
        <v>23</v>
      </c>
      <c r="H1712" t="s">
        <v>18</v>
      </c>
      <c r="I1712" t="s">
        <v>19</v>
      </c>
      <c r="K1712">
        <v>40.915999999999997</v>
      </c>
      <c r="L1712" t="s">
        <v>20</v>
      </c>
    </row>
    <row r="1713" spans="1:12">
      <c r="A1713" t="s">
        <v>14</v>
      </c>
      <c r="B1713">
        <v>2004</v>
      </c>
      <c r="C1713">
        <v>2000</v>
      </c>
      <c r="D1713" t="s">
        <v>223</v>
      </c>
      <c r="E1713" t="s">
        <v>224</v>
      </c>
      <c r="F1713" t="s">
        <v>17</v>
      </c>
      <c r="G1713" t="s">
        <v>17</v>
      </c>
      <c r="H1713" t="s">
        <v>18</v>
      </c>
      <c r="I1713" t="s">
        <v>19</v>
      </c>
      <c r="K1713">
        <v>28.3</v>
      </c>
      <c r="L1713" t="s">
        <v>20</v>
      </c>
    </row>
    <row r="1714" spans="1:12">
      <c r="A1714" t="s">
        <v>14</v>
      </c>
      <c r="B1714">
        <v>2004</v>
      </c>
      <c r="C1714">
        <v>2000</v>
      </c>
      <c r="D1714" t="s">
        <v>43</v>
      </c>
      <c r="E1714" t="s">
        <v>44</v>
      </c>
      <c r="F1714" t="s">
        <v>26</v>
      </c>
      <c r="G1714" t="s">
        <v>26</v>
      </c>
      <c r="H1714" t="s">
        <v>18</v>
      </c>
      <c r="I1714" t="s">
        <v>19</v>
      </c>
      <c r="K1714">
        <v>9814.1836590000003</v>
      </c>
      <c r="L1714" t="s">
        <v>20</v>
      </c>
    </row>
    <row r="1715" spans="1:12">
      <c r="A1715" t="s">
        <v>14</v>
      </c>
      <c r="B1715">
        <v>2004</v>
      </c>
      <c r="C1715">
        <v>2000</v>
      </c>
      <c r="D1715" t="s">
        <v>43</v>
      </c>
      <c r="E1715" t="s">
        <v>44</v>
      </c>
      <c r="F1715" t="s">
        <v>34</v>
      </c>
      <c r="G1715" t="s">
        <v>34</v>
      </c>
      <c r="H1715" t="s">
        <v>18</v>
      </c>
      <c r="I1715" t="s">
        <v>19</v>
      </c>
      <c r="K1715">
        <v>5086.6447580000004</v>
      </c>
      <c r="L1715" t="s">
        <v>20</v>
      </c>
    </row>
    <row r="1716" spans="1:12">
      <c r="A1716" t="s">
        <v>14</v>
      </c>
      <c r="B1716">
        <v>2004</v>
      </c>
      <c r="C1716">
        <v>2000</v>
      </c>
      <c r="D1716" t="s">
        <v>46</v>
      </c>
      <c r="E1716" t="s">
        <v>47</v>
      </c>
      <c r="F1716" t="s">
        <v>17</v>
      </c>
      <c r="G1716" t="s">
        <v>23</v>
      </c>
      <c r="H1716" t="s">
        <v>18</v>
      </c>
      <c r="I1716" t="s">
        <v>19</v>
      </c>
      <c r="K1716">
        <v>18509</v>
      </c>
      <c r="L1716" t="s">
        <v>20</v>
      </c>
    </row>
    <row r="1717" spans="1:12">
      <c r="A1717" t="s">
        <v>14</v>
      </c>
      <c r="B1717">
        <v>2004</v>
      </c>
      <c r="C1717">
        <v>2000</v>
      </c>
      <c r="D1717" t="s">
        <v>49</v>
      </c>
      <c r="E1717" t="s">
        <v>50</v>
      </c>
      <c r="F1717" t="s">
        <v>17</v>
      </c>
      <c r="G1717" t="s">
        <v>17</v>
      </c>
      <c r="H1717" t="s">
        <v>18</v>
      </c>
      <c r="I1717" t="s">
        <v>19</v>
      </c>
      <c r="K1717">
        <v>629</v>
      </c>
      <c r="L1717" t="s">
        <v>20</v>
      </c>
    </row>
    <row r="1718" spans="1:12">
      <c r="A1718" t="s">
        <v>14</v>
      </c>
      <c r="B1718">
        <v>2004</v>
      </c>
      <c r="C1718">
        <v>2000</v>
      </c>
      <c r="D1718" t="s">
        <v>51</v>
      </c>
      <c r="E1718" t="s">
        <v>52</v>
      </c>
      <c r="F1718" t="s">
        <v>104</v>
      </c>
      <c r="G1718" t="s">
        <v>105</v>
      </c>
      <c r="H1718" t="s">
        <v>18</v>
      </c>
      <c r="I1718" t="s">
        <v>19</v>
      </c>
      <c r="K1718">
        <v>929</v>
      </c>
      <c r="L1718" t="s">
        <v>20</v>
      </c>
    </row>
    <row r="1719" spans="1:12">
      <c r="A1719" t="s">
        <v>14</v>
      </c>
      <c r="B1719">
        <v>2004</v>
      </c>
      <c r="C1719">
        <v>2000</v>
      </c>
      <c r="D1719" t="s">
        <v>149</v>
      </c>
      <c r="E1719" t="s">
        <v>150</v>
      </c>
      <c r="F1719" t="s">
        <v>17</v>
      </c>
      <c r="G1719" t="s">
        <v>17</v>
      </c>
      <c r="H1719" t="s">
        <v>18</v>
      </c>
      <c r="I1719" t="s">
        <v>19</v>
      </c>
      <c r="K1719">
        <v>4.798</v>
      </c>
      <c r="L1719" t="s">
        <v>20</v>
      </c>
    </row>
    <row r="1720" spans="1:12">
      <c r="A1720" t="s">
        <v>14</v>
      </c>
      <c r="B1720">
        <v>2004</v>
      </c>
      <c r="C1720">
        <v>2000</v>
      </c>
      <c r="D1720" t="s">
        <v>85</v>
      </c>
      <c r="E1720" t="s">
        <v>86</v>
      </c>
      <c r="F1720" t="s">
        <v>34</v>
      </c>
      <c r="G1720" t="s">
        <v>34</v>
      </c>
      <c r="H1720" t="s">
        <v>18</v>
      </c>
      <c r="I1720" t="s">
        <v>19</v>
      </c>
      <c r="K1720">
        <v>382.67601753301102</v>
      </c>
      <c r="L1720" t="s">
        <v>20</v>
      </c>
    </row>
    <row r="1721" spans="1:12">
      <c r="A1721" t="s">
        <v>14</v>
      </c>
      <c r="B1721">
        <v>2004</v>
      </c>
      <c r="C1721">
        <v>2000</v>
      </c>
      <c r="D1721" t="s">
        <v>95</v>
      </c>
      <c r="E1721" t="s">
        <v>194</v>
      </c>
      <c r="F1721" t="s">
        <v>26</v>
      </c>
      <c r="G1721" t="s">
        <v>26</v>
      </c>
      <c r="H1721" t="s">
        <v>18</v>
      </c>
      <c r="I1721" t="s">
        <v>19</v>
      </c>
      <c r="K1721">
        <v>183.49</v>
      </c>
      <c r="L1721" t="s">
        <v>20</v>
      </c>
    </row>
    <row r="1722" spans="1:12">
      <c r="A1722" t="s">
        <v>14</v>
      </c>
      <c r="B1722">
        <v>2004</v>
      </c>
      <c r="C1722">
        <v>2000</v>
      </c>
      <c r="D1722" t="s">
        <v>95</v>
      </c>
      <c r="E1722" t="s">
        <v>177</v>
      </c>
      <c r="F1722" t="s">
        <v>34</v>
      </c>
      <c r="G1722" t="s">
        <v>34</v>
      </c>
      <c r="H1722" t="s">
        <v>18</v>
      </c>
      <c r="I1722" t="s">
        <v>19</v>
      </c>
      <c r="K1722">
        <v>143.52000000000001</v>
      </c>
      <c r="L1722" t="s">
        <v>20</v>
      </c>
    </row>
    <row r="1723" spans="1:12">
      <c r="A1723" t="s">
        <v>14</v>
      </c>
      <c r="B1723">
        <v>2004</v>
      </c>
      <c r="C1723">
        <v>2000</v>
      </c>
      <c r="D1723" t="s">
        <v>95</v>
      </c>
      <c r="E1723" t="s">
        <v>250</v>
      </c>
      <c r="F1723" t="s">
        <v>34</v>
      </c>
      <c r="G1723" t="s">
        <v>34</v>
      </c>
      <c r="H1723" t="s">
        <v>18</v>
      </c>
      <c r="I1723" t="s">
        <v>19</v>
      </c>
      <c r="K1723">
        <v>831.05</v>
      </c>
      <c r="L1723" t="s">
        <v>20</v>
      </c>
    </row>
    <row r="1724" spans="1:12">
      <c r="A1724" t="s">
        <v>14</v>
      </c>
      <c r="B1724">
        <v>2004</v>
      </c>
      <c r="C1724">
        <v>2000</v>
      </c>
      <c r="D1724" t="s">
        <v>95</v>
      </c>
      <c r="E1724" t="s">
        <v>132</v>
      </c>
      <c r="F1724" t="s">
        <v>34</v>
      </c>
      <c r="G1724" t="s">
        <v>34</v>
      </c>
      <c r="H1724" t="s">
        <v>18</v>
      </c>
      <c r="I1724" t="s">
        <v>19</v>
      </c>
      <c r="K1724">
        <v>216.14</v>
      </c>
      <c r="L1724" t="s">
        <v>20</v>
      </c>
    </row>
    <row r="1725" spans="1:12">
      <c r="A1725" t="s">
        <v>14</v>
      </c>
      <c r="B1725">
        <v>2004</v>
      </c>
      <c r="C1725">
        <v>2000</v>
      </c>
      <c r="D1725" t="s">
        <v>95</v>
      </c>
      <c r="E1725" t="s">
        <v>251</v>
      </c>
      <c r="F1725" t="s">
        <v>26</v>
      </c>
      <c r="G1725" t="s">
        <v>26</v>
      </c>
      <c r="H1725" t="s">
        <v>18</v>
      </c>
      <c r="I1725" t="s">
        <v>19</v>
      </c>
      <c r="K1725">
        <v>12.8</v>
      </c>
      <c r="L1725" t="s">
        <v>20</v>
      </c>
    </row>
    <row r="1726" spans="1:12">
      <c r="A1726" t="s">
        <v>14</v>
      </c>
      <c r="B1726">
        <v>2004</v>
      </c>
      <c r="C1726">
        <v>2000</v>
      </c>
      <c r="D1726" t="s">
        <v>156</v>
      </c>
      <c r="E1726" t="s">
        <v>157</v>
      </c>
      <c r="F1726" t="s">
        <v>26</v>
      </c>
      <c r="G1726" t="s">
        <v>26</v>
      </c>
      <c r="H1726" t="s">
        <v>18</v>
      </c>
      <c r="I1726" t="s">
        <v>19</v>
      </c>
      <c r="K1726">
        <v>44.253</v>
      </c>
      <c r="L1726" t="s">
        <v>20</v>
      </c>
    </row>
    <row r="1727" spans="1:12">
      <c r="A1727" t="s">
        <v>14</v>
      </c>
      <c r="B1727">
        <v>2004</v>
      </c>
      <c r="C1727">
        <v>2000</v>
      </c>
      <c r="D1727" t="s">
        <v>156</v>
      </c>
      <c r="E1727" t="s">
        <v>157</v>
      </c>
      <c r="F1727" t="s">
        <v>17</v>
      </c>
      <c r="G1727" t="s">
        <v>17</v>
      </c>
      <c r="H1727" t="s">
        <v>18</v>
      </c>
      <c r="I1727" t="s">
        <v>19</v>
      </c>
      <c r="K1727">
        <v>132.779</v>
      </c>
      <c r="L1727" t="s">
        <v>20</v>
      </c>
    </row>
    <row r="1728" spans="1:12">
      <c r="A1728" t="s">
        <v>14</v>
      </c>
      <c r="B1728">
        <v>2004</v>
      </c>
      <c r="C1728">
        <v>2000</v>
      </c>
      <c r="D1728" t="s">
        <v>168</v>
      </c>
      <c r="E1728" t="s">
        <v>169</v>
      </c>
      <c r="F1728" t="s">
        <v>34</v>
      </c>
      <c r="G1728" t="s">
        <v>34</v>
      </c>
      <c r="H1728" t="s">
        <v>18</v>
      </c>
      <c r="I1728" t="s">
        <v>19</v>
      </c>
      <c r="K1728">
        <v>3343</v>
      </c>
      <c r="L1728" t="s">
        <v>20</v>
      </c>
    </row>
    <row r="1729" spans="1:12">
      <c r="A1729" t="s">
        <v>14</v>
      </c>
      <c r="B1729">
        <v>2004</v>
      </c>
      <c r="C1729">
        <v>2000</v>
      </c>
      <c r="D1729" t="s">
        <v>53</v>
      </c>
      <c r="E1729" t="s">
        <v>54</v>
      </c>
      <c r="F1729" t="s">
        <v>34</v>
      </c>
      <c r="G1729" t="s">
        <v>34</v>
      </c>
      <c r="H1729" t="s">
        <v>18</v>
      </c>
      <c r="I1729" t="s">
        <v>19</v>
      </c>
      <c r="K1729">
        <v>1521.06</v>
      </c>
      <c r="L1729" t="s">
        <v>20</v>
      </c>
    </row>
    <row r="1730" spans="1:12">
      <c r="A1730" t="s">
        <v>14</v>
      </c>
      <c r="B1730">
        <v>2004</v>
      </c>
      <c r="C1730">
        <v>2000</v>
      </c>
      <c r="D1730" t="s">
        <v>182</v>
      </c>
      <c r="E1730" t="s">
        <v>183</v>
      </c>
      <c r="F1730" t="s">
        <v>17</v>
      </c>
      <c r="G1730" t="s">
        <v>17</v>
      </c>
      <c r="H1730" t="s">
        <v>18</v>
      </c>
      <c r="I1730" t="s">
        <v>19</v>
      </c>
      <c r="K1730">
        <v>1854.144</v>
      </c>
      <c r="L1730" t="s">
        <v>20</v>
      </c>
    </row>
    <row r="1731" spans="1:12">
      <c r="A1731" t="s">
        <v>14</v>
      </c>
      <c r="B1731">
        <v>2004</v>
      </c>
      <c r="C1731">
        <v>2000</v>
      </c>
      <c r="D1731" t="s">
        <v>118</v>
      </c>
      <c r="E1731" t="s">
        <v>119</v>
      </c>
      <c r="F1731" t="s">
        <v>104</v>
      </c>
      <c r="G1731" t="s">
        <v>105</v>
      </c>
      <c r="H1731" t="s">
        <v>18</v>
      </c>
      <c r="I1731" t="s">
        <v>19</v>
      </c>
      <c r="K1731">
        <v>11</v>
      </c>
      <c r="L1731" t="s">
        <v>20</v>
      </c>
    </row>
    <row r="1732" spans="1:12">
      <c r="A1732" t="s">
        <v>14</v>
      </c>
      <c r="B1732">
        <v>2004</v>
      </c>
      <c r="C1732">
        <v>2000</v>
      </c>
      <c r="D1732" t="s">
        <v>137</v>
      </c>
      <c r="E1732" t="s">
        <v>138</v>
      </c>
      <c r="F1732" t="s">
        <v>26</v>
      </c>
      <c r="G1732" t="s">
        <v>26</v>
      </c>
      <c r="H1732" t="s">
        <v>18</v>
      </c>
      <c r="I1732" t="s">
        <v>19</v>
      </c>
      <c r="K1732">
        <v>561</v>
      </c>
      <c r="L1732" t="s">
        <v>20</v>
      </c>
    </row>
    <row r="1733" spans="1:12">
      <c r="A1733" t="s">
        <v>14</v>
      </c>
      <c r="B1733">
        <v>2004</v>
      </c>
      <c r="C1733">
        <v>2000</v>
      </c>
      <c r="D1733" t="s">
        <v>73</v>
      </c>
      <c r="E1733" t="s">
        <v>74</v>
      </c>
      <c r="F1733" t="s">
        <v>26</v>
      </c>
      <c r="G1733" t="s">
        <v>26</v>
      </c>
      <c r="H1733" t="s">
        <v>18</v>
      </c>
      <c r="I1733" t="s">
        <v>19</v>
      </c>
      <c r="K1733">
        <v>48.533000000000001</v>
      </c>
      <c r="L1733" t="s">
        <v>20</v>
      </c>
    </row>
    <row r="1734" spans="1:12">
      <c r="A1734" t="s">
        <v>14</v>
      </c>
      <c r="B1734">
        <v>2004</v>
      </c>
      <c r="C1734">
        <v>2000</v>
      </c>
      <c r="D1734" t="s">
        <v>73</v>
      </c>
      <c r="E1734" t="s">
        <v>74</v>
      </c>
      <c r="F1734" t="s">
        <v>17</v>
      </c>
      <c r="G1734" t="s">
        <v>261</v>
      </c>
      <c r="H1734" t="s">
        <v>18</v>
      </c>
      <c r="I1734" t="s">
        <v>19</v>
      </c>
      <c r="K1734">
        <v>0.16400000000000001</v>
      </c>
      <c r="L1734" t="s">
        <v>20</v>
      </c>
    </row>
    <row r="1735" spans="1:12">
      <c r="A1735" t="s">
        <v>14</v>
      </c>
      <c r="B1735">
        <v>2004</v>
      </c>
      <c r="C1735">
        <v>2000</v>
      </c>
      <c r="D1735" t="s">
        <v>73</v>
      </c>
      <c r="E1735" t="s">
        <v>74</v>
      </c>
      <c r="F1735" t="s">
        <v>17</v>
      </c>
      <c r="G1735" t="s">
        <v>249</v>
      </c>
      <c r="H1735" t="s">
        <v>18</v>
      </c>
      <c r="I1735" t="s">
        <v>19</v>
      </c>
      <c r="K1735">
        <v>96.412999999999997</v>
      </c>
      <c r="L1735" t="s">
        <v>20</v>
      </c>
    </row>
    <row r="1736" spans="1:12">
      <c r="A1736" t="s">
        <v>14</v>
      </c>
      <c r="B1736">
        <v>2004</v>
      </c>
      <c r="C1736">
        <v>2000</v>
      </c>
      <c r="D1736" t="s">
        <v>73</v>
      </c>
      <c r="E1736" t="s">
        <v>74</v>
      </c>
      <c r="F1736" t="s">
        <v>70</v>
      </c>
      <c r="G1736" t="s">
        <v>70</v>
      </c>
      <c r="H1736" t="s">
        <v>18</v>
      </c>
      <c r="I1736" t="s">
        <v>19</v>
      </c>
      <c r="K1736">
        <v>0.13600000000000001</v>
      </c>
      <c r="L1736" t="s">
        <v>20</v>
      </c>
    </row>
    <row r="1737" spans="1:12">
      <c r="A1737" t="s">
        <v>14</v>
      </c>
      <c r="B1737">
        <v>2004</v>
      </c>
      <c r="C1737">
        <v>2000</v>
      </c>
      <c r="D1737" t="s">
        <v>73</v>
      </c>
      <c r="E1737" t="s">
        <v>262</v>
      </c>
      <c r="F1737" t="s">
        <v>17</v>
      </c>
      <c r="G1737" t="s">
        <v>249</v>
      </c>
      <c r="H1737" t="s">
        <v>18</v>
      </c>
      <c r="I1737" t="s">
        <v>19</v>
      </c>
      <c r="K1737">
        <v>18.742999999999999</v>
      </c>
      <c r="L1737" t="s">
        <v>20</v>
      </c>
    </row>
    <row r="1738" spans="1:12">
      <c r="A1738" t="s">
        <v>14</v>
      </c>
      <c r="B1738">
        <v>2004</v>
      </c>
      <c r="C1738">
        <v>2000</v>
      </c>
      <c r="D1738" t="s">
        <v>73</v>
      </c>
      <c r="E1738" t="s">
        <v>263</v>
      </c>
      <c r="F1738" t="s">
        <v>17</v>
      </c>
      <c r="G1738" t="s">
        <v>29</v>
      </c>
      <c r="H1738" t="s">
        <v>18</v>
      </c>
      <c r="I1738" t="s">
        <v>19</v>
      </c>
      <c r="K1738">
        <v>28.329000000000001</v>
      </c>
      <c r="L1738" t="s">
        <v>20</v>
      </c>
    </row>
    <row r="1739" spans="1:12">
      <c r="A1739" t="s">
        <v>14</v>
      </c>
      <c r="B1739">
        <v>2004</v>
      </c>
      <c r="C1739">
        <v>2000</v>
      </c>
      <c r="D1739" t="s">
        <v>73</v>
      </c>
      <c r="E1739" t="s">
        <v>264</v>
      </c>
      <c r="F1739" t="s">
        <v>17</v>
      </c>
      <c r="G1739" t="s">
        <v>29</v>
      </c>
      <c r="H1739" t="s">
        <v>18</v>
      </c>
      <c r="I1739" t="s">
        <v>19</v>
      </c>
      <c r="K1739">
        <v>0.17</v>
      </c>
      <c r="L1739" t="s">
        <v>20</v>
      </c>
    </row>
    <row r="1740" spans="1:12">
      <c r="A1740" t="s">
        <v>14</v>
      </c>
      <c r="B1740">
        <v>2004</v>
      </c>
      <c r="C1740">
        <v>2000</v>
      </c>
      <c r="D1740" t="s">
        <v>73</v>
      </c>
      <c r="E1740" t="s">
        <v>265</v>
      </c>
      <c r="F1740" t="s">
        <v>17</v>
      </c>
      <c r="G1740" t="s">
        <v>249</v>
      </c>
      <c r="H1740" t="s">
        <v>18</v>
      </c>
      <c r="I1740" t="s">
        <v>19</v>
      </c>
      <c r="K1740">
        <v>57.033000000000001</v>
      </c>
      <c r="L1740" t="s">
        <v>20</v>
      </c>
    </row>
    <row r="1741" spans="1:12">
      <c r="A1741" t="s">
        <v>14</v>
      </c>
      <c r="B1741">
        <v>2004</v>
      </c>
      <c r="C1741">
        <v>2000</v>
      </c>
      <c r="D1741" t="s">
        <v>73</v>
      </c>
      <c r="E1741" t="s">
        <v>266</v>
      </c>
      <c r="F1741" t="s">
        <v>17</v>
      </c>
      <c r="G1741" t="s">
        <v>249</v>
      </c>
      <c r="H1741" t="s">
        <v>18</v>
      </c>
      <c r="I1741" t="s">
        <v>19</v>
      </c>
      <c r="K1741">
        <v>20.945</v>
      </c>
      <c r="L1741" t="s">
        <v>20</v>
      </c>
    </row>
    <row r="1742" spans="1:12">
      <c r="A1742" t="s">
        <v>14</v>
      </c>
      <c r="B1742">
        <v>2004</v>
      </c>
      <c r="C1742">
        <v>2000</v>
      </c>
      <c r="D1742" t="s">
        <v>126</v>
      </c>
      <c r="E1742" t="s">
        <v>127</v>
      </c>
      <c r="F1742" t="s">
        <v>17</v>
      </c>
      <c r="G1742" t="s">
        <v>29</v>
      </c>
      <c r="H1742" t="s">
        <v>18</v>
      </c>
      <c r="I1742" t="s">
        <v>19</v>
      </c>
      <c r="K1742">
        <v>18</v>
      </c>
      <c r="L1742" t="s">
        <v>20</v>
      </c>
    </row>
    <row r="1743" spans="1:12">
      <c r="A1743" t="s">
        <v>14</v>
      </c>
      <c r="B1743">
        <v>2004</v>
      </c>
      <c r="C1743">
        <v>2000</v>
      </c>
      <c r="D1743" t="s">
        <v>124</v>
      </c>
      <c r="E1743" t="s">
        <v>125</v>
      </c>
      <c r="F1743" t="s">
        <v>90</v>
      </c>
      <c r="G1743" t="s">
        <v>91</v>
      </c>
      <c r="H1743" t="s">
        <v>18</v>
      </c>
      <c r="I1743" t="s">
        <v>19</v>
      </c>
      <c r="K1743">
        <v>0.13500000000000001</v>
      </c>
      <c r="L1743" t="s">
        <v>20</v>
      </c>
    </row>
    <row r="1744" spans="1:12">
      <c r="A1744" t="s">
        <v>14</v>
      </c>
      <c r="B1744">
        <v>2004</v>
      </c>
      <c r="C1744">
        <v>2000</v>
      </c>
      <c r="D1744" t="s">
        <v>106</v>
      </c>
      <c r="E1744" t="s">
        <v>253</v>
      </c>
      <c r="F1744" t="s">
        <v>17</v>
      </c>
      <c r="G1744" t="s">
        <v>23</v>
      </c>
      <c r="H1744" t="s">
        <v>18</v>
      </c>
      <c r="I1744" t="s">
        <v>19</v>
      </c>
      <c r="K1744">
        <v>4.8019999999999996</v>
      </c>
      <c r="L1744" t="s">
        <v>20</v>
      </c>
    </row>
    <row r="1745" spans="1:12">
      <c r="A1745" t="s">
        <v>14</v>
      </c>
      <c r="B1745">
        <v>2004</v>
      </c>
      <c r="C1745">
        <v>2000</v>
      </c>
      <c r="D1745" t="s">
        <v>55</v>
      </c>
      <c r="E1745" t="s">
        <v>56</v>
      </c>
      <c r="F1745" t="s">
        <v>71</v>
      </c>
      <c r="G1745" t="s">
        <v>72</v>
      </c>
      <c r="H1745" t="s">
        <v>18</v>
      </c>
      <c r="I1745" t="s">
        <v>19</v>
      </c>
      <c r="K1745">
        <v>3.556</v>
      </c>
      <c r="L1745" t="s">
        <v>20</v>
      </c>
    </row>
    <row r="1746" spans="1:12">
      <c r="A1746" t="s">
        <v>14</v>
      </c>
      <c r="B1746">
        <v>2004</v>
      </c>
      <c r="C1746">
        <v>2000</v>
      </c>
      <c r="D1746" t="s">
        <v>55</v>
      </c>
      <c r="E1746" t="s">
        <v>56</v>
      </c>
      <c r="F1746" t="s">
        <v>17</v>
      </c>
      <c r="G1746" t="s">
        <v>17</v>
      </c>
      <c r="H1746" t="s">
        <v>18</v>
      </c>
      <c r="I1746" t="s">
        <v>19</v>
      </c>
      <c r="K1746">
        <v>310.18599999999998</v>
      </c>
      <c r="L1746" t="s">
        <v>20</v>
      </c>
    </row>
    <row r="1747" spans="1:12">
      <c r="A1747" t="s">
        <v>14</v>
      </c>
      <c r="B1747">
        <v>2004</v>
      </c>
      <c r="C1747">
        <v>2000</v>
      </c>
      <c r="D1747" t="s">
        <v>55</v>
      </c>
      <c r="E1747" t="s">
        <v>56</v>
      </c>
      <c r="F1747" t="s">
        <v>70</v>
      </c>
      <c r="G1747" t="s">
        <v>70</v>
      </c>
      <c r="H1747" t="s">
        <v>18</v>
      </c>
      <c r="I1747" t="s">
        <v>19</v>
      </c>
      <c r="K1747">
        <v>100.622</v>
      </c>
      <c r="L1747" t="s">
        <v>20</v>
      </c>
    </row>
    <row r="1748" spans="1:12">
      <c r="A1748" t="s">
        <v>14</v>
      </c>
      <c r="B1748">
        <v>2004</v>
      </c>
      <c r="C1748">
        <v>2000</v>
      </c>
      <c r="D1748" t="s">
        <v>55</v>
      </c>
      <c r="E1748" t="s">
        <v>56</v>
      </c>
      <c r="F1748" t="s">
        <v>202</v>
      </c>
      <c r="G1748" t="s">
        <v>203</v>
      </c>
      <c r="H1748" t="s">
        <v>18</v>
      </c>
      <c r="I1748" t="s">
        <v>19</v>
      </c>
      <c r="K1748">
        <v>0.34300000000000003</v>
      </c>
      <c r="L1748" t="s">
        <v>20</v>
      </c>
    </row>
    <row r="1749" spans="1:12">
      <c r="A1749" t="s">
        <v>14</v>
      </c>
      <c r="B1749">
        <v>2004</v>
      </c>
      <c r="C1749">
        <v>2000</v>
      </c>
      <c r="D1749" t="s">
        <v>55</v>
      </c>
      <c r="E1749" t="s">
        <v>56</v>
      </c>
      <c r="F1749" t="s">
        <v>110</v>
      </c>
      <c r="G1749" t="s">
        <v>111</v>
      </c>
      <c r="H1749" t="s">
        <v>18</v>
      </c>
      <c r="I1749" t="s">
        <v>19</v>
      </c>
      <c r="K1749">
        <v>0.86799999999999999</v>
      </c>
      <c r="L1749" t="s">
        <v>20</v>
      </c>
    </row>
    <row r="1750" spans="1:12">
      <c r="A1750" t="s">
        <v>14</v>
      </c>
      <c r="B1750">
        <v>2004</v>
      </c>
      <c r="C1750">
        <v>2000</v>
      </c>
      <c r="D1750" t="s">
        <v>55</v>
      </c>
      <c r="E1750" t="s">
        <v>56</v>
      </c>
      <c r="F1750" t="s">
        <v>104</v>
      </c>
      <c r="G1750" t="s">
        <v>105</v>
      </c>
      <c r="H1750" t="s">
        <v>18</v>
      </c>
      <c r="I1750" t="s">
        <v>19</v>
      </c>
      <c r="K1750">
        <v>0.49299999999999999</v>
      </c>
      <c r="L1750" t="s">
        <v>20</v>
      </c>
    </row>
    <row r="1751" spans="1:12">
      <c r="A1751" t="s">
        <v>14</v>
      </c>
      <c r="B1751">
        <v>2004</v>
      </c>
      <c r="C1751">
        <v>2000</v>
      </c>
      <c r="D1751" t="s">
        <v>217</v>
      </c>
      <c r="E1751" t="s">
        <v>218</v>
      </c>
      <c r="F1751" t="s">
        <v>104</v>
      </c>
      <c r="G1751" t="s">
        <v>105</v>
      </c>
      <c r="H1751" t="s">
        <v>18</v>
      </c>
      <c r="I1751" t="s">
        <v>19</v>
      </c>
      <c r="K1751">
        <v>0.5</v>
      </c>
      <c r="L1751" t="s">
        <v>20</v>
      </c>
    </row>
    <row r="1752" spans="1:12">
      <c r="A1752" t="s">
        <v>14</v>
      </c>
      <c r="B1752">
        <v>2004</v>
      </c>
      <c r="C1752">
        <v>2000</v>
      </c>
      <c r="D1752" t="s">
        <v>87</v>
      </c>
      <c r="E1752" t="s">
        <v>88</v>
      </c>
      <c r="F1752" t="s">
        <v>17</v>
      </c>
      <c r="G1752" t="s">
        <v>23</v>
      </c>
      <c r="H1752" t="s">
        <v>18</v>
      </c>
      <c r="I1752" t="s">
        <v>19</v>
      </c>
      <c r="K1752">
        <v>40</v>
      </c>
      <c r="L1752" t="s">
        <v>20</v>
      </c>
    </row>
    <row r="1753" spans="1:12">
      <c r="A1753" t="s">
        <v>14</v>
      </c>
      <c r="B1753">
        <v>2004</v>
      </c>
      <c r="C1753">
        <v>2000</v>
      </c>
      <c r="D1753" t="s">
        <v>267</v>
      </c>
      <c r="E1753" t="s">
        <v>268</v>
      </c>
      <c r="F1753" t="s">
        <v>17</v>
      </c>
      <c r="G1753" t="s">
        <v>17</v>
      </c>
      <c r="H1753" t="s">
        <v>18</v>
      </c>
      <c r="I1753" t="s">
        <v>19</v>
      </c>
      <c r="K1753">
        <v>104.372</v>
      </c>
      <c r="L1753" t="s">
        <v>20</v>
      </c>
    </row>
    <row r="1754" spans="1:12">
      <c r="A1754" t="s">
        <v>14</v>
      </c>
      <c r="B1754">
        <v>2004</v>
      </c>
      <c r="C1754">
        <v>2000</v>
      </c>
      <c r="D1754" t="s">
        <v>65</v>
      </c>
      <c r="E1754" t="s">
        <v>66</v>
      </c>
      <c r="F1754" t="s">
        <v>26</v>
      </c>
      <c r="G1754" t="s">
        <v>26</v>
      </c>
      <c r="H1754" t="s">
        <v>18</v>
      </c>
      <c r="I1754" t="s">
        <v>19</v>
      </c>
      <c r="K1754">
        <v>170.77600000000001</v>
      </c>
      <c r="L1754" t="s">
        <v>20</v>
      </c>
    </row>
    <row r="1755" spans="1:12">
      <c r="A1755" t="s">
        <v>14</v>
      </c>
      <c r="B1755">
        <v>2004</v>
      </c>
      <c r="C1755">
        <v>2000</v>
      </c>
      <c r="D1755" t="s">
        <v>65</v>
      </c>
      <c r="E1755" t="s">
        <v>66</v>
      </c>
      <c r="F1755" t="s">
        <v>34</v>
      </c>
      <c r="G1755" t="s">
        <v>34</v>
      </c>
      <c r="H1755" t="s">
        <v>18</v>
      </c>
      <c r="I1755" t="s">
        <v>19</v>
      </c>
      <c r="K1755">
        <v>611.25300000000004</v>
      </c>
      <c r="L1755" t="s">
        <v>20</v>
      </c>
    </row>
    <row r="1756" spans="1:12">
      <c r="A1756" t="s">
        <v>14</v>
      </c>
      <c r="B1756">
        <v>2004</v>
      </c>
      <c r="C1756">
        <v>2000</v>
      </c>
      <c r="D1756" t="s">
        <v>65</v>
      </c>
      <c r="E1756" t="s">
        <v>269</v>
      </c>
      <c r="F1756" t="s">
        <v>17</v>
      </c>
      <c r="G1756" t="s">
        <v>17</v>
      </c>
      <c r="H1756" t="s">
        <v>18</v>
      </c>
      <c r="I1756" t="s">
        <v>19</v>
      </c>
      <c r="K1756">
        <v>277.66300000000001</v>
      </c>
      <c r="L1756" t="s">
        <v>20</v>
      </c>
    </row>
    <row r="1757" spans="1:12">
      <c r="A1757" t="s">
        <v>14</v>
      </c>
      <c r="B1757">
        <v>2005</v>
      </c>
      <c r="C1757">
        <v>2000</v>
      </c>
      <c r="D1757" t="s">
        <v>254</v>
      </c>
      <c r="E1757" t="s">
        <v>255</v>
      </c>
      <c r="F1757" t="s">
        <v>17</v>
      </c>
      <c r="G1757" t="s">
        <v>17</v>
      </c>
      <c r="H1757" t="s">
        <v>18</v>
      </c>
      <c r="I1757" t="s">
        <v>19</v>
      </c>
      <c r="K1757">
        <v>75</v>
      </c>
      <c r="L1757" t="s">
        <v>20</v>
      </c>
    </row>
    <row r="1758" spans="1:12">
      <c r="A1758" t="s">
        <v>14</v>
      </c>
      <c r="B1758">
        <v>2005</v>
      </c>
      <c r="C1758">
        <v>2000</v>
      </c>
      <c r="D1758" t="s">
        <v>172</v>
      </c>
      <c r="E1758" t="s">
        <v>173</v>
      </c>
      <c r="F1758" t="s">
        <v>71</v>
      </c>
      <c r="G1758" t="s">
        <v>72</v>
      </c>
      <c r="H1758" t="s">
        <v>18</v>
      </c>
      <c r="I1758" t="s">
        <v>19</v>
      </c>
      <c r="K1758">
        <v>4.4729999999999999</v>
      </c>
      <c r="L1758" t="s">
        <v>20</v>
      </c>
    </row>
    <row r="1759" spans="1:12">
      <c r="A1759" t="s">
        <v>14</v>
      </c>
      <c r="B1759">
        <v>2005</v>
      </c>
      <c r="C1759">
        <v>2000</v>
      </c>
      <c r="D1759" t="s">
        <v>172</v>
      </c>
      <c r="E1759" t="s">
        <v>173</v>
      </c>
      <c r="F1759" t="s">
        <v>17</v>
      </c>
      <c r="G1759" t="s">
        <v>23</v>
      </c>
      <c r="H1759" t="s">
        <v>18</v>
      </c>
      <c r="I1759" t="s">
        <v>19</v>
      </c>
      <c r="K1759">
        <v>22.047000000000001</v>
      </c>
      <c r="L1759" t="s">
        <v>20</v>
      </c>
    </row>
    <row r="1760" spans="1:12">
      <c r="A1760" t="s">
        <v>14</v>
      </c>
      <c r="B1760">
        <v>2005</v>
      </c>
      <c r="C1760">
        <v>2000</v>
      </c>
      <c r="D1760" t="s">
        <v>21</v>
      </c>
      <c r="E1760" t="s">
        <v>228</v>
      </c>
      <c r="F1760" t="s">
        <v>26</v>
      </c>
      <c r="G1760" t="s">
        <v>26</v>
      </c>
      <c r="H1760" t="s">
        <v>18</v>
      </c>
      <c r="I1760" t="s">
        <v>19</v>
      </c>
      <c r="K1760">
        <v>56.107999999999997</v>
      </c>
      <c r="L1760" t="s">
        <v>20</v>
      </c>
    </row>
    <row r="1761" spans="1:12">
      <c r="A1761" t="s">
        <v>14</v>
      </c>
      <c r="B1761">
        <v>2005</v>
      </c>
      <c r="C1761">
        <v>2000</v>
      </c>
      <c r="D1761" t="s">
        <v>21</v>
      </c>
      <c r="E1761" t="s">
        <v>228</v>
      </c>
      <c r="F1761" t="s">
        <v>17</v>
      </c>
      <c r="G1761" t="s">
        <v>17</v>
      </c>
      <c r="H1761" t="s">
        <v>18</v>
      </c>
      <c r="I1761" t="s">
        <v>19</v>
      </c>
      <c r="K1761">
        <v>15.16</v>
      </c>
      <c r="L1761" t="s">
        <v>20</v>
      </c>
    </row>
    <row r="1762" spans="1:12">
      <c r="A1762" t="s">
        <v>14</v>
      </c>
      <c r="B1762">
        <v>2005</v>
      </c>
      <c r="C1762">
        <v>2000</v>
      </c>
      <c r="D1762" t="s">
        <v>21</v>
      </c>
      <c r="E1762" t="s">
        <v>228</v>
      </c>
      <c r="F1762" t="s">
        <v>34</v>
      </c>
      <c r="G1762" t="s">
        <v>34</v>
      </c>
      <c r="H1762" t="s">
        <v>18</v>
      </c>
      <c r="I1762" t="s">
        <v>19</v>
      </c>
      <c r="K1762">
        <v>10</v>
      </c>
      <c r="L1762" t="s">
        <v>20</v>
      </c>
    </row>
    <row r="1763" spans="1:12">
      <c r="A1763" t="s">
        <v>14</v>
      </c>
      <c r="B1763">
        <v>2005</v>
      </c>
      <c r="C1763">
        <v>2000</v>
      </c>
      <c r="D1763" t="s">
        <v>21</v>
      </c>
      <c r="E1763" t="s">
        <v>228</v>
      </c>
      <c r="F1763" t="s">
        <v>59</v>
      </c>
      <c r="G1763" t="s">
        <v>60</v>
      </c>
      <c r="H1763" t="s">
        <v>18</v>
      </c>
      <c r="I1763" t="s">
        <v>19</v>
      </c>
      <c r="K1763">
        <v>0.66</v>
      </c>
      <c r="L1763" t="s">
        <v>20</v>
      </c>
    </row>
    <row r="1764" spans="1:12">
      <c r="A1764" t="s">
        <v>14</v>
      </c>
      <c r="B1764">
        <v>2005</v>
      </c>
      <c r="C1764">
        <v>2000</v>
      </c>
      <c r="D1764" t="s">
        <v>21</v>
      </c>
      <c r="E1764" t="s">
        <v>229</v>
      </c>
      <c r="F1764" t="s">
        <v>17</v>
      </c>
      <c r="G1764" t="s">
        <v>17</v>
      </c>
      <c r="H1764" t="s">
        <v>18</v>
      </c>
      <c r="I1764" t="s">
        <v>19</v>
      </c>
      <c r="K1764">
        <v>322.24</v>
      </c>
      <c r="L1764" t="s">
        <v>20</v>
      </c>
    </row>
    <row r="1765" spans="1:12">
      <c r="A1765" t="s">
        <v>14</v>
      </c>
      <c r="B1765">
        <v>2005</v>
      </c>
      <c r="C1765">
        <v>2000</v>
      </c>
      <c r="D1765" t="s">
        <v>21</v>
      </c>
      <c r="E1765" t="s">
        <v>229</v>
      </c>
      <c r="F1765" t="s">
        <v>59</v>
      </c>
      <c r="G1765" t="s">
        <v>60</v>
      </c>
      <c r="H1765" t="s">
        <v>18</v>
      </c>
      <c r="I1765" t="s">
        <v>19</v>
      </c>
      <c r="K1765">
        <v>7.0000000000000007E-2</v>
      </c>
      <c r="L1765" t="s">
        <v>20</v>
      </c>
    </row>
    <row r="1766" spans="1:12">
      <c r="A1766" t="s">
        <v>14</v>
      </c>
      <c r="B1766">
        <v>2005</v>
      </c>
      <c r="C1766">
        <v>2000</v>
      </c>
      <c r="D1766" t="s">
        <v>21</v>
      </c>
      <c r="E1766" t="s">
        <v>152</v>
      </c>
      <c r="F1766" t="s">
        <v>17</v>
      </c>
      <c r="G1766" t="s">
        <v>17</v>
      </c>
      <c r="H1766" t="s">
        <v>18</v>
      </c>
      <c r="I1766" t="s">
        <v>19</v>
      </c>
      <c r="K1766">
        <v>0.13300000000000001</v>
      </c>
      <c r="L1766" t="s">
        <v>20</v>
      </c>
    </row>
    <row r="1767" spans="1:12">
      <c r="A1767" t="s">
        <v>14</v>
      </c>
      <c r="B1767">
        <v>2005</v>
      </c>
      <c r="C1767">
        <v>2000</v>
      </c>
      <c r="D1767" t="s">
        <v>21</v>
      </c>
      <c r="E1767" t="s">
        <v>231</v>
      </c>
      <c r="F1767" t="s">
        <v>17</v>
      </c>
      <c r="G1767" t="s">
        <v>17</v>
      </c>
      <c r="H1767" t="s">
        <v>18</v>
      </c>
      <c r="I1767" t="s">
        <v>19</v>
      </c>
      <c r="K1767">
        <v>11.753</v>
      </c>
      <c r="L1767" t="s">
        <v>20</v>
      </c>
    </row>
    <row r="1768" spans="1:12">
      <c r="A1768" t="s">
        <v>14</v>
      </c>
      <c r="B1768">
        <v>2005</v>
      </c>
      <c r="C1768">
        <v>2000</v>
      </c>
      <c r="D1768" t="s">
        <v>21</v>
      </c>
      <c r="E1768" t="s">
        <v>233</v>
      </c>
      <c r="F1768" t="s">
        <v>17</v>
      </c>
      <c r="G1768" t="s">
        <v>17</v>
      </c>
      <c r="H1768" t="s">
        <v>18</v>
      </c>
      <c r="I1768" t="s">
        <v>19</v>
      </c>
      <c r="K1768">
        <v>17.042000000000002</v>
      </c>
      <c r="L1768" t="s">
        <v>20</v>
      </c>
    </row>
    <row r="1769" spans="1:12">
      <c r="A1769" t="s">
        <v>14</v>
      </c>
      <c r="B1769">
        <v>2005</v>
      </c>
      <c r="C1769">
        <v>2000</v>
      </c>
      <c r="D1769" t="s">
        <v>21</v>
      </c>
      <c r="E1769" t="s">
        <v>234</v>
      </c>
      <c r="F1769" t="s">
        <v>17</v>
      </c>
      <c r="G1769" t="s">
        <v>17</v>
      </c>
      <c r="H1769" t="s">
        <v>18</v>
      </c>
      <c r="I1769" t="s">
        <v>19</v>
      </c>
      <c r="K1769">
        <v>339.80900000000003</v>
      </c>
      <c r="L1769" t="s">
        <v>20</v>
      </c>
    </row>
    <row r="1770" spans="1:12">
      <c r="A1770" t="s">
        <v>14</v>
      </c>
      <c r="B1770">
        <v>2005</v>
      </c>
      <c r="C1770">
        <v>2000</v>
      </c>
      <c r="D1770" t="s">
        <v>21</v>
      </c>
      <c r="E1770" t="s">
        <v>270</v>
      </c>
      <c r="F1770" t="s">
        <v>17</v>
      </c>
      <c r="G1770" t="s">
        <v>17</v>
      </c>
      <c r="H1770" t="s">
        <v>18</v>
      </c>
      <c r="I1770" t="s">
        <v>19</v>
      </c>
      <c r="K1770">
        <v>0.56200000000000006</v>
      </c>
      <c r="L1770" t="s">
        <v>20</v>
      </c>
    </row>
    <row r="1771" spans="1:12">
      <c r="A1771" t="s">
        <v>14</v>
      </c>
      <c r="B1771">
        <v>2005</v>
      </c>
      <c r="C1771">
        <v>2000</v>
      </c>
      <c r="D1771" t="s">
        <v>21</v>
      </c>
      <c r="E1771" t="s">
        <v>271</v>
      </c>
      <c r="F1771" t="s">
        <v>17</v>
      </c>
      <c r="G1771" t="s">
        <v>17</v>
      </c>
      <c r="H1771" t="s">
        <v>18</v>
      </c>
      <c r="I1771" t="s">
        <v>19</v>
      </c>
      <c r="K1771">
        <v>24.484999999999999</v>
      </c>
      <c r="L1771" t="s">
        <v>20</v>
      </c>
    </row>
    <row r="1772" spans="1:12">
      <c r="A1772" t="s">
        <v>14</v>
      </c>
      <c r="B1772">
        <v>2005</v>
      </c>
      <c r="C1772">
        <v>2000</v>
      </c>
      <c r="D1772" t="s">
        <v>21</v>
      </c>
      <c r="E1772" t="s">
        <v>236</v>
      </c>
      <c r="F1772" t="s">
        <v>17</v>
      </c>
      <c r="G1772" t="s">
        <v>17</v>
      </c>
      <c r="H1772" t="s">
        <v>18</v>
      </c>
      <c r="I1772" t="s">
        <v>19</v>
      </c>
      <c r="K1772">
        <v>0.61399999999999999</v>
      </c>
      <c r="L1772" t="s">
        <v>20</v>
      </c>
    </row>
    <row r="1773" spans="1:12">
      <c r="A1773" t="s">
        <v>14</v>
      </c>
      <c r="B1773">
        <v>2005</v>
      </c>
      <c r="C1773">
        <v>2000</v>
      </c>
      <c r="D1773" t="s">
        <v>21</v>
      </c>
      <c r="E1773" t="s">
        <v>257</v>
      </c>
      <c r="F1773" t="s">
        <v>17</v>
      </c>
      <c r="G1773" t="s">
        <v>17</v>
      </c>
      <c r="H1773" t="s">
        <v>18</v>
      </c>
      <c r="I1773" t="s">
        <v>19</v>
      </c>
      <c r="K1773">
        <v>7.9950000000000001</v>
      </c>
      <c r="L1773" t="s">
        <v>20</v>
      </c>
    </row>
    <row r="1774" spans="1:12">
      <c r="A1774" t="s">
        <v>14</v>
      </c>
      <c r="B1774">
        <v>2005</v>
      </c>
      <c r="C1774">
        <v>2000</v>
      </c>
      <c r="D1774" t="s">
        <v>21</v>
      </c>
      <c r="E1774" t="s">
        <v>237</v>
      </c>
      <c r="F1774" t="s">
        <v>17</v>
      </c>
      <c r="G1774" t="s">
        <v>17</v>
      </c>
      <c r="H1774" t="s">
        <v>18</v>
      </c>
      <c r="I1774" t="s">
        <v>19</v>
      </c>
      <c r="K1774">
        <v>2.21</v>
      </c>
      <c r="L1774" t="s">
        <v>20</v>
      </c>
    </row>
    <row r="1775" spans="1:12">
      <c r="A1775" t="s">
        <v>14</v>
      </c>
      <c r="B1775">
        <v>2005</v>
      </c>
      <c r="C1775">
        <v>2000</v>
      </c>
      <c r="D1775" t="s">
        <v>21</v>
      </c>
      <c r="E1775" t="s">
        <v>272</v>
      </c>
      <c r="F1775" t="s">
        <v>17</v>
      </c>
      <c r="G1775" t="s">
        <v>17</v>
      </c>
      <c r="H1775" t="s">
        <v>18</v>
      </c>
      <c r="I1775" t="s">
        <v>19</v>
      </c>
      <c r="K1775">
        <v>4.1379999999999999</v>
      </c>
      <c r="L1775" t="s">
        <v>20</v>
      </c>
    </row>
    <row r="1776" spans="1:12">
      <c r="A1776" t="s">
        <v>14</v>
      </c>
      <c r="B1776">
        <v>2005</v>
      </c>
      <c r="C1776">
        <v>2000</v>
      </c>
      <c r="D1776" t="s">
        <v>21</v>
      </c>
      <c r="E1776" t="s">
        <v>273</v>
      </c>
      <c r="F1776" t="s">
        <v>17</v>
      </c>
      <c r="G1776" t="s">
        <v>17</v>
      </c>
      <c r="H1776" t="s">
        <v>18</v>
      </c>
      <c r="I1776" t="s">
        <v>19</v>
      </c>
      <c r="K1776">
        <v>47.856000000000002</v>
      </c>
      <c r="L1776" t="s">
        <v>20</v>
      </c>
    </row>
    <row r="1777" spans="1:12">
      <c r="A1777" t="s">
        <v>14</v>
      </c>
      <c r="B1777">
        <v>2005</v>
      </c>
      <c r="C1777">
        <v>2000</v>
      </c>
      <c r="D1777" t="s">
        <v>21</v>
      </c>
      <c r="E1777" t="s">
        <v>241</v>
      </c>
      <c r="F1777" t="s">
        <v>17</v>
      </c>
      <c r="G1777" t="s">
        <v>17</v>
      </c>
      <c r="H1777" t="s">
        <v>18</v>
      </c>
      <c r="I1777" t="s">
        <v>19</v>
      </c>
      <c r="K1777">
        <v>2.12</v>
      </c>
      <c r="L1777" t="s">
        <v>20</v>
      </c>
    </row>
    <row r="1778" spans="1:12">
      <c r="A1778" t="s">
        <v>14</v>
      </c>
      <c r="B1778">
        <v>2005</v>
      </c>
      <c r="C1778">
        <v>2000</v>
      </c>
      <c r="D1778" t="s">
        <v>21</v>
      </c>
      <c r="E1778" t="s">
        <v>258</v>
      </c>
      <c r="F1778" t="s">
        <v>17</v>
      </c>
      <c r="G1778" t="s">
        <v>17</v>
      </c>
      <c r="H1778" t="s">
        <v>18</v>
      </c>
      <c r="I1778" t="s">
        <v>19</v>
      </c>
      <c r="K1778">
        <v>216.07300000000001</v>
      </c>
      <c r="L1778" t="s">
        <v>20</v>
      </c>
    </row>
    <row r="1779" spans="1:12">
      <c r="A1779" t="s">
        <v>14</v>
      </c>
      <c r="B1779">
        <v>2005</v>
      </c>
      <c r="C1779">
        <v>2000</v>
      </c>
      <c r="D1779" t="s">
        <v>21</v>
      </c>
      <c r="E1779" t="s">
        <v>274</v>
      </c>
      <c r="F1779" t="s">
        <v>17</v>
      </c>
      <c r="G1779" t="s">
        <v>17</v>
      </c>
      <c r="H1779" t="s">
        <v>18</v>
      </c>
      <c r="I1779" t="s">
        <v>19</v>
      </c>
      <c r="K1779">
        <v>1.655</v>
      </c>
      <c r="L1779" t="s">
        <v>20</v>
      </c>
    </row>
    <row r="1780" spans="1:12">
      <c r="A1780" t="s">
        <v>14</v>
      </c>
      <c r="B1780">
        <v>2005</v>
      </c>
      <c r="C1780">
        <v>2000</v>
      </c>
      <c r="D1780" t="s">
        <v>62</v>
      </c>
      <c r="E1780" t="s">
        <v>63</v>
      </c>
      <c r="F1780" t="s">
        <v>17</v>
      </c>
      <c r="G1780" t="s">
        <v>23</v>
      </c>
      <c r="H1780" t="s">
        <v>18</v>
      </c>
      <c r="I1780" t="s">
        <v>19</v>
      </c>
      <c r="K1780">
        <v>168.791</v>
      </c>
      <c r="L1780" t="s">
        <v>20</v>
      </c>
    </row>
    <row r="1781" spans="1:12">
      <c r="A1781" t="s">
        <v>14</v>
      </c>
      <c r="B1781">
        <v>2005</v>
      </c>
      <c r="C1781">
        <v>2000</v>
      </c>
      <c r="D1781" t="s">
        <v>62</v>
      </c>
      <c r="E1781" t="s">
        <v>63</v>
      </c>
      <c r="F1781" t="s">
        <v>70</v>
      </c>
      <c r="G1781" t="s">
        <v>70</v>
      </c>
      <c r="H1781" t="s">
        <v>18</v>
      </c>
      <c r="I1781" t="s">
        <v>19</v>
      </c>
      <c r="K1781">
        <v>15.189</v>
      </c>
      <c r="L1781" t="s">
        <v>20</v>
      </c>
    </row>
    <row r="1782" spans="1:12">
      <c r="A1782" t="s">
        <v>14</v>
      </c>
      <c r="B1782">
        <v>2005</v>
      </c>
      <c r="C1782">
        <v>2000</v>
      </c>
      <c r="D1782" t="s">
        <v>62</v>
      </c>
      <c r="E1782" t="s">
        <v>63</v>
      </c>
      <c r="F1782" t="s">
        <v>120</v>
      </c>
      <c r="G1782" t="s">
        <v>120</v>
      </c>
      <c r="H1782" t="s">
        <v>18</v>
      </c>
      <c r="I1782" t="s">
        <v>19</v>
      </c>
      <c r="K1782">
        <v>2.6429999999999998</v>
      </c>
      <c r="L1782" t="s">
        <v>20</v>
      </c>
    </row>
    <row r="1783" spans="1:12">
      <c r="A1783" t="s">
        <v>14</v>
      </c>
      <c r="B1783">
        <v>2005</v>
      </c>
      <c r="C1783">
        <v>2000</v>
      </c>
      <c r="D1783" t="s">
        <v>24</v>
      </c>
      <c r="E1783" t="s">
        <v>260</v>
      </c>
      <c r="F1783" t="s">
        <v>71</v>
      </c>
      <c r="G1783" t="s">
        <v>72</v>
      </c>
      <c r="H1783" t="s">
        <v>18</v>
      </c>
      <c r="I1783" t="s">
        <v>19</v>
      </c>
      <c r="K1783">
        <v>0.01</v>
      </c>
      <c r="L1783" t="s">
        <v>20</v>
      </c>
    </row>
    <row r="1784" spans="1:12">
      <c r="A1784" t="s">
        <v>14</v>
      </c>
      <c r="B1784">
        <v>2005</v>
      </c>
      <c r="C1784">
        <v>2000</v>
      </c>
      <c r="D1784" t="s">
        <v>24</v>
      </c>
      <c r="E1784" t="s">
        <v>275</v>
      </c>
      <c r="F1784" t="s">
        <v>34</v>
      </c>
      <c r="G1784" t="s">
        <v>34</v>
      </c>
      <c r="H1784" t="s">
        <v>18</v>
      </c>
      <c r="I1784" t="s">
        <v>19</v>
      </c>
      <c r="K1784">
        <v>1076</v>
      </c>
      <c r="L1784" t="s">
        <v>20</v>
      </c>
    </row>
    <row r="1785" spans="1:12">
      <c r="A1785" t="s">
        <v>14</v>
      </c>
      <c r="B1785">
        <v>2005</v>
      </c>
      <c r="C1785">
        <v>2000</v>
      </c>
      <c r="D1785" t="s">
        <v>24</v>
      </c>
      <c r="E1785" t="s">
        <v>276</v>
      </c>
      <c r="F1785" t="s">
        <v>34</v>
      </c>
      <c r="G1785" t="s">
        <v>34</v>
      </c>
      <c r="H1785" t="s">
        <v>18</v>
      </c>
      <c r="I1785" t="s">
        <v>19</v>
      </c>
      <c r="K1785">
        <v>15.53</v>
      </c>
      <c r="L1785" t="s">
        <v>20</v>
      </c>
    </row>
    <row r="1786" spans="1:12">
      <c r="A1786" t="s">
        <v>14</v>
      </c>
      <c r="B1786">
        <v>2005</v>
      </c>
      <c r="C1786">
        <v>2000</v>
      </c>
      <c r="D1786" t="s">
        <v>147</v>
      </c>
      <c r="E1786" t="s">
        <v>148</v>
      </c>
      <c r="F1786" t="s">
        <v>17</v>
      </c>
      <c r="G1786" t="s">
        <v>17</v>
      </c>
      <c r="H1786" t="s">
        <v>18</v>
      </c>
      <c r="I1786" t="s">
        <v>19</v>
      </c>
      <c r="K1786">
        <v>6200.1880000000001</v>
      </c>
      <c r="L1786" t="s">
        <v>20</v>
      </c>
    </row>
    <row r="1787" spans="1:12">
      <c r="A1787" t="s">
        <v>14</v>
      </c>
      <c r="B1787">
        <v>2005</v>
      </c>
      <c r="C1787">
        <v>2000</v>
      </c>
      <c r="D1787" t="s">
        <v>27</v>
      </c>
      <c r="E1787" t="s">
        <v>28</v>
      </c>
      <c r="F1787" t="s">
        <v>17</v>
      </c>
      <c r="G1787" t="s">
        <v>29</v>
      </c>
      <c r="H1787" t="s">
        <v>18</v>
      </c>
      <c r="I1787" t="s">
        <v>19</v>
      </c>
      <c r="K1787">
        <v>11984</v>
      </c>
      <c r="L1787" t="s">
        <v>20</v>
      </c>
    </row>
    <row r="1788" spans="1:12">
      <c r="A1788" t="s">
        <v>14</v>
      </c>
      <c r="B1788">
        <v>2005</v>
      </c>
      <c r="C1788">
        <v>2000</v>
      </c>
      <c r="D1788" t="s">
        <v>32</v>
      </c>
      <c r="E1788" t="s">
        <v>35</v>
      </c>
      <c r="F1788" t="s">
        <v>26</v>
      </c>
      <c r="G1788" t="s">
        <v>26</v>
      </c>
      <c r="H1788" t="s">
        <v>18</v>
      </c>
      <c r="I1788" t="s">
        <v>19</v>
      </c>
      <c r="K1788">
        <v>2960.1</v>
      </c>
      <c r="L1788" t="s">
        <v>20</v>
      </c>
    </row>
    <row r="1789" spans="1:12">
      <c r="A1789" t="s">
        <v>14</v>
      </c>
      <c r="B1789">
        <v>2005</v>
      </c>
      <c r="C1789">
        <v>2000</v>
      </c>
      <c r="D1789" t="s">
        <v>32</v>
      </c>
      <c r="E1789" t="s">
        <v>89</v>
      </c>
      <c r="F1789" t="s">
        <v>26</v>
      </c>
      <c r="G1789" t="s">
        <v>26</v>
      </c>
      <c r="H1789" t="s">
        <v>18</v>
      </c>
      <c r="I1789" t="s">
        <v>19</v>
      </c>
      <c r="K1789">
        <v>524.28700000000003</v>
      </c>
      <c r="L1789" t="s">
        <v>20</v>
      </c>
    </row>
    <row r="1790" spans="1:12">
      <c r="A1790" t="s">
        <v>14</v>
      </c>
      <c r="B1790">
        <v>2005</v>
      </c>
      <c r="C1790">
        <v>2000</v>
      </c>
      <c r="D1790" t="s">
        <v>32</v>
      </c>
      <c r="E1790" t="s">
        <v>89</v>
      </c>
      <c r="F1790" t="s">
        <v>90</v>
      </c>
      <c r="G1790" t="s">
        <v>91</v>
      </c>
      <c r="H1790" t="s">
        <v>18</v>
      </c>
      <c r="I1790" t="s">
        <v>19</v>
      </c>
      <c r="K1790">
        <v>85.475999999999999</v>
      </c>
      <c r="L1790" t="s">
        <v>20</v>
      </c>
    </row>
    <row r="1791" spans="1:12">
      <c r="A1791" t="s">
        <v>14</v>
      </c>
      <c r="B1791">
        <v>2005</v>
      </c>
      <c r="C1791">
        <v>2000</v>
      </c>
      <c r="D1791" t="s">
        <v>32</v>
      </c>
      <c r="E1791" t="s">
        <v>98</v>
      </c>
      <c r="F1791" t="s">
        <v>26</v>
      </c>
      <c r="G1791" t="s">
        <v>26</v>
      </c>
      <c r="H1791" t="s">
        <v>18</v>
      </c>
      <c r="I1791" t="s">
        <v>19</v>
      </c>
      <c r="K1791">
        <v>933</v>
      </c>
      <c r="L1791" t="s">
        <v>20</v>
      </c>
    </row>
    <row r="1792" spans="1:12">
      <c r="A1792" t="s">
        <v>14</v>
      </c>
      <c r="B1792">
        <v>2005</v>
      </c>
      <c r="C1792">
        <v>2000</v>
      </c>
      <c r="D1792" t="s">
        <v>32</v>
      </c>
      <c r="E1792" t="s">
        <v>98</v>
      </c>
      <c r="F1792" t="s">
        <v>34</v>
      </c>
      <c r="G1792" t="s">
        <v>34</v>
      </c>
      <c r="H1792" t="s">
        <v>18</v>
      </c>
      <c r="I1792" t="s">
        <v>19</v>
      </c>
      <c r="K1792">
        <v>3012</v>
      </c>
      <c r="L1792" t="s">
        <v>20</v>
      </c>
    </row>
    <row r="1793" spans="1:12">
      <c r="A1793" t="s">
        <v>14</v>
      </c>
      <c r="B1793">
        <v>2005</v>
      </c>
      <c r="C1793">
        <v>2000</v>
      </c>
      <c r="D1793" t="s">
        <v>32</v>
      </c>
      <c r="E1793" t="s">
        <v>99</v>
      </c>
      <c r="F1793" t="s">
        <v>17</v>
      </c>
      <c r="G1793" t="s">
        <v>23</v>
      </c>
      <c r="H1793" t="s">
        <v>18</v>
      </c>
      <c r="I1793" t="s">
        <v>19</v>
      </c>
      <c r="K1793">
        <v>103.5</v>
      </c>
      <c r="L1793" t="s">
        <v>20</v>
      </c>
    </row>
    <row r="1794" spans="1:12">
      <c r="A1794" t="s">
        <v>14</v>
      </c>
      <c r="B1794">
        <v>2005</v>
      </c>
      <c r="C1794">
        <v>2000</v>
      </c>
      <c r="D1794" t="s">
        <v>36</v>
      </c>
      <c r="E1794" t="s">
        <v>37</v>
      </c>
      <c r="F1794" t="s">
        <v>104</v>
      </c>
      <c r="G1794" t="s">
        <v>105</v>
      </c>
      <c r="H1794" t="s">
        <v>18</v>
      </c>
      <c r="I1794" t="s">
        <v>19</v>
      </c>
      <c r="K1794">
        <v>306.02600000000001</v>
      </c>
      <c r="L1794" t="s">
        <v>20</v>
      </c>
    </row>
    <row r="1795" spans="1:12">
      <c r="A1795" t="s">
        <v>14</v>
      </c>
      <c r="B1795">
        <v>2005</v>
      </c>
      <c r="C1795">
        <v>2000</v>
      </c>
      <c r="D1795" t="s">
        <v>36</v>
      </c>
      <c r="E1795" t="s">
        <v>84</v>
      </c>
      <c r="F1795" t="s">
        <v>26</v>
      </c>
      <c r="G1795" t="s">
        <v>26</v>
      </c>
      <c r="H1795" t="s">
        <v>18</v>
      </c>
      <c r="I1795" t="s">
        <v>19</v>
      </c>
      <c r="K1795">
        <v>596.91899999999998</v>
      </c>
      <c r="L1795" t="s">
        <v>20</v>
      </c>
    </row>
    <row r="1796" spans="1:12">
      <c r="A1796" t="s">
        <v>14</v>
      </c>
      <c r="B1796">
        <v>2005</v>
      </c>
      <c r="C1796">
        <v>2000</v>
      </c>
      <c r="D1796" t="s">
        <v>36</v>
      </c>
      <c r="E1796" t="s">
        <v>84</v>
      </c>
      <c r="F1796" t="s">
        <v>34</v>
      </c>
      <c r="G1796" t="s">
        <v>34</v>
      </c>
      <c r="H1796" t="s">
        <v>18</v>
      </c>
      <c r="I1796" t="s">
        <v>19</v>
      </c>
      <c r="K1796">
        <v>1913.133</v>
      </c>
      <c r="L1796" t="s">
        <v>20</v>
      </c>
    </row>
    <row r="1797" spans="1:12">
      <c r="A1797" t="s">
        <v>14</v>
      </c>
      <c r="B1797">
        <v>2005</v>
      </c>
      <c r="C1797">
        <v>2000</v>
      </c>
      <c r="D1797" t="s">
        <v>207</v>
      </c>
      <c r="E1797" t="s">
        <v>208</v>
      </c>
      <c r="F1797" t="s">
        <v>110</v>
      </c>
      <c r="G1797" t="s">
        <v>139</v>
      </c>
      <c r="H1797" t="s">
        <v>18</v>
      </c>
      <c r="I1797" t="s">
        <v>19</v>
      </c>
      <c r="K1797">
        <v>32.700000000000003</v>
      </c>
      <c r="L1797" t="s">
        <v>20</v>
      </c>
    </row>
    <row r="1798" spans="1:12">
      <c r="A1798" t="s">
        <v>14</v>
      </c>
      <c r="B1798">
        <v>2005</v>
      </c>
      <c r="C1798">
        <v>2000</v>
      </c>
      <c r="D1798" t="s">
        <v>40</v>
      </c>
      <c r="E1798" t="s">
        <v>41</v>
      </c>
      <c r="F1798" t="s">
        <v>26</v>
      </c>
      <c r="G1798" t="s">
        <v>26</v>
      </c>
      <c r="H1798" t="s">
        <v>18</v>
      </c>
      <c r="I1798" t="s">
        <v>19</v>
      </c>
      <c r="K1798">
        <v>2744.076</v>
      </c>
      <c r="L1798" t="s">
        <v>20</v>
      </c>
    </row>
    <row r="1799" spans="1:12">
      <c r="A1799" t="s">
        <v>14</v>
      </c>
      <c r="B1799">
        <v>2005</v>
      </c>
      <c r="C1799">
        <v>2000</v>
      </c>
      <c r="D1799" t="s">
        <v>40</v>
      </c>
      <c r="E1799" t="s">
        <v>41</v>
      </c>
      <c r="F1799" t="s">
        <v>17</v>
      </c>
      <c r="G1799" t="s">
        <v>249</v>
      </c>
      <c r="H1799" t="s">
        <v>18</v>
      </c>
      <c r="I1799" t="s">
        <v>19</v>
      </c>
      <c r="K1799">
        <v>46.103999999999999</v>
      </c>
      <c r="L1799" t="s">
        <v>20</v>
      </c>
    </row>
    <row r="1800" spans="1:12">
      <c r="A1800" t="s">
        <v>14</v>
      </c>
      <c r="B1800">
        <v>2005</v>
      </c>
      <c r="C1800">
        <v>2000</v>
      </c>
      <c r="D1800" t="s">
        <v>40</v>
      </c>
      <c r="E1800" t="s">
        <v>42</v>
      </c>
      <c r="F1800" t="s">
        <v>26</v>
      </c>
      <c r="G1800" t="s">
        <v>26</v>
      </c>
      <c r="H1800" t="s">
        <v>18</v>
      </c>
      <c r="I1800" t="s">
        <v>19</v>
      </c>
      <c r="K1800">
        <v>977.048</v>
      </c>
      <c r="L1800" t="s">
        <v>20</v>
      </c>
    </row>
    <row r="1801" spans="1:12">
      <c r="A1801" t="s">
        <v>14</v>
      </c>
      <c r="B1801">
        <v>2005</v>
      </c>
      <c r="C1801">
        <v>2000</v>
      </c>
      <c r="D1801" t="s">
        <v>40</v>
      </c>
      <c r="E1801" t="s">
        <v>42</v>
      </c>
      <c r="F1801" t="s">
        <v>17</v>
      </c>
      <c r="G1801" t="s">
        <v>17</v>
      </c>
      <c r="H1801" t="s">
        <v>18</v>
      </c>
      <c r="I1801" t="s">
        <v>19</v>
      </c>
      <c r="K1801">
        <v>2.4849999999999999</v>
      </c>
      <c r="L1801" t="s">
        <v>20</v>
      </c>
    </row>
    <row r="1802" spans="1:12">
      <c r="A1802" t="s">
        <v>14</v>
      </c>
      <c r="B1802">
        <v>2005</v>
      </c>
      <c r="C1802">
        <v>2000</v>
      </c>
      <c r="D1802" t="s">
        <v>40</v>
      </c>
      <c r="E1802" t="s">
        <v>115</v>
      </c>
      <c r="F1802" t="s">
        <v>17</v>
      </c>
      <c r="G1802" t="s">
        <v>277</v>
      </c>
      <c r="H1802" t="s">
        <v>18</v>
      </c>
      <c r="I1802" t="s">
        <v>19</v>
      </c>
      <c r="K1802">
        <v>93.206999999999994</v>
      </c>
      <c r="L1802" t="s">
        <v>20</v>
      </c>
    </row>
    <row r="1803" spans="1:12">
      <c r="A1803" t="s">
        <v>14</v>
      </c>
      <c r="B1803">
        <v>2005</v>
      </c>
      <c r="C1803">
        <v>2000</v>
      </c>
      <c r="D1803" t="s">
        <v>40</v>
      </c>
      <c r="E1803" t="s">
        <v>115</v>
      </c>
      <c r="F1803" t="s">
        <v>17</v>
      </c>
      <c r="G1803" t="s">
        <v>23</v>
      </c>
      <c r="H1803" t="s">
        <v>18</v>
      </c>
      <c r="I1803" t="s">
        <v>19</v>
      </c>
      <c r="K1803">
        <v>189.86699999999999</v>
      </c>
      <c r="L1803" t="s">
        <v>20</v>
      </c>
    </row>
    <row r="1804" spans="1:12">
      <c r="A1804" t="s">
        <v>14</v>
      </c>
      <c r="B1804">
        <v>2005</v>
      </c>
      <c r="C1804">
        <v>2000</v>
      </c>
      <c r="D1804" t="s">
        <v>40</v>
      </c>
      <c r="E1804" t="s">
        <v>115</v>
      </c>
      <c r="F1804" t="s">
        <v>59</v>
      </c>
      <c r="G1804" t="s">
        <v>60</v>
      </c>
      <c r="H1804" t="s">
        <v>18</v>
      </c>
      <c r="I1804" t="s">
        <v>19</v>
      </c>
      <c r="K1804">
        <v>93.206999999999994</v>
      </c>
      <c r="L1804" t="s">
        <v>20</v>
      </c>
    </row>
    <row r="1805" spans="1:12">
      <c r="A1805" t="s">
        <v>14</v>
      </c>
      <c r="B1805">
        <v>2005</v>
      </c>
      <c r="C1805">
        <v>2000</v>
      </c>
      <c r="D1805" t="s">
        <v>223</v>
      </c>
      <c r="E1805" t="s">
        <v>224</v>
      </c>
      <c r="F1805" t="s">
        <v>17</v>
      </c>
      <c r="G1805" t="s">
        <v>17</v>
      </c>
      <c r="H1805" t="s">
        <v>18</v>
      </c>
      <c r="I1805" t="s">
        <v>19</v>
      </c>
      <c r="K1805">
        <v>5.76</v>
      </c>
      <c r="L1805" t="s">
        <v>20</v>
      </c>
    </row>
    <row r="1806" spans="1:12">
      <c r="A1806" t="s">
        <v>14</v>
      </c>
      <c r="B1806">
        <v>2005</v>
      </c>
      <c r="C1806">
        <v>2000</v>
      </c>
      <c r="D1806" t="s">
        <v>43</v>
      </c>
      <c r="E1806" t="s">
        <v>44</v>
      </c>
      <c r="F1806" t="s">
        <v>26</v>
      </c>
      <c r="G1806" t="s">
        <v>26</v>
      </c>
      <c r="H1806" t="s">
        <v>18</v>
      </c>
      <c r="I1806" t="s">
        <v>19</v>
      </c>
      <c r="K1806">
        <v>5365.0874999999996</v>
      </c>
      <c r="L1806" t="s">
        <v>20</v>
      </c>
    </row>
    <row r="1807" spans="1:12">
      <c r="A1807" t="s">
        <v>14</v>
      </c>
      <c r="B1807">
        <v>2005</v>
      </c>
      <c r="C1807">
        <v>2000</v>
      </c>
      <c r="D1807" t="s">
        <v>43</v>
      </c>
      <c r="E1807" t="s">
        <v>44</v>
      </c>
      <c r="F1807" t="s">
        <v>34</v>
      </c>
      <c r="G1807" t="s">
        <v>34</v>
      </c>
      <c r="H1807" t="s">
        <v>18</v>
      </c>
      <c r="I1807" t="s">
        <v>19</v>
      </c>
      <c r="K1807">
        <v>8551.4310000000005</v>
      </c>
      <c r="L1807" t="s">
        <v>20</v>
      </c>
    </row>
    <row r="1808" spans="1:12">
      <c r="A1808" t="s">
        <v>14</v>
      </c>
      <c r="B1808">
        <v>2005</v>
      </c>
      <c r="C1808">
        <v>2000</v>
      </c>
      <c r="D1808" t="s">
        <v>278</v>
      </c>
      <c r="E1808" t="s">
        <v>279</v>
      </c>
      <c r="F1808" t="s">
        <v>34</v>
      </c>
      <c r="G1808" t="s">
        <v>34</v>
      </c>
      <c r="H1808" t="s">
        <v>18</v>
      </c>
      <c r="I1808" t="s">
        <v>19</v>
      </c>
      <c r="K1808">
        <v>1003</v>
      </c>
      <c r="L1808" t="s">
        <v>20</v>
      </c>
    </row>
    <row r="1809" spans="1:12">
      <c r="A1809" t="s">
        <v>14</v>
      </c>
      <c r="B1809">
        <v>2005</v>
      </c>
      <c r="C1809">
        <v>2000</v>
      </c>
      <c r="D1809" t="s">
        <v>46</v>
      </c>
      <c r="E1809" t="s">
        <v>47</v>
      </c>
      <c r="F1809" t="s">
        <v>17</v>
      </c>
      <c r="G1809" t="s">
        <v>23</v>
      </c>
      <c r="H1809" t="s">
        <v>18</v>
      </c>
      <c r="I1809" t="s">
        <v>19</v>
      </c>
      <c r="K1809">
        <v>14025.634</v>
      </c>
      <c r="L1809" t="s">
        <v>20</v>
      </c>
    </row>
    <row r="1810" spans="1:12">
      <c r="A1810" t="s">
        <v>14</v>
      </c>
      <c r="B1810">
        <v>2005</v>
      </c>
      <c r="C1810">
        <v>2000</v>
      </c>
      <c r="D1810" t="s">
        <v>49</v>
      </c>
      <c r="E1810" t="s">
        <v>50</v>
      </c>
      <c r="F1810" t="s">
        <v>17</v>
      </c>
      <c r="G1810" t="s">
        <v>17</v>
      </c>
      <c r="H1810" t="s">
        <v>18</v>
      </c>
      <c r="I1810" t="s">
        <v>19</v>
      </c>
      <c r="K1810">
        <v>770</v>
      </c>
      <c r="L1810" t="s">
        <v>20</v>
      </c>
    </row>
    <row r="1811" spans="1:12">
      <c r="A1811" t="s">
        <v>14</v>
      </c>
      <c r="B1811">
        <v>2005</v>
      </c>
      <c r="C1811">
        <v>2000</v>
      </c>
      <c r="D1811" t="s">
        <v>51</v>
      </c>
      <c r="E1811" t="s">
        <v>52</v>
      </c>
      <c r="F1811" t="s">
        <v>17</v>
      </c>
      <c r="G1811" t="s">
        <v>17</v>
      </c>
      <c r="H1811" t="s">
        <v>18</v>
      </c>
      <c r="I1811" t="s">
        <v>19</v>
      </c>
      <c r="K1811">
        <v>519</v>
      </c>
      <c r="L1811" t="s">
        <v>20</v>
      </c>
    </row>
    <row r="1812" spans="1:12">
      <c r="A1812" t="s">
        <v>14</v>
      </c>
      <c r="B1812">
        <v>2005</v>
      </c>
      <c r="C1812">
        <v>2000</v>
      </c>
      <c r="D1812" t="s">
        <v>149</v>
      </c>
      <c r="E1812" t="s">
        <v>150</v>
      </c>
      <c r="F1812" t="s">
        <v>17</v>
      </c>
      <c r="G1812" t="s">
        <v>17</v>
      </c>
      <c r="H1812" t="s">
        <v>18</v>
      </c>
      <c r="I1812" t="s">
        <v>19</v>
      </c>
      <c r="K1812">
        <v>4.2939999999999996</v>
      </c>
      <c r="L1812" t="s">
        <v>20</v>
      </c>
    </row>
    <row r="1813" spans="1:12">
      <c r="A1813" t="s">
        <v>14</v>
      </c>
      <c r="B1813">
        <v>2005</v>
      </c>
      <c r="C1813">
        <v>2000</v>
      </c>
      <c r="D1813" t="s">
        <v>85</v>
      </c>
      <c r="E1813" t="s">
        <v>86</v>
      </c>
      <c r="F1813" t="s">
        <v>34</v>
      </c>
      <c r="G1813" t="s">
        <v>34</v>
      </c>
      <c r="H1813" t="s">
        <v>18</v>
      </c>
      <c r="I1813" t="s">
        <v>19</v>
      </c>
      <c r="K1813">
        <v>339.31910801003698</v>
      </c>
      <c r="L1813" t="s">
        <v>20</v>
      </c>
    </row>
    <row r="1814" spans="1:12">
      <c r="A1814" t="s">
        <v>14</v>
      </c>
      <c r="B1814">
        <v>2005</v>
      </c>
      <c r="C1814">
        <v>2000</v>
      </c>
      <c r="D1814" t="s">
        <v>95</v>
      </c>
      <c r="E1814" t="s">
        <v>194</v>
      </c>
      <c r="F1814" t="s">
        <v>26</v>
      </c>
      <c r="G1814" t="s">
        <v>26</v>
      </c>
      <c r="H1814" t="s">
        <v>18</v>
      </c>
      <c r="I1814" t="s">
        <v>19</v>
      </c>
      <c r="K1814">
        <v>27</v>
      </c>
      <c r="L1814" t="s">
        <v>20</v>
      </c>
    </row>
    <row r="1815" spans="1:12">
      <c r="A1815" t="s">
        <v>14</v>
      </c>
      <c r="B1815">
        <v>2005</v>
      </c>
      <c r="C1815">
        <v>2000</v>
      </c>
      <c r="D1815" t="s">
        <v>95</v>
      </c>
      <c r="E1815" t="s">
        <v>132</v>
      </c>
      <c r="F1815" t="s">
        <v>34</v>
      </c>
      <c r="G1815" t="s">
        <v>34</v>
      </c>
      <c r="H1815" t="s">
        <v>18</v>
      </c>
      <c r="I1815" t="s">
        <v>19</v>
      </c>
      <c r="K1815">
        <v>267</v>
      </c>
      <c r="L1815" t="s">
        <v>20</v>
      </c>
    </row>
    <row r="1816" spans="1:12">
      <c r="A1816" t="s">
        <v>14</v>
      </c>
      <c r="B1816">
        <v>2005</v>
      </c>
      <c r="C1816">
        <v>2000</v>
      </c>
      <c r="D1816" t="s">
        <v>156</v>
      </c>
      <c r="E1816" t="s">
        <v>157</v>
      </c>
      <c r="F1816" t="s">
        <v>26</v>
      </c>
      <c r="G1816" t="s">
        <v>26</v>
      </c>
      <c r="H1816" t="s">
        <v>18</v>
      </c>
      <c r="I1816" t="s">
        <v>19</v>
      </c>
      <c r="K1816">
        <v>30.536999999999999</v>
      </c>
      <c r="L1816" t="s">
        <v>20</v>
      </c>
    </row>
    <row r="1817" spans="1:12">
      <c r="A1817" t="s">
        <v>14</v>
      </c>
      <c r="B1817">
        <v>2005</v>
      </c>
      <c r="C1817">
        <v>2000</v>
      </c>
      <c r="D1817" t="s">
        <v>156</v>
      </c>
      <c r="E1817" t="s">
        <v>157</v>
      </c>
      <c r="F1817" t="s">
        <v>17</v>
      </c>
      <c r="G1817" t="s">
        <v>17</v>
      </c>
      <c r="H1817" t="s">
        <v>18</v>
      </c>
      <c r="I1817" t="s">
        <v>19</v>
      </c>
      <c r="K1817">
        <v>276.387</v>
      </c>
      <c r="L1817" t="s">
        <v>20</v>
      </c>
    </row>
    <row r="1818" spans="1:12">
      <c r="A1818" t="s">
        <v>14</v>
      </c>
      <c r="B1818">
        <v>2005</v>
      </c>
      <c r="C1818">
        <v>2000</v>
      </c>
      <c r="D1818" t="s">
        <v>53</v>
      </c>
      <c r="E1818" t="s">
        <v>54</v>
      </c>
      <c r="F1818" t="s">
        <v>34</v>
      </c>
      <c r="G1818" t="s">
        <v>34</v>
      </c>
      <c r="H1818" t="s">
        <v>18</v>
      </c>
      <c r="I1818" t="s">
        <v>19</v>
      </c>
      <c r="K1818">
        <v>2310</v>
      </c>
      <c r="L1818" t="s">
        <v>20</v>
      </c>
    </row>
    <row r="1819" spans="1:12">
      <c r="A1819" t="s">
        <v>14</v>
      </c>
      <c r="B1819">
        <v>2005</v>
      </c>
      <c r="C1819">
        <v>2000</v>
      </c>
      <c r="D1819" t="s">
        <v>182</v>
      </c>
      <c r="E1819" t="s">
        <v>183</v>
      </c>
      <c r="F1819" t="s">
        <v>17</v>
      </c>
      <c r="G1819" t="s">
        <v>17</v>
      </c>
      <c r="H1819" t="s">
        <v>18</v>
      </c>
      <c r="I1819" t="s">
        <v>19</v>
      </c>
      <c r="K1819">
        <v>1742.825</v>
      </c>
      <c r="L1819" t="s">
        <v>20</v>
      </c>
    </row>
    <row r="1820" spans="1:12">
      <c r="A1820" t="s">
        <v>14</v>
      </c>
      <c r="B1820">
        <v>2005</v>
      </c>
      <c r="C1820">
        <v>2000</v>
      </c>
      <c r="D1820" t="s">
        <v>170</v>
      </c>
      <c r="E1820" t="s">
        <v>171</v>
      </c>
      <c r="F1820" t="s">
        <v>17</v>
      </c>
      <c r="G1820" t="s">
        <v>17</v>
      </c>
      <c r="H1820" t="s">
        <v>18</v>
      </c>
      <c r="I1820" t="s">
        <v>19</v>
      </c>
      <c r="K1820">
        <v>0.6</v>
      </c>
      <c r="L1820" t="s">
        <v>20</v>
      </c>
    </row>
    <row r="1821" spans="1:12">
      <c r="A1821" t="s">
        <v>14</v>
      </c>
      <c r="B1821">
        <v>2005</v>
      </c>
      <c r="C1821">
        <v>2000</v>
      </c>
      <c r="D1821" t="s">
        <v>118</v>
      </c>
      <c r="E1821" t="s">
        <v>119</v>
      </c>
      <c r="F1821" t="s">
        <v>34</v>
      </c>
      <c r="G1821" t="s">
        <v>280</v>
      </c>
      <c r="H1821" t="s">
        <v>18</v>
      </c>
      <c r="I1821" t="s">
        <v>19</v>
      </c>
      <c r="K1821">
        <v>6</v>
      </c>
      <c r="L1821" t="s">
        <v>20</v>
      </c>
    </row>
    <row r="1822" spans="1:12">
      <c r="A1822" t="s">
        <v>14</v>
      </c>
      <c r="B1822">
        <v>2005</v>
      </c>
      <c r="C1822">
        <v>2000</v>
      </c>
      <c r="D1822" t="s">
        <v>137</v>
      </c>
      <c r="E1822" t="s">
        <v>138</v>
      </c>
      <c r="F1822" t="s">
        <v>26</v>
      </c>
      <c r="G1822" t="s">
        <v>26</v>
      </c>
      <c r="H1822" t="s">
        <v>18</v>
      </c>
      <c r="I1822" t="s">
        <v>19</v>
      </c>
      <c r="K1822">
        <v>721</v>
      </c>
      <c r="L1822" t="s">
        <v>20</v>
      </c>
    </row>
    <row r="1823" spans="1:12">
      <c r="A1823" t="s">
        <v>14</v>
      </c>
      <c r="B1823">
        <v>2005</v>
      </c>
      <c r="C1823">
        <v>2000</v>
      </c>
      <c r="D1823" t="s">
        <v>73</v>
      </c>
      <c r="E1823" t="s">
        <v>74</v>
      </c>
      <c r="F1823" t="s">
        <v>26</v>
      </c>
      <c r="G1823" t="s">
        <v>26</v>
      </c>
      <c r="H1823" t="s">
        <v>18</v>
      </c>
      <c r="I1823" t="s">
        <v>19</v>
      </c>
      <c r="K1823">
        <v>1.0009999999999999</v>
      </c>
      <c r="L1823" t="s">
        <v>20</v>
      </c>
    </row>
    <row r="1824" spans="1:12">
      <c r="A1824" t="s">
        <v>14</v>
      </c>
      <c r="B1824">
        <v>2005</v>
      </c>
      <c r="C1824">
        <v>2000</v>
      </c>
      <c r="D1824" t="s">
        <v>73</v>
      </c>
      <c r="E1824" t="s">
        <v>74</v>
      </c>
      <c r="F1824" t="s">
        <v>17</v>
      </c>
      <c r="G1824" t="s">
        <v>261</v>
      </c>
      <c r="H1824" t="s">
        <v>18</v>
      </c>
      <c r="I1824" t="s">
        <v>19</v>
      </c>
      <c r="K1824">
        <v>0.153</v>
      </c>
      <c r="L1824" t="s">
        <v>20</v>
      </c>
    </row>
    <row r="1825" spans="1:12">
      <c r="A1825" t="s">
        <v>14</v>
      </c>
      <c r="B1825">
        <v>2005</v>
      </c>
      <c r="C1825">
        <v>2000</v>
      </c>
      <c r="D1825" t="s">
        <v>73</v>
      </c>
      <c r="E1825" t="s">
        <v>74</v>
      </c>
      <c r="F1825" t="s">
        <v>17</v>
      </c>
      <c r="G1825" t="s">
        <v>249</v>
      </c>
      <c r="H1825" t="s">
        <v>18</v>
      </c>
      <c r="I1825" t="s">
        <v>19</v>
      </c>
      <c r="K1825">
        <v>184.70099999999999</v>
      </c>
      <c r="L1825" t="s">
        <v>20</v>
      </c>
    </row>
    <row r="1826" spans="1:12">
      <c r="A1826" t="s">
        <v>14</v>
      </c>
      <c r="B1826">
        <v>2005</v>
      </c>
      <c r="C1826">
        <v>2000</v>
      </c>
      <c r="D1826" t="s">
        <v>73</v>
      </c>
      <c r="E1826" t="s">
        <v>74</v>
      </c>
      <c r="F1826" t="s">
        <v>70</v>
      </c>
      <c r="G1826" t="s">
        <v>70</v>
      </c>
      <c r="H1826" t="s">
        <v>18</v>
      </c>
      <c r="I1826" t="s">
        <v>19</v>
      </c>
      <c r="K1826">
        <v>0.72699999999999998</v>
      </c>
      <c r="L1826" t="s">
        <v>20</v>
      </c>
    </row>
    <row r="1827" spans="1:12">
      <c r="A1827" t="s">
        <v>14</v>
      </c>
      <c r="B1827">
        <v>2005</v>
      </c>
      <c r="C1827">
        <v>2000</v>
      </c>
      <c r="D1827" t="s">
        <v>73</v>
      </c>
      <c r="E1827" t="s">
        <v>264</v>
      </c>
      <c r="F1827" t="s">
        <v>17</v>
      </c>
      <c r="G1827" t="s">
        <v>29</v>
      </c>
      <c r="H1827" t="s">
        <v>18</v>
      </c>
      <c r="I1827" t="s">
        <v>19</v>
      </c>
      <c r="K1827">
        <v>24.748000000000001</v>
      </c>
      <c r="L1827" t="s">
        <v>20</v>
      </c>
    </row>
    <row r="1828" spans="1:12">
      <c r="A1828" t="s">
        <v>14</v>
      </c>
      <c r="B1828">
        <v>2005</v>
      </c>
      <c r="C1828">
        <v>2000</v>
      </c>
      <c r="D1828" t="s">
        <v>73</v>
      </c>
      <c r="E1828" t="s">
        <v>281</v>
      </c>
      <c r="F1828" t="s">
        <v>17</v>
      </c>
      <c r="G1828" t="s">
        <v>29</v>
      </c>
      <c r="H1828" t="s">
        <v>18</v>
      </c>
      <c r="I1828" t="s">
        <v>19</v>
      </c>
      <c r="K1828">
        <v>9.9870000000000001</v>
      </c>
      <c r="L1828" t="s">
        <v>20</v>
      </c>
    </row>
    <row r="1829" spans="1:12">
      <c r="A1829" t="s">
        <v>14</v>
      </c>
      <c r="B1829">
        <v>2005</v>
      </c>
      <c r="C1829">
        <v>2000</v>
      </c>
      <c r="D1829" t="s">
        <v>124</v>
      </c>
      <c r="E1829" t="s">
        <v>125</v>
      </c>
      <c r="F1829" t="s">
        <v>90</v>
      </c>
      <c r="G1829" t="s">
        <v>91</v>
      </c>
      <c r="H1829" t="s">
        <v>18</v>
      </c>
      <c r="I1829" t="s">
        <v>19</v>
      </c>
      <c r="K1829">
        <v>1.56</v>
      </c>
      <c r="L1829" t="s">
        <v>20</v>
      </c>
    </row>
    <row r="1830" spans="1:12">
      <c r="A1830" t="s">
        <v>14</v>
      </c>
      <c r="B1830">
        <v>2005</v>
      </c>
      <c r="C1830">
        <v>2000</v>
      </c>
      <c r="D1830" t="s">
        <v>106</v>
      </c>
      <c r="E1830" t="s">
        <v>253</v>
      </c>
      <c r="F1830" t="s">
        <v>17</v>
      </c>
      <c r="G1830" t="s">
        <v>23</v>
      </c>
      <c r="H1830" t="s">
        <v>18</v>
      </c>
      <c r="I1830" t="s">
        <v>19</v>
      </c>
      <c r="K1830">
        <v>8.6859999999999999</v>
      </c>
      <c r="L1830" t="s">
        <v>20</v>
      </c>
    </row>
    <row r="1831" spans="1:12">
      <c r="A1831" t="s">
        <v>14</v>
      </c>
      <c r="B1831">
        <v>2005</v>
      </c>
      <c r="C1831">
        <v>2000</v>
      </c>
      <c r="D1831" t="s">
        <v>55</v>
      </c>
      <c r="E1831" t="s">
        <v>56</v>
      </c>
      <c r="F1831" t="s">
        <v>70</v>
      </c>
      <c r="G1831" t="s">
        <v>70</v>
      </c>
      <c r="H1831" t="s">
        <v>18</v>
      </c>
      <c r="I1831" t="s">
        <v>19</v>
      </c>
      <c r="K1831">
        <v>165.017</v>
      </c>
      <c r="L1831" t="s">
        <v>20</v>
      </c>
    </row>
    <row r="1832" spans="1:12">
      <c r="A1832" t="s">
        <v>14</v>
      </c>
      <c r="B1832">
        <v>2005</v>
      </c>
      <c r="C1832">
        <v>2000</v>
      </c>
      <c r="D1832" t="s">
        <v>55</v>
      </c>
      <c r="E1832" t="s">
        <v>56</v>
      </c>
      <c r="F1832" t="s">
        <v>104</v>
      </c>
      <c r="G1832" t="s">
        <v>105</v>
      </c>
      <c r="H1832" t="s">
        <v>18</v>
      </c>
      <c r="I1832" t="s">
        <v>19</v>
      </c>
      <c r="K1832">
        <v>0.60399999999999998</v>
      </c>
      <c r="L1832" t="s">
        <v>20</v>
      </c>
    </row>
    <row r="1833" spans="1:12">
      <c r="A1833" t="s">
        <v>14</v>
      </c>
      <c r="B1833">
        <v>2005</v>
      </c>
      <c r="C1833">
        <v>2000</v>
      </c>
      <c r="D1833" t="s">
        <v>55</v>
      </c>
      <c r="E1833" t="s">
        <v>282</v>
      </c>
      <c r="F1833" t="s">
        <v>71</v>
      </c>
      <c r="G1833" t="s">
        <v>72</v>
      </c>
      <c r="H1833" t="s">
        <v>18</v>
      </c>
      <c r="I1833" t="s">
        <v>19</v>
      </c>
      <c r="K1833">
        <v>6.3680000000000003</v>
      </c>
      <c r="L1833" t="s">
        <v>20</v>
      </c>
    </row>
    <row r="1834" spans="1:12">
      <c r="A1834" t="s">
        <v>14</v>
      </c>
      <c r="B1834">
        <v>2005</v>
      </c>
      <c r="C1834">
        <v>2000</v>
      </c>
      <c r="D1834" t="s">
        <v>55</v>
      </c>
      <c r="E1834" t="s">
        <v>282</v>
      </c>
      <c r="F1834" t="s">
        <v>17</v>
      </c>
      <c r="G1834" t="s">
        <v>17</v>
      </c>
      <c r="H1834" t="s">
        <v>18</v>
      </c>
      <c r="I1834" t="s">
        <v>19</v>
      </c>
      <c r="K1834">
        <v>311.87400000000002</v>
      </c>
      <c r="L1834" t="s">
        <v>20</v>
      </c>
    </row>
    <row r="1835" spans="1:12">
      <c r="A1835" t="s">
        <v>14</v>
      </c>
      <c r="B1835">
        <v>2005</v>
      </c>
      <c r="C1835">
        <v>2000</v>
      </c>
      <c r="D1835" t="s">
        <v>55</v>
      </c>
      <c r="E1835" t="s">
        <v>282</v>
      </c>
      <c r="F1835" t="s">
        <v>90</v>
      </c>
      <c r="G1835" t="s">
        <v>91</v>
      </c>
      <c r="H1835" t="s">
        <v>18</v>
      </c>
      <c r="I1835" t="s">
        <v>19</v>
      </c>
      <c r="K1835">
        <v>0.58199999999999996</v>
      </c>
      <c r="L1835" t="s">
        <v>20</v>
      </c>
    </row>
    <row r="1836" spans="1:12">
      <c r="A1836" t="s">
        <v>14</v>
      </c>
      <c r="B1836">
        <v>2005</v>
      </c>
      <c r="C1836">
        <v>2000</v>
      </c>
      <c r="D1836" t="s">
        <v>217</v>
      </c>
      <c r="E1836" t="s">
        <v>218</v>
      </c>
      <c r="F1836" t="s">
        <v>104</v>
      </c>
      <c r="G1836" t="s">
        <v>105</v>
      </c>
      <c r="H1836" t="s">
        <v>18</v>
      </c>
      <c r="I1836" t="s">
        <v>19</v>
      </c>
      <c r="K1836">
        <v>0.5</v>
      </c>
      <c r="L1836" t="s">
        <v>20</v>
      </c>
    </row>
    <row r="1837" spans="1:12">
      <c r="A1837" t="s">
        <v>14</v>
      </c>
      <c r="B1837">
        <v>2005</v>
      </c>
      <c r="C1837">
        <v>2000</v>
      </c>
      <c r="D1837" t="s">
        <v>87</v>
      </c>
      <c r="E1837" t="s">
        <v>88</v>
      </c>
      <c r="F1837" t="s">
        <v>17</v>
      </c>
      <c r="G1837" t="s">
        <v>23</v>
      </c>
      <c r="H1837" t="s">
        <v>18</v>
      </c>
      <c r="I1837" t="s">
        <v>19</v>
      </c>
      <c r="K1837">
        <v>62</v>
      </c>
      <c r="L1837" t="s">
        <v>20</v>
      </c>
    </row>
    <row r="1838" spans="1:12">
      <c r="A1838" t="s">
        <v>14</v>
      </c>
      <c r="B1838">
        <v>2005</v>
      </c>
      <c r="C1838">
        <v>2000</v>
      </c>
      <c r="D1838" t="s">
        <v>267</v>
      </c>
      <c r="E1838" t="s">
        <v>268</v>
      </c>
      <c r="F1838" t="s">
        <v>17</v>
      </c>
      <c r="G1838" t="s">
        <v>17</v>
      </c>
      <c r="H1838" t="s">
        <v>18</v>
      </c>
      <c r="I1838" t="s">
        <v>19</v>
      </c>
      <c r="K1838">
        <v>109.268</v>
      </c>
      <c r="L1838" t="s">
        <v>20</v>
      </c>
    </row>
    <row r="1839" spans="1:12">
      <c r="A1839" t="s">
        <v>14</v>
      </c>
      <c r="B1839">
        <v>2005</v>
      </c>
      <c r="C1839">
        <v>2000</v>
      </c>
      <c r="D1839" t="s">
        <v>65</v>
      </c>
      <c r="E1839" t="s">
        <v>269</v>
      </c>
      <c r="F1839" t="s">
        <v>26</v>
      </c>
      <c r="G1839" t="s">
        <v>26</v>
      </c>
      <c r="H1839" t="s">
        <v>18</v>
      </c>
      <c r="I1839" t="s">
        <v>19</v>
      </c>
      <c r="K1839">
        <v>70.81</v>
      </c>
      <c r="L1839" t="s">
        <v>20</v>
      </c>
    </row>
    <row r="1840" spans="1:12">
      <c r="A1840" t="s">
        <v>14</v>
      </c>
      <c r="B1840">
        <v>2005</v>
      </c>
      <c r="C1840">
        <v>2000</v>
      </c>
      <c r="D1840" t="s">
        <v>65</v>
      </c>
      <c r="E1840" t="s">
        <v>269</v>
      </c>
      <c r="F1840" t="s">
        <v>17</v>
      </c>
      <c r="G1840" t="s">
        <v>17</v>
      </c>
      <c r="H1840" t="s">
        <v>18</v>
      </c>
      <c r="I1840" t="s">
        <v>19</v>
      </c>
      <c r="K1840">
        <v>80.347999999999999</v>
      </c>
      <c r="L1840" t="s">
        <v>20</v>
      </c>
    </row>
    <row r="1841" spans="1:12">
      <c r="A1841" t="s">
        <v>14</v>
      </c>
      <c r="B1841">
        <v>2005</v>
      </c>
      <c r="C1841">
        <v>2000</v>
      </c>
      <c r="D1841" t="s">
        <v>65</v>
      </c>
      <c r="E1841" t="s">
        <v>269</v>
      </c>
      <c r="F1841" t="s">
        <v>34</v>
      </c>
      <c r="G1841" t="s">
        <v>34</v>
      </c>
      <c r="H1841" t="s">
        <v>18</v>
      </c>
      <c r="I1841" t="s">
        <v>19</v>
      </c>
      <c r="K1841">
        <v>91.884</v>
      </c>
      <c r="L1841" t="s">
        <v>20</v>
      </c>
    </row>
    <row r="1842" spans="1:12">
      <c r="A1842" t="s">
        <v>14</v>
      </c>
      <c r="B1842">
        <v>2006</v>
      </c>
      <c r="C1842">
        <v>2000</v>
      </c>
      <c r="D1842" t="s">
        <v>172</v>
      </c>
      <c r="E1842" t="s">
        <v>173</v>
      </c>
      <c r="F1842" t="s">
        <v>71</v>
      </c>
      <c r="G1842" t="s">
        <v>72</v>
      </c>
      <c r="H1842" t="s">
        <v>18</v>
      </c>
      <c r="I1842" t="s">
        <v>19</v>
      </c>
      <c r="K1842">
        <v>3.28</v>
      </c>
      <c r="L1842" t="s">
        <v>20</v>
      </c>
    </row>
    <row r="1843" spans="1:12">
      <c r="A1843" t="s">
        <v>14</v>
      </c>
      <c r="B1843">
        <v>2006</v>
      </c>
      <c r="C1843">
        <v>2000</v>
      </c>
      <c r="D1843" t="s">
        <v>172</v>
      </c>
      <c r="E1843" t="s">
        <v>173</v>
      </c>
      <c r="F1843" t="s">
        <v>17</v>
      </c>
      <c r="G1843" t="s">
        <v>23</v>
      </c>
      <c r="H1843" t="s">
        <v>18</v>
      </c>
      <c r="I1843" t="s">
        <v>19</v>
      </c>
      <c r="K1843">
        <v>14.6</v>
      </c>
      <c r="L1843" t="s">
        <v>20</v>
      </c>
    </row>
    <row r="1844" spans="1:12">
      <c r="A1844" t="s">
        <v>14</v>
      </c>
      <c r="B1844">
        <v>2006</v>
      </c>
      <c r="C1844">
        <v>2000</v>
      </c>
      <c r="D1844" t="s">
        <v>283</v>
      </c>
      <c r="E1844" t="s">
        <v>284</v>
      </c>
      <c r="F1844" t="s">
        <v>17</v>
      </c>
      <c r="G1844" t="s">
        <v>17</v>
      </c>
      <c r="H1844" t="s">
        <v>18</v>
      </c>
      <c r="I1844" t="s">
        <v>19</v>
      </c>
      <c r="K1844">
        <v>4.0179999999999998</v>
      </c>
      <c r="L1844" t="s">
        <v>20</v>
      </c>
    </row>
    <row r="1845" spans="1:12">
      <c r="A1845" t="s">
        <v>14</v>
      </c>
      <c r="B1845">
        <v>2006</v>
      </c>
      <c r="C1845">
        <v>2000</v>
      </c>
      <c r="D1845" t="s">
        <v>21</v>
      </c>
      <c r="E1845" t="s">
        <v>227</v>
      </c>
      <c r="F1845" t="s">
        <v>104</v>
      </c>
      <c r="G1845" t="s">
        <v>105</v>
      </c>
      <c r="H1845" t="s">
        <v>18</v>
      </c>
      <c r="I1845" t="s">
        <v>19</v>
      </c>
      <c r="K1845">
        <v>2.15</v>
      </c>
      <c r="L1845" t="s">
        <v>20</v>
      </c>
    </row>
    <row r="1846" spans="1:12">
      <c r="A1846" t="s">
        <v>14</v>
      </c>
      <c r="B1846">
        <v>2006</v>
      </c>
      <c r="C1846">
        <v>2000</v>
      </c>
      <c r="D1846" t="s">
        <v>21</v>
      </c>
      <c r="E1846" t="s">
        <v>256</v>
      </c>
      <c r="F1846" t="s">
        <v>104</v>
      </c>
      <c r="G1846" t="s">
        <v>105</v>
      </c>
      <c r="H1846" t="s">
        <v>18</v>
      </c>
      <c r="I1846" t="s">
        <v>19</v>
      </c>
      <c r="K1846">
        <v>2.4580000000000002</v>
      </c>
      <c r="L1846" t="s">
        <v>20</v>
      </c>
    </row>
    <row r="1847" spans="1:12">
      <c r="A1847" t="s">
        <v>14</v>
      </c>
      <c r="B1847">
        <v>2006</v>
      </c>
      <c r="C1847">
        <v>2000</v>
      </c>
      <c r="D1847" t="s">
        <v>21</v>
      </c>
      <c r="E1847" t="s">
        <v>228</v>
      </c>
      <c r="F1847" t="s">
        <v>26</v>
      </c>
      <c r="G1847" t="s">
        <v>26</v>
      </c>
      <c r="H1847" t="s">
        <v>18</v>
      </c>
      <c r="I1847" t="s">
        <v>19</v>
      </c>
      <c r="K1847">
        <v>48.363</v>
      </c>
      <c r="L1847" t="s">
        <v>20</v>
      </c>
    </row>
    <row r="1848" spans="1:12">
      <c r="A1848" t="s">
        <v>14</v>
      </c>
      <c r="B1848">
        <v>2006</v>
      </c>
      <c r="C1848">
        <v>2000</v>
      </c>
      <c r="D1848" t="s">
        <v>21</v>
      </c>
      <c r="E1848" t="s">
        <v>228</v>
      </c>
      <c r="F1848" t="s">
        <v>71</v>
      </c>
      <c r="G1848" t="s">
        <v>72</v>
      </c>
      <c r="H1848" t="s">
        <v>18</v>
      </c>
      <c r="I1848" t="s">
        <v>19</v>
      </c>
      <c r="K1848">
        <v>3.343</v>
      </c>
      <c r="L1848" t="s">
        <v>20</v>
      </c>
    </row>
    <row r="1849" spans="1:12">
      <c r="A1849" t="s">
        <v>14</v>
      </c>
      <c r="B1849">
        <v>2006</v>
      </c>
      <c r="C1849">
        <v>2000</v>
      </c>
      <c r="D1849" t="s">
        <v>21</v>
      </c>
      <c r="E1849" t="s">
        <v>228</v>
      </c>
      <c r="F1849" t="s">
        <v>17</v>
      </c>
      <c r="G1849" t="s">
        <v>17</v>
      </c>
      <c r="H1849" t="s">
        <v>18</v>
      </c>
      <c r="I1849" t="s">
        <v>19</v>
      </c>
      <c r="K1849">
        <v>18.710999999999999</v>
      </c>
      <c r="L1849" t="s">
        <v>20</v>
      </c>
    </row>
    <row r="1850" spans="1:12">
      <c r="A1850" t="s">
        <v>14</v>
      </c>
      <c r="B1850">
        <v>2006</v>
      </c>
      <c r="C1850">
        <v>2000</v>
      </c>
      <c r="D1850" t="s">
        <v>21</v>
      </c>
      <c r="E1850" t="s">
        <v>229</v>
      </c>
      <c r="F1850" t="s">
        <v>17</v>
      </c>
      <c r="G1850" t="s">
        <v>17</v>
      </c>
      <c r="H1850" t="s">
        <v>18</v>
      </c>
      <c r="I1850" t="s">
        <v>19</v>
      </c>
      <c r="K1850">
        <v>529.95000000000005</v>
      </c>
      <c r="L1850" t="s">
        <v>20</v>
      </c>
    </row>
    <row r="1851" spans="1:12">
      <c r="A1851" t="s">
        <v>14</v>
      </c>
      <c r="B1851">
        <v>2006</v>
      </c>
      <c r="C1851">
        <v>2000</v>
      </c>
      <c r="D1851" t="s">
        <v>21</v>
      </c>
      <c r="E1851" t="s">
        <v>285</v>
      </c>
      <c r="F1851" t="s">
        <v>17</v>
      </c>
      <c r="G1851" t="s">
        <v>17</v>
      </c>
      <c r="H1851" t="s">
        <v>18</v>
      </c>
      <c r="I1851" t="s">
        <v>19</v>
      </c>
      <c r="K1851">
        <v>10.712</v>
      </c>
      <c r="L1851" t="s">
        <v>20</v>
      </c>
    </row>
    <row r="1852" spans="1:12">
      <c r="A1852" t="s">
        <v>14</v>
      </c>
      <c r="B1852">
        <v>2006</v>
      </c>
      <c r="C1852">
        <v>2000</v>
      </c>
      <c r="D1852" t="s">
        <v>21</v>
      </c>
      <c r="E1852" t="s">
        <v>231</v>
      </c>
      <c r="F1852" t="s">
        <v>17</v>
      </c>
      <c r="G1852" t="s">
        <v>17</v>
      </c>
      <c r="H1852" t="s">
        <v>18</v>
      </c>
      <c r="I1852" t="s">
        <v>19</v>
      </c>
      <c r="K1852">
        <v>25.442</v>
      </c>
      <c r="L1852" t="s">
        <v>20</v>
      </c>
    </row>
    <row r="1853" spans="1:12">
      <c r="A1853" t="s">
        <v>14</v>
      </c>
      <c r="B1853">
        <v>2006</v>
      </c>
      <c r="C1853">
        <v>2000</v>
      </c>
      <c r="D1853" t="s">
        <v>21</v>
      </c>
      <c r="E1853" t="s">
        <v>233</v>
      </c>
      <c r="F1853" t="s">
        <v>17</v>
      </c>
      <c r="G1853" t="s">
        <v>17</v>
      </c>
      <c r="H1853" t="s">
        <v>18</v>
      </c>
      <c r="I1853" t="s">
        <v>19</v>
      </c>
      <c r="K1853">
        <v>135.31</v>
      </c>
      <c r="L1853" t="s">
        <v>20</v>
      </c>
    </row>
    <row r="1854" spans="1:12">
      <c r="A1854" t="s">
        <v>14</v>
      </c>
      <c r="B1854">
        <v>2006</v>
      </c>
      <c r="C1854">
        <v>2000</v>
      </c>
      <c r="D1854" t="s">
        <v>21</v>
      </c>
      <c r="E1854" t="s">
        <v>234</v>
      </c>
      <c r="F1854" t="s">
        <v>17</v>
      </c>
      <c r="G1854" t="s">
        <v>17</v>
      </c>
      <c r="H1854" t="s">
        <v>18</v>
      </c>
      <c r="I1854" t="s">
        <v>19</v>
      </c>
      <c r="K1854">
        <v>301.92500000000001</v>
      </c>
      <c r="L1854" t="s">
        <v>20</v>
      </c>
    </row>
    <row r="1855" spans="1:12">
      <c r="A1855" t="s">
        <v>14</v>
      </c>
      <c r="B1855">
        <v>2006</v>
      </c>
      <c r="C1855">
        <v>2000</v>
      </c>
      <c r="D1855" t="s">
        <v>21</v>
      </c>
      <c r="E1855" t="s">
        <v>286</v>
      </c>
      <c r="F1855" t="s">
        <v>17</v>
      </c>
      <c r="G1855" t="s">
        <v>17</v>
      </c>
      <c r="H1855" t="s">
        <v>18</v>
      </c>
      <c r="I1855" t="s">
        <v>19</v>
      </c>
      <c r="K1855">
        <v>14.35</v>
      </c>
      <c r="L1855" t="s">
        <v>20</v>
      </c>
    </row>
    <row r="1856" spans="1:12">
      <c r="A1856" t="s">
        <v>14</v>
      </c>
      <c r="B1856">
        <v>2006</v>
      </c>
      <c r="C1856">
        <v>2000</v>
      </c>
      <c r="D1856" t="s">
        <v>21</v>
      </c>
      <c r="E1856" t="s">
        <v>271</v>
      </c>
      <c r="F1856" t="s">
        <v>17</v>
      </c>
      <c r="G1856" t="s">
        <v>17</v>
      </c>
      <c r="H1856" t="s">
        <v>18</v>
      </c>
      <c r="I1856" t="s">
        <v>19</v>
      </c>
      <c r="K1856">
        <v>8.82</v>
      </c>
      <c r="L1856" t="s">
        <v>20</v>
      </c>
    </row>
    <row r="1857" spans="1:12">
      <c r="A1857" t="s">
        <v>14</v>
      </c>
      <c r="B1857">
        <v>2006</v>
      </c>
      <c r="C1857">
        <v>2000</v>
      </c>
      <c r="D1857" t="s">
        <v>21</v>
      </c>
      <c r="E1857" t="s">
        <v>257</v>
      </c>
      <c r="F1857" t="s">
        <v>17</v>
      </c>
      <c r="G1857" t="s">
        <v>17</v>
      </c>
      <c r="H1857" t="s">
        <v>18</v>
      </c>
      <c r="I1857" t="s">
        <v>19</v>
      </c>
      <c r="K1857">
        <v>22.46</v>
      </c>
      <c r="L1857" t="s">
        <v>20</v>
      </c>
    </row>
    <row r="1858" spans="1:12">
      <c r="A1858" t="s">
        <v>14</v>
      </c>
      <c r="B1858">
        <v>2006</v>
      </c>
      <c r="C1858">
        <v>2000</v>
      </c>
      <c r="D1858" t="s">
        <v>21</v>
      </c>
      <c r="E1858" t="s">
        <v>272</v>
      </c>
      <c r="F1858" t="s">
        <v>17</v>
      </c>
      <c r="G1858" t="s">
        <v>17</v>
      </c>
      <c r="H1858" t="s">
        <v>18</v>
      </c>
      <c r="I1858" t="s">
        <v>19</v>
      </c>
      <c r="K1858">
        <v>30.271999999999998</v>
      </c>
      <c r="L1858" t="s">
        <v>20</v>
      </c>
    </row>
    <row r="1859" spans="1:12">
      <c r="A1859" t="s">
        <v>14</v>
      </c>
      <c r="B1859">
        <v>2006</v>
      </c>
      <c r="C1859">
        <v>2000</v>
      </c>
      <c r="D1859" t="s">
        <v>21</v>
      </c>
      <c r="E1859" t="s">
        <v>273</v>
      </c>
      <c r="F1859" t="s">
        <v>17</v>
      </c>
      <c r="G1859" t="s">
        <v>17</v>
      </c>
      <c r="H1859" t="s">
        <v>18</v>
      </c>
      <c r="I1859" t="s">
        <v>19</v>
      </c>
      <c r="K1859">
        <v>262.84300000000002</v>
      </c>
      <c r="L1859" t="s">
        <v>20</v>
      </c>
    </row>
    <row r="1860" spans="1:12">
      <c r="A1860" t="s">
        <v>14</v>
      </c>
      <c r="B1860">
        <v>2006</v>
      </c>
      <c r="C1860">
        <v>2000</v>
      </c>
      <c r="D1860" t="s">
        <v>21</v>
      </c>
      <c r="E1860" t="s">
        <v>258</v>
      </c>
      <c r="F1860" t="s">
        <v>17</v>
      </c>
      <c r="G1860" t="s">
        <v>17</v>
      </c>
      <c r="H1860" t="s">
        <v>18</v>
      </c>
      <c r="I1860" t="s">
        <v>19</v>
      </c>
      <c r="K1860">
        <v>48.615000000000002</v>
      </c>
      <c r="L1860" t="s">
        <v>20</v>
      </c>
    </row>
    <row r="1861" spans="1:12">
      <c r="A1861" t="s">
        <v>14</v>
      </c>
      <c r="B1861">
        <v>2006</v>
      </c>
      <c r="C1861">
        <v>2000</v>
      </c>
      <c r="D1861" t="s">
        <v>21</v>
      </c>
      <c r="E1861" t="s">
        <v>242</v>
      </c>
      <c r="F1861" t="s">
        <v>17</v>
      </c>
      <c r="G1861" t="s">
        <v>17</v>
      </c>
      <c r="H1861" t="s">
        <v>18</v>
      </c>
      <c r="I1861" t="s">
        <v>19</v>
      </c>
      <c r="K1861">
        <v>13.545</v>
      </c>
      <c r="L1861" t="s">
        <v>20</v>
      </c>
    </row>
    <row r="1862" spans="1:12">
      <c r="A1862" t="s">
        <v>14</v>
      </c>
      <c r="B1862">
        <v>2006</v>
      </c>
      <c r="C1862">
        <v>2000</v>
      </c>
      <c r="D1862" t="s">
        <v>62</v>
      </c>
      <c r="E1862" t="s">
        <v>63</v>
      </c>
      <c r="F1862" t="s">
        <v>108</v>
      </c>
      <c r="G1862" t="s">
        <v>109</v>
      </c>
      <c r="H1862" t="s">
        <v>18</v>
      </c>
      <c r="I1862" t="s">
        <v>19</v>
      </c>
      <c r="K1862">
        <v>0.56200000000000006</v>
      </c>
      <c r="L1862" t="s">
        <v>20</v>
      </c>
    </row>
    <row r="1863" spans="1:12">
      <c r="A1863" t="s">
        <v>14</v>
      </c>
      <c r="B1863">
        <v>2006</v>
      </c>
      <c r="C1863">
        <v>2000</v>
      </c>
      <c r="D1863" t="s">
        <v>62</v>
      </c>
      <c r="E1863" t="s">
        <v>63</v>
      </c>
      <c r="F1863" t="s">
        <v>17</v>
      </c>
      <c r="G1863" t="s">
        <v>23</v>
      </c>
      <c r="H1863" t="s">
        <v>18</v>
      </c>
      <c r="I1863" t="s">
        <v>19</v>
      </c>
      <c r="K1863">
        <v>171.61699999999999</v>
      </c>
      <c r="L1863" t="s">
        <v>20</v>
      </c>
    </row>
    <row r="1864" spans="1:12">
      <c r="A1864" t="s">
        <v>14</v>
      </c>
      <c r="B1864">
        <v>2006</v>
      </c>
      <c r="C1864">
        <v>2000</v>
      </c>
      <c r="D1864" t="s">
        <v>62</v>
      </c>
      <c r="E1864" t="s">
        <v>63</v>
      </c>
      <c r="F1864" t="s">
        <v>70</v>
      </c>
      <c r="G1864" t="s">
        <v>70</v>
      </c>
      <c r="H1864" t="s">
        <v>18</v>
      </c>
      <c r="I1864" t="s">
        <v>19</v>
      </c>
      <c r="K1864">
        <v>18.045000000000002</v>
      </c>
      <c r="L1864" t="s">
        <v>20</v>
      </c>
    </row>
    <row r="1865" spans="1:12">
      <c r="A1865" t="s">
        <v>14</v>
      </c>
      <c r="B1865">
        <v>2006</v>
      </c>
      <c r="C1865">
        <v>2000</v>
      </c>
      <c r="D1865" t="s">
        <v>62</v>
      </c>
      <c r="E1865" t="s">
        <v>63</v>
      </c>
      <c r="F1865" t="s">
        <v>120</v>
      </c>
      <c r="G1865" t="s">
        <v>120</v>
      </c>
      <c r="H1865" t="s">
        <v>18</v>
      </c>
      <c r="I1865" t="s">
        <v>19</v>
      </c>
      <c r="K1865">
        <v>5.8550000000000004</v>
      </c>
      <c r="L1865" t="s">
        <v>20</v>
      </c>
    </row>
    <row r="1866" spans="1:12">
      <c r="A1866" t="s">
        <v>14</v>
      </c>
      <c r="B1866">
        <v>2006</v>
      </c>
      <c r="C1866">
        <v>2000</v>
      </c>
      <c r="D1866" t="s">
        <v>24</v>
      </c>
      <c r="E1866" t="s">
        <v>260</v>
      </c>
      <c r="F1866" t="s">
        <v>71</v>
      </c>
      <c r="G1866" t="s">
        <v>72</v>
      </c>
      <c r="H1866" t="s">
        <v>18</v>
      </c>
      <c r="I1866" t="s">
        <v>19</v>
      </c>
      <c r="K1866">
        <v>0.7</v>
      </c>
      <c r="L1866" t="s">
        <v>20</v>
      </c>
    </row>
    <row r="1867" spans="1:12">
      <c r="A1867" t="s">
        <v>14</v>
      </c>
      <c r="B1867">
        <v>2006</v>
      </c>
      <c r="C1867">
        <v>2000</v>
      </c>
      <c r="D1867" t="s">
        <v>24</v>
      </c>
      <c r="E1867" t="s">
        <v>275</v>
      </c>
      <c r="F1867" t="s">
        <v>34</v>
      </c>
      <c r="G1867" t="s">
        <v>34</v>
      </c>
      <c r="H1867" t="s">
        <v>18</v>
      </c>
      <c r="I1867" t="s">
        <v>19</v>
      </c>
      <c r="K1867">
        <v>1435.9110000000001</v>
      </c>
      <c r="L1867" t="s">
        <v>20</v>
      </c>
    </row>
    <row r="1868" spans="1:12">
      <c r="A1868" t="s">
        <v>14</v>
      </c>
      <c r="B1868">
        <v>2006</v>
      </c>
      <c r="C1868">
        <v>2000</v>
      </c>
      <c r="D1868" t="s">
        <v>24</v>
      </c>
      <c r="E1868" t="s">
        <v>276</v>
      </c>
      <c r="F1868" t="s">
        <v>34</v>
      </c>
      <c r="G1868" t="s">
        <v>34</v>
      </c>
      <c r="H1868" t="s">
        <v>18</v>
      </c>
      <c r="I1868" t="s">
        <v>19</v>
      </c>
      <c r="K1868">
        <v>0.3</v>
      </c>
      <c r="L1868" t="s">
        <v>20</v>
      </c>
    </row>
    <row r="1869" spans="1:12">
      <c r="A1869" t="s">
        <v>14</v>
      </c>
      <c r="B1869">
        <v>2006</v>
      </c>
      <c r="C1869">
        <v>2000</v>
      </c>
      <c r="D1869" t="s">
        <v>147</v>
      </c>
      <c r="E1869" t="s">
        <v>148</v>
      </c>
      <c r="F1869" t="s">
        <v>17</v>
      </c>
      <c r="G1869" t="s">
        <v>17</v>
      </c>
      <c r="H1869" t="s">
        <v>18</v>
      </c>
      <c r="I1869" t="s">
        <v>19</v>
      </c>
      <c r="K1869">
        <v>7200</v>
      </c>
      <c r="L1869" t="s">
        <v>20</v>
      </c>
    </row>
    <row r="1870" spans="1:12">
      <c r="A1870" t="s">
        <v>14</v>
      </c>
      <c r="B1870">
        <v>2006</v>
      </c>
      <c r="C1870">
        <v>2000</v>
      </c>
      <c r="D1870" t="s">
        <v>27</v>
      </c>
      <c r="E1870" t="s">
        <v>28</v>
      </c>
      <c r="F1870" t="s">
        <v>17</v>
      </c>
      <c r="G1870" t="s">
        <v>29</v>
      </c>
      <c r="H1870" t="s">
        <v>18</v>
      </c>
      <c r="I1870" t="s">
        <v>19</v>
      </c>
      <c r="K1870">
        <v>2965</v>
      </c>
      <c r="L1870" t="s">
        <v>20</v>
      </c>
    </row>
    <row r="1871" spans="1:12">
      <c r="A1871" t="s">
        <v>14</v>
      </c>
      <c r="B1871">
        <v>2006</v>
      </c>
      <c r="C1871">
        <v>2000</v>
      </c>
      <c r="D1871" t="s">
        <v>32</v>
      </c>
      <c r="E1871" t="s">
        <v>35</v>
      </c>
      <c r="F1871" t="s">
        <v>26</v>
      </c>
      <c r="G1871" t="s">
        <v>26</v>
      </c>
      <c r="H1871" t="s">
        <v>18</v>
      </c>
      <c r="I1871" t="s">
        <v>19</v>
      </c>
      <c r="K1871">
        <v>2738.893</v>
      </c>
      <c r="L1871" t="s">
        <v>20</v>
      </c>
    </row>
    <row r="1872" spans="1:12">
      <c r="A1872" t="s">
        <v>14</v>
      </c>
      <c r="B1872">
        <v>2006</v>
      </c>
      <c r="C1872">
        <v>2000</v>
      </c>
      <c r="D1872" t="s">
        <v>32</v>
      </c>
      <c r="E1872" t="s">
        <v>89</v>
      </c>
      <c r="F1872" t="s">
        <v>26</v>
      </c>
      <c r="G1872" t="s">
        <v>26</v>
      </c>
      <c r="H1872" t="s">
        <v>18</v>
      </c>
      <c r="I1872" t="s">
        <v>19</v>
      </c>
      <c r="K1872">
        <v>10.047000000000001</v>
      </c>
      <c r="L1872" t="s">
        <v>20</v>
      </c>
    </row>
    <row r="1873" spans="1:12">
      <c r="A1873" t="s">
        <v>14</v>
      </c>
      <c r="B1873">
        <v>2006</v>
      </c>
      <c r="C1873">
        <v>2000</v>
      </c>
      <c r="D1873" t="s">
        <v>32</v>
      </c>
      <c r="E1873" t="s">
        <v>89</v>
      </c>
      <c r="F1873" t="s">
        <v>90</v>
      </c>
      <c r="G1873" t="s">
        <v>91</v>
      </c>
      <c r="H1873" t="s">
        <v>18</v>
      </c>
      <c r="I1873" t="s">
        <v>19</v>
      </c>
      <c r="K1873">
        <v>5.4560000000000004</v>
      </c>
      <c r="L1873" t="s">
        <v>20</v>
      </c>
    </row>
    <row r="1874" spans="1:12">
      <c r="A1874" t="s">
        <v>14</v>
      </c>
      <c r="B1874">
        <v>2006</v>
      </c>
      <c r="C1874">
        <v>2000</v>
      </c>
      <c r="D1874" t="s">
        <v>32</v>
      </c>
      <c r="E1874" t="s">
        <v>98</v>
      </c>
      <c r="F1874" t="s">
        <v>26</v>
      </c>
      <c r="G1874" t="s">
        <v>26</v>
      </c>
      <c r="H1874" t="s">
        <v>18</v>
      </c>
      <c r="I1874" t="s">
        <v>19</v>
      </c>
      <c r="K1874">
        <v>1034.05</v>
      </c>
      <c r="L1874" t="s">
        <v>20</v>
      </c>
    </row>
    <row r="1875" spans="1:12">
      <c r="A1875" t="s">
        <v>14</v>
      </c>
      <c r="B1875">
        <v>2006</v>
      </c>
      <c r="C1875">
        <v>2000</v>
      </c>
      <c r="D1875" t="s">
        <v>32</v>
      </c>
      <c r="E1875" t="s">
        <v>98</v>
      </c>
      <c r="F1875" t="s">
        <v>34</v>
      </c>
      <c r="G1875" t="s">
        <v>34</v>
      </c>
      <c r="H1875" t="s">
        <v>18</v>
      </c>
      <c r="I1875" t="s">
        <v>19</v>
      </c>
      <c r="K1875">
        <v>3328.26</v>
      </c>
      <c r="L1875" t="s">
        <v>20</v>
      </c>
    </row>
    <row r="1876" spans="1:12">
      <c r="A1876" t="s">
        <v>14</v>
      </c>
      <c r="B1876">
        <v>2006</v>
      </c>
      <c r="C1876">
        <v>2000</v>
      </c>
      <c r="D1876" t="s">
        <v>32</v>
      </c>
      <c r="E1876" t="s">
        <v>99</v>
      </c>
      <c r="F1876" t="s">
        <v>17</v>
      </c>
      <c r="G1876" t="s">
        <v>23</v>
      </c>
      <c r="H1876" t="s">
        <v>18</v>
      </c>
      <c r="I1876" t="s">
        <v>19</v>
      </c>
      <c r="K1876">
        <v>337.32400000000001</v>
      </c>
      <c r="L1876" t="s">
        <v>20</v>
      </c>
    </row>
    <row r="1877" spans="1:12">
      <c r="A1877" t="s">
        <v>14</v>
      </c>
      <c r="B1877">
        <v>2006</v>
      </c>
      <c r="C1877">
        <v>2000</v>
      </c>
      <c r="D1877" t="s">
        <v>36</v>
      </c>
      <c r="E1877" t="s">
        <v>37</v>
      </c>
      <c r="F1877" t="s">
        <v>110</v>
      </c>
      <c r="G1877" t="s">
        <v>111</v>
      </c>
      <c r="H1877" t="s">
        <v>18</v>
      </c>
      <c r="I1877" t="s">
        <v>19</v>
      </c>
      <c r="K1877">
        <v>10.954000000000001</v>
      </c>
      <c r="L1877" t="s">
        <v>20</v>
      </c>
    </row>
    <row r="1878" spans="1:12">
      <c r="A1878" t="s">
        <v>14</v>
      </c>
      <c r="B1878">
        <v>2006</v>
      </c>
      <c r="C1878">
        <v>2000</v>
      </c>
      <c r="D1878" t="s">
        <v>36</v>
      </c>
      <c r="E1878" t="s">
        <v>84</v>
      </c>
      <c r="F1878" t="s">
        <v>26</v>
      </c>
      <c r="G1878" t="s">
        <v>26</v>
      </c>
      <c r="H1878" t="s">
        <v>18</v>
      </c>
      <c r="I1878" t="s">
        <v>19</v>
      </c>
      <c r="K1878">
        <v>570.92100000000005</v>
      </c>
      <c r="L1878" t="s">
        <v>20</v>
      </c>
    </row>
    <row r="1879" spans="1:12">
      <c r="A1879" t="s">
        <v>14</v>
      </c>
      <c r="B1879">
        <v>2006</v>
      </c>
      <c r="C1879">
        <v>2000</v>
      </c>
      <c r="D1879" t="s">
        <v>36</v>
      </c>
      <c r="E1879" t="s">
        <v>84</v>
      </c>
      <c r="F1879" t="s">
        <v>34</v>
      </c>
      <c r="G1879" t="s">
        <v>34</v>
      </c>
      <c r="H1879" t="s">
        <v>18</v>
      </c>
      <c r="I1879" t="s">
        <v>19</v>
      </c>
      <c r="K1879">
        <v>2402.087</v>
      </c>
      <c r="L1879" t="s">
        <v>20</v>
      </c>
    </row>
    <row r="1880" spans="1:12">
      <c r="A1880" t="s">
        <v>14</v>
      </c>
      <c r="B1880">
        <v>2006</v>
      </c>
      <c r="C1880">
        <v>2000</v>
      </c>
      <c r="D1880" t="s">
        <v>40</v>
      </c>
      <c r="E1880" t="s">
        <v>41</v>
      </c>
      <c r="F1880" t="s">
        <v>26</v>
      </c>
      <c r="G1880" t="s">
        <v>26</v>
      </c>
      <c r="H1880" t="s">
        <v>18</v>
      </c>
      <c r="I1880" t="s">
        <v>19</v>
      </c>
      <c r="K1880">
        <v>2403.2379999999998</v>
      </c>
      <c r="L1880" t="s">
        <v>20</v>
      </c>
    </row>
    <row r="1881" spans="1:12">
      <c r="A1881" t="s">
        <v>14</v>
      </c>
      <c r="B1881">
        <v>2006</v>
      </c>
      <c r="C1881">
        <v>2000</v>
      </c>
      <c r="D1881" t="s">
        <v>40</v>
      </c>
      <c r="E1881" t="s">
        <v>41</v>
      </c>
      <c r="F1881" t="s">
        <v>17</v>
      </c>
      <c r="G1881" t="s">
        <v>249</v>
      </c>
      <c r="H1881" t="s">
        <v>18</v>
      </c>
      <c r="I1881" t="s">
        <v>19</v>
      </c>
      <c r="K1881">
        <v>34.92</v>
      </c>
      <c r="L1881" t="s">
        <v>20</v>
      </c>
    </row>
    <row r="1882" spans="1:12">
      <c r="A1882" t="s">
        <v>14</v>
      </c>
      <c r="B1882">
        <v>2006</v>
      </c>
      <c r="C1882">
        <v>2000</v>
      </c>
      <c r="D1882" t="s">
        <v>40</v>
      </c>
      <c r="E1882" t="s">
        <v>42</v>
      </c>
      <c r="F1882" t="s">
        <v>26</v>
      </c>
      <c r="G1882" t="s">
        <v>26</v>
      </c>
      <c r="H1882" t="s">
        <v>18</v>
      </c>
      <c r="I1882" t="s">
        <v>19</v>
      </c>
      <c r="K1882">
        <v>2222.4769999999999</v>
      </c>
      <c r="L1882" t="s">
        <v>20</v>
      </c>
    </row>
    <row r="1883" spans="1:12">
      <c r="A1883" t="s">
        <v>14</v>
      </c>
      <c r="B1883">
        <v>2006</v>
      </c>
      <c r="C1883">
        <v>2000</v>
      </c>
      <c r="D1883" t="s">
        <v>40</v>
      </c>
      <c r="E1883" t="s">
        <v>42</v>
      </c>
      <c r="F1883" t="s">
        <v>17</v>
      </c>
      <c r="G1883" t="s">
        <v>17</v>
      </c>
      <c r="H1883" t="s">
        <v>18</v>
      </c>
      <c r="I1883" t="s">
        <v>19</v>
      </c>
      <c r="K1883">
        <v>5.4139999999999997</v>
      </c>
      <c r="L1883" t="s">
        <v>20</v>
      </c>
    </row>
    <row r="1884" spans="1:12">
      <c r="A1884" t="s">
        <v>14</v>
      </c>
      <c r="B1884">
        <v>2006</v>
      </c>
      <c r="C1884">
        <v>2000</v>
      </c>
      <c r="D1884" t="s">
        <v>40</v>
      </c>
      <c r="E1884" t="s">
        <v>42</v>
      </c>
      <c r="F1884" t="s">
        <v>17</v>
      </c>
      <c r="G1884" t="s">
        <v>287</v>
      </c>
      <c r="H1884" t="s">
        <v>18</v>
      </c>
      <c r="I1884" t="s">
        <v>19</v>
      </c>
      <c r="K1884">
        <v>16.565000000000001</v>
      </c>
      <c r="L1884" t="s">
        <v>20</v>
      </c>
    </row>
    <row r="1885" spans="1:12">
      <c r="A1885" t="s">
        <v>14</v>
      </c>
      <c r="B1885">
        <v>2006</v>
      </c>
      <c r="C1885">
        <v>2000</v>
      </c>
      <c r="D1885" t="s">
        <v>40</v>
      </c>
      <c r="E1885" t="s">
        <v>42</v>
      </c>
      <c r="F1885" t="s">
        <v>17</v>
      </c>
      <c r="G1885" t="s">
        <v>29</v>
      </c>
      <c r="H1885" t="s">
        <v>18</v>
      </c>
      <c r="I1885" t="s">
        <v>19</v>
      </c>
      <c r="K1885">
        <v>8.3710000000000004</v>
      </c>
      <c r="L1885" t="s">
        <v>20</v>
      </c>
    </row>
    <row r="1886" spans="1:12">
      <c r="A1886" t="s">
        <v>14</v>
      </c>
      <c r="B1886">
        <v>2006</v>
      </c>
      <c r="C1886">
        <v>2000</v>
      </c>
      <c r="D1886" t="s">
        <v>40</v>
      </c>
      <c r="E1886" t="s">
        <v>115</v>
      </c>
      <c r="F1886" t="s">
        <v>17</v>
      </c>
      <c r="G1886" t="s">
        <v>277</v>
      </c>
      <c r="H1886" t="s">
        <v>18</v>
      </c>
      <c r="I1886" t="s">
        <v>19</v>
      </c>
      <c r="K1886">
        <v>93.757999999999996</v>
      </c>
      <c r="L1886" t="s">
        <v>20</v>
      </c>
    </row>
    <row r="1887" spans="1:12">
      <c r="A1887" t="s">
        <v>14</v>
      </c>
      <c r="B1887">
        <v>2006</v>
      </c>
      <c r="C1887">
        <v>2000</v>
      </c>
      <c r="D1887" t="s">
        <v>40</v>
      </c>
      <c r="E1887" t="s">
        <v>115</v>
      </c>
      <c r="F1887" t="s">
        <v>17</v>
      </c>
      <c r="G1887" t="s">
        <v>23</v>
      </c>
      <c r="H1887" t="s">
        <v>18</v>
      </c>
      <c r="I1887" t="s">
        <v>19</v>
      </c>
      <c r="K1887">
        <v>283.70299999999997</v>
      </c>
      <c r="L1887" t="s">
        <v>20</v>
      </c>
    </row>
    <row r="1888" spans="1:12">
      <c r="A1888" t="s">
        <v>14</v>
      </c>
      <c r="B1888">
        <v>2006</v>
      </c>
      <c r="C1888">
        <v>2000</v>
      </c>
      <c r="D1888" t="s">
        <v>40</v>
      </c>
      <c r="E1888" t="s">
        <v>115</v>
      </c>
      <c r="F1888" t="s">
        <v>59</v>
      </c>
      <c r="G1888" t="s">
        <v>60</v>
      </c>
      <c r="H1888" t="s">
        <v>18</v>
      </c>
      <c r="I1888" t="s">
        <v>19</v>
      </c>
      <c r="K1888">
        <v>2.4489999999999998</v>
      </c>
      <c r="L1888" t="s">
        <v>20</v>
      </c>
    </row>
    <row r="1889" spans="1:12">
      <c r="A1889" t="s">
        <v>14</v>
      </c>
      <c r="B1889">
        <v>2006</v>
      </c>
      <c r="C1889">
        <v>2000</v>
      </c>
      <c r="D1889" t="s">
        <v>288</v>
      </c>
      <c r="E1889" t="s">
        <v>289</v>
      </c>
      <c r="F1889" t="s">
        <v>17</v>
      </c>
      <c r="G1889" t="s">
        <v>17</v>
      </c>
      <c r="H1889" t="s">
        <v>18</v>
      </c>
      <c r="I1889" t="s">
        <v>19</v>
      </c>
      <c r="K1889">
        <v>3.0920000000000001</v>
      </c>
      <c r="L1889" t="s">
        <v>20</v>
      </c>
    </row>
    <row r="1890" spans="1:12">
      <c r="A1890" t="s">
        <v>14</v>
      </c>
      <c r="B1890">
        <v>2006</v>
      </c>
      <c r="C1890">
        <v>2000</v>
      </c>
      <c r="D1890" t="s">
        <v>43</v>
      </c>
      <c r="E1890" t="s">
        <v>44</v>
      </c>
      <c r="F1890" t="s">
        <v>26</v>
      </c>
      <c r="G1890" t="s">
        <v>26</v>
      </c>
      <c r="H1890" t="s">
        <v>18</v>
      </c>
      <c r="I1890" t="s">
        <v>19</v>
      </c>
      <c r="K1890">
        <v>4288</v>
      </c>
      <c r="L1890" t="s">
        <v>20</v>
      </c>
    </row>
    <row r="1891" spans="1:12">
      <c r="A1891" t="s">
        <v>14</v>
      </c>
      <c r="B1891">
        <v>2006</v>
      </c>
      <c r="C1891">
        <v>2000</v>
      </c>
      <c r="D1891" t="s">
        <v>43</v>
      </c>
      <c r="E1891" t="s">
        <v>44</v>
      </c>
      <c r="F1891" t="s">
        <v>34</v>
      </c>
      <c r="G1891" t="s">
        <v>34</v>
      </c>
      <c r="H1891" t="s">
        <v>18</v>
      </c>
      <c r="I1891" t="s">
        <v>19</v>
      </c>
      <c r="K1891">
        <v>4853</v>
      </c>
      <c r="L1891" t="s">
        <v>20</v>
      </c>
    </row>
    <row r="1892" spans="1:12">
      <c r="A1892" t="s">
        <v>14</v>
      </c>
      <c r="B1892">
        <v>2006</v>
      </c>
      <c r="C1892">
        <v>2000</v>
      </c>
      <c r="D1892" t="s">
        <v>278</v>
      </c>
      <c r="E1892" t="s">
        <v>279</v>
      </c>
      <c r="F1892" t="s">
        <v>34</v>
      </c>
      <c r="G1892" t="s">
        <v>34</v>
      </c>
      <c r="H1892" t="s">
        <v>18</v>
      </c>
      <c r="I1892" t="s">
        <v>19</v>
      </c>
      <c r="K1892">
        <v>923.36</v>
      </c>
      <c r="L1892" t="s">
        <v>20</v>
      </c>
    </row>
    <row r="1893" spans="1:12">
      <c r="A1893" t="s">
        <v>14</v>
      </c>
      <c r="B1893">
        <v>2006</v>
      </c>
      <c r="C1893">
        <v>2000</v>
      </c>
      <c r="D1893" t="s">
        <v>46</v>
      </c>
      <c r="E1893" t="s">
        <v>47</v>
      </c>
      <c r="F1893" t="s">
        <v>17</v>
      </c>
      <c r="G1893" t="s">
        <v>23</v>
      </c>
      <c r="H1893" t="s">
        <v>18</v>
      </c>
      <c r="I1893" t="s">
        <v>19</v>
      </c>
      <c r="K1893">
        <v>15735.137000000001</v>
      </c>
      <c r="L1893" t="s">
        <v>20</v>
      </c>
    </row>
    <row r="1894" spans="1:12">
      <c r="A1894" t="s">
        <v>14</v>
      </c>
      <c r="B1894">
        <v>2006</v>
      </c>
      <c r="C1894">
        <v>2000</v>
      </c>
      <c r="D1894" t="s">
        <v>49</v>
      </c>
      <c r="E1894" t="s">
        <v>50</v>
      </c>
      <c r="F1894" t="s">
        <v>17</v>
      </c>
      <c r="G1894" t="s">
        <v>17</v>
      </c>
      <c r="H1894" t="s">
        <v>18</v>
      </c>
      <c r="I1894" t="s">
        <v>19</v>
      </c>
      <c r="K1894">
        <v>2067</v>
      </c>
      <c r="L1894" t="s">
        <v>20</v>
      </c>
    </row>
    <row r="1895" spans="1:12">
      <c r="A1895" t="s">
        <v>14</v>
      </c>
      <c r="B1895">
        <v>2006</v>
      </c>
      <c r="C1895">
        <v>2000</v>
      </c>
      <c r="D1895" t="s">
        <v>142</v>
      </c>
      <c r="E1895" t="s">
        <v>143</v>
      </c>
      <c r="F1895" t="s">
        <v>17</v>
      </c>
      <c r="G1895" t="s">
        <v>17</v>
      </c>
      <c r="H1895" t="s">
        <v>18</v>
      </c>
      <c r="I1895" t="s">
        <v>19</v>
      </c>
      <c r="K1895">
        <v>4</v>
      </c>
      <c r="L1895" t="s">
        <v>20</v>
      </c>
    </row>
    <row r="1896" spans="1:12">
      <c r="A1896" t="s">
        <v>14</v>
      </c>
      <c r="B1896">
        <v>2006</v>
      </c>
      <c r="C1896">
        <v>2000</v>
      </c>
      <c r="D1896" t="s">
        <v>51</v>
      </c>
      <c r="E1896" t="s">
        <v>52</v>
      </c>
      <c r="F1896" t="s">
        <v>17</v>
      </c>
      <c r="G1896" t="s">
        <v>17</v>
      </c>
      <c r="H1896" t="s">
        <v>18</v>
      </c>
      <c r="I1896" t="s">
        <v>19</v>
      </c>
      <c r="K1896">
        <v>887</v>
      </c>
      <c r="L1896" t="s">
        <v>20</v>
      </c>
    </row>
    <row r="1897" spans="1:12">
      <c r="A1897" t="s">
        <v>14</v>
      </c>
      <c r="B1897">
        <v>2006</v>
      </c>
      <c r="C1897">
        <v>2000</v>
      </c>
      <c r="D1897" t="s">
        <v>149</v>
      </c>
      <c r="E1897" t="s">
        <v>150</v>
      </c>
      <c r="F1897" t="s">
        <v>17</v>
      </c>
      <c r="G1897" t="s">
        <v>17</v>
      </c>
      <c r="H1897" t="s">
        <v>18</v>
      </c>
      <c r="I1897" t="s">
        <v>290</v>
      </c>
      <c r="K1897">
        <v>7.0000000000000001E-3</v>
      </c>
      <c r="L1897" t="s">
        <v>20</v>
      </c>
    </row>
    <row r="1898" spans="1:12">
      <c r="A1898" t="s">
        <v>14</v>
      </c>
      <c r="B1898">
        <v>2006</v>
      </c>
      <c r="C1898">
        <v>2000</v>
      </c>
      <c r="D1898" t="s">
        <v>149</v>
      </c>
      <c r="E1898" t="s">
        <v>150</v>
      </c>
      <c r="F1898" t="s">
        <v>17</v>
      </c>
      <c r="G1898" t="s">
        <v>17</v>
      </c>
      <c r="H1898" t="s">
        <v>18</v>
      </c>
      <c r="I1898" t="s">
        <v>19</v>
      </c>
      <c r="K1898">
        <v>2.581</v>
      </c>
      <c r="L1898" t="s">
        <v>20</v>
      </c>
    </row>
    <row r="1899" spans="1:12">
      <c r="A1899" t="s">
        <v>14</v>
      </c>
      <c r="B1899">
        <v>2006</v>
      </c>
      <c r="C1899">
        <v>2000</v>
      </c>
      <c r="D1899" t="s">
        <v>85</v>
      </c>
      <c r="E1899" t="s">
        <v>86</v>
      </c>
      <c r="F1899" t="s">
        <v>34</v>
      </c>
      <c r="G1899" t="s">
        <v>34</v>
      </c>
      <c r="H1899" t="s">
        <v>18</v>
      </c>
      <c r="I1899" t="s">
        <v>19</v>
      </c>
      <c r="K1899">
        <v>386.41600011255298</v>
      </c>
      <c r="L1899" t="s">
        <v>20</v>
      </c>
    </row>
    <row r="1900" spans="1:12">
      <c r="A1900" t="s">
        <v>14</v>
      </c>
      <c r="B1900">
        <v>2006</v>
      </c>
      <c r="C1900">
        <v>2000</v>
      </c>
      <c r="D1900" t="s">
        <v>95</v>
      </c>
      <c r="E1900" t="s">
        <v>177</v>
      </c>
      <c r="F1900" t="s">
        <v>34</v>
      </c>
      <c r="G1900" t="s">
        <v>34</v>
      </c>
      <c r="H1900" t="s">
        <v>18</v>
      </c>
      <c r="I1900" t="s">
        <v>19</v>
      </c>
      <c r="K1900">
        <v>38.030999999999999</v>
      </c>
      <c r="L1900" t="s">
        <v>20</v>
      </c>
    </row>
    <row r="1901" spans="1:12">
      <c r="A1901" t="s">
        <v>14</v>
      </c>
      <c r="B1901">
        <v>2006</v>
      </c>
      <c r="C1901">
        <v>2000</v>
      </c>
      <c r="D1901" t="s">
        <v>95</v>
      </c>
      <c r="E1901" t="s">
        <v>132</v>
      </c>
      <c r="F1901" t="s">
        <v>34</v>
      </c>
      <c r="G1901" t="s">
        <v>34</v>
      </c>
      <c r="H1901" t="s">
        <v>18</v>
      </c>
      <c r="I1901" t="s">
        <v>19</v>
      </c>
      <c r="K1901">
        <v>42.481000000000002</v>
      </c>
      <c r="L1901" t="s">
        <v>20</v>
      </c>
    </row>
    <row r="1902" spans="1:12">
      <c r="A1902" t="s">
        <v>14</v>
      </c>
      <c r="B1902">
        <v>2006</v>
      </c>
      <c r="C1902">
        <v>2000</v>
      </c>
      <c r="D1902" t="s">
        <v>156</v>
      </c>
      <c r="E1902" t="s">
        <v>157</v>
      </c>
      <c r="F1902" t="s">
        <v>26</v>
      </c>
      <c r="G1902" t="s">
        <v>26</v>
      </c>
      <c r="H1902" t="s">
        <v>18</v>
      </c>
      <c r="I1902" t="s">
        <v>19</v>
      </c>
      <c r="K1902">
        <v>55.475999999999999</v>
      </c>
      <c r="L1902" t="s">
        <v>20</v>
      </c>
    </row>
    <row r="1903" spans="1:12">
      <c r="A1903" t="s">
        <v>14</v>
      </c>
      <c r="B1903">
        <v>2006</v>
      </c>
      <c r="C1903">
        <v>2000</v>
      </c>
      <c r="D1903" t="s">
        <v>156</v>
      </c>
      <c r="E1903" t="s">
        <v>157</v>
      </c>
      <c r="F1903" t="s">
        <v>17</v>
      </c>
      <c r="G1903" t="s">
        <v>17</v>
      </c>
      <c r="H1903" t="s">
        <v>18</v>
      </c>
      <c r="I1903" t="s">
        <v>19</v>
      </c>
      <c r="K1903">
        <v>227.5</v>
      </c>
      <c r="L1903" t="s">
        <v>20</v>
      </c>
    </row>
    <row r="1904" spans="1:12">
      <c r="A1904" t="s">
        <v>14</v>
      </c>
      <c r="B1904">
        <v>2006</v>
      </c>
      <c r="C1904">
        <v>2000</v>
      </c>
      <c r="D1904" t="s">
        <v>168</v>
      </c>
      <c r="E1904" t="s">
        <v>169</v>
      </c>
      <c r="F1904" t="s">
        <v>34</v>
      </c>
      <c r="G1904" t="s">
        <v>34</v>
      </c>
      <c r="H1904" t="s">
        <v>18</v>
      </c>
      <c r="I1904" t="s">
        <v>19</v>
      </c>
      <c r="K1904">
        <v>416</v>
      </c>
      <c r="L1904" t="s">
        <v>20</v>
      </c>
    </row>
    <row r="1905" spans="1:12">
      <c r="A1905" t="s">
        <v>14</v>
      </c>
      <c r="B1905">
        <v>2006</v>
      </c>
      <c r="C1905">
        <v>2000</v>
      </c>
      <c r="D1905" t="s">
        <v>53</v>
      </c>
      <c r="E1905" t="s">
        <v>54</v>
      </c>
      <c r="F1905" t="s">
        <v>34</v>
      </c>
      <c r="G1905" t="s">
        <v>34</v>
      </c>
      <c r="H1905" t="s">
        <v>18</v>
      </c>
      <c r="I1905" t="s">
        <v>19</v>
      </c>
      <c r="K1905">
        <v>2415</v>
      </c>
      <c r="L1905" t="s">
        <v>20</v>
      </c>
    </row>
    <row r="1906" spans="1:12">
      <c r="A1906" t="s">
        <v>14</v>
      </c>
      <c r="B1906">
        <v>2006</v>
      </c>
      <c r="C1906">
        <v>2000</v>
      </c>
      <c r="D1906" t="s">
        <v>182</v>
      </c>
      <c r="E1906" t="s">
        <v>183</v>
      </c>
      <c r="F1906" t="s">
        <v>17</v>
      </c>
      <c r="G1906" t="s">
        <v>17</v>
      </c>
      <c r="H1906" t="s">
        <v>18</v>
      </c>
      <c r="I1906" t="s">
        <v>19</v>
      </c>
      <c r="K1906">
        <v>1815.787</v>
      </c>
      <c r="L1906" t="s">
        <v>20</v>
      </c>
    </row>
    <row r="1907" spans="1:12">
      <c r="A1907" t="s">
        <v>14</v>
      </c>
      <c r="B1907">
        <v>2006</v>
      </c>
      <c r="C1907">
        <v>2000</v>
      </c>
      <c r="D1907" t="s">
        <v>170</v>
      </c>
      <c r="E1907" t="s">
        <v>171</v>
      </c>
      <c r="F1907" t="s">
        <v>34</v>
      </c>
      <c r="G1907" t="s">
        <v>34</v>
      </c>
      <c r="H1907" t="s">
        <v>18</v>
      </c>
      <c r="I1907" t="s">
        <v>19</v>
      </c>
      <c r="K1907">
        <v>1</v>
      </c>
      <c r="L1907" t="s">
        <v>20</v>
      </c>
    </row>
    <row r="1908" spans="1:12">
      <c r="A1908" t="s">
        <v>14</v>
      </c>
      <c r="B1908">
        <v>2006</v>
      </c>
      <c r="C1908">
        <v>2000</v>
      </c>
      <c r="D1908" t="s">
        <v>118</v>
      </c>
      <c r="E1908" t="s">
        <v>119</v>
      </c>
      <c r="F1908" t="s">
        <v>34</v>
      </c>
      <c r="G1908" t="s">
        <v>280</v>
      </c>
      <c r="H1908" t="s">
        <v>18</v>
      </c>
      <c r="I1908" t="s">
        <v>19</v>
      </c>
      <c r="K1908">
        <v>4</v>
      </c>
      <c r="L1908" t="s">
        <v>20</v>
      </c>
    </row>
    <row r="1909" spans="1:12">
      <c r="A1909" t="s">
        <v>14</v>
      </c>
      <c r="B1909">
        <v>2006</v>
      </c>
      <c r="C1909">
        <v>2000</v>
      </c>
      <c r="D1909" t="s">
        <v>137</v>
      </c>
      <c r="E1909" t="s">
        <v>138</v>
      </c>
      <c r="F1909" t="s">
        <v>26</v>
      </c>
      <c r="G1909" t="s">
        <v>26</v>
      </c>
      <c r="H1909" t="s">
        <v>18</v>
      </c>
      <c r="I1909" t="s">
        <v>19</v>
      </c>
      <c r="K1909">
        <v>1267</v>
      </c>
      <c r="L1909" t="s">
        <v>20</v>
      </c>
    </row>
    <row r="1910" spans="1:12">
      <c r="A1910" t="s">
        <v>14</v>
      </c>
      <c r="B1910">
        <v>2006</v>
      </c>
      <c r="C1910">
        <v>2000</v>
      </c>
      <c r="D1910" t="s">
        <v>73</v>
      </c>
      <c r="E1910" t="s">
        <v>74</v>
      </c>
      <c r="F1910" t="s">
        <v>26</v>
      </c>
      <c r="G1910" t="s">
        <v>26</v>
      </c>
      <c r="H1910" t="s">
        <v>18</v>
      </c>
      <c r="I1910" t="s">
        <v>19</v>
      </c>
      <c r="K1910">
        <v>5.6269999999999998</v>
      </c>
      <c r="L1910" t="s">
        <v>20</v>
      </c>
    </row>
    <row r="1911" spans="1:12">
      <c r="A1911" t="s">
        <v>14</v>
      </c>
      <c r="B1911">
        <v>2006</v>
      </c>
      <c r="C1911">
        <v>2000</v>
      </c>
      <c r="D1911" t="s">
        <v>73</v>
      </c>
      <c r="E1911" t="s">
        <v>74</v>
      </c>
      <c r="F1911" t="s">
        <v>17</v>
      </c>
      <c r="G1911" t="s">
        <v>249</v>
      </c>
      <c r="H1911" t="s">
        <v>18</v>
      </c>
      <c r="I1911" t="s">
        <v>19</v>
      </c>
      <c r="K1911">
        <v>77.878</v>
      </c>
      <c r="L1911" t="s">
        <v>20</v>
      </c>
    </row>
    <row r="1912" spans="1:12">
      <c r="A1912" t="s">
        <v>14</v>
      </c>
      <c r="B1912">
        <v>2006</v>
      </c>
      <c r="C1912">
        <v>2000</v>
      </c>
      <c r="D1912" t="s">
        <v>73</v>
      </c>
      <c r="E1912" t="s">
        <v>74</v>
      </c>
      <c r="F1912" t="s">
        <v>70</v>
      </c>
      <c r="G1912" t="s">
        <v>70</v>
      </c>
      <c r="H1912" t="s">
        <v>18</v>
      </c>
      <c r="I1912" t="s">
        <v>19</v>
      </c>
      <c r="K1912">
        <v>0.28399999999999997</v>
      </c>
      <c r="L1912" t="s">
        <v>20</v>
      </c>
    </row>
    <row r="1913" spans="1:12">
      <c r="A1913" t="s">
        <v>14</v>
      </c>
      <c r="B1913">
        <v>2006</v>
      </c>
      <c r="C1913">
        <v>2000</v>
      </c>
      <c r="D1913" t="s">
        <v>126</v>
      </c>
      <c r="E1913" t="s">
        <v>127</v>
      </c>
      <c r="F1913" t="s">
        <v>17</v>
      </c>
      <c r="G1913" t="s">
        <v>29</v>
      </c>
      <c r="H1913" t="s">
        <v>18</v>
      </c>
      <c r="I1913" t="s">
        <v>19</v>
      </c>
      <c r="K1913">
        <v>114.036</v>
      </c>
      <c r="L1913" t="s">
        <v>20</v>
      </c>
    </row>
    <row r="1914" spans="1:12">
      <c r="A1914" t="s">
        <v>14</v>
      </c>
      <c r="B1914">
        <v>2006</v>
      </c>
      <c r="C1914">
        <v>2000</v>
      </c>
      <c r="D1914" t="s">
        <v>106</v>
      </c>
      <c r="E1914" t="s">
        <v>253</v>
      </c>
      <c r="F1914" t="s">
        <v>17</v>
      </c>
      <c r="G1914" t="s">
        <v>23</v>
      </c>
      <c r="H1914" t="s">
        <v>18</v>
      </c>
      <c r="I1914" t="s">
        <v>19</v>
      </c>
      <c r="K1914">
        <v>11.58</v>
      </c>
      <c r="L1914" t="s">
        <v>20</v>
      </c>
    </row>
    <row r="1915" spans="1:12">
      <c r="A1915" t="s">
        <v>14</v>
      </c>
      <c r="B1915">
        <v>2006</v>
      </c>
      <c r="C1915">
        <v>2000</v>
      </c>
      <c r="D1915" t="s">
        <v>106</v>
      </c>
      <c r="E1915" t="s">
        <v>253</v>
      </c>
      <c r="F1915" t="s">
        <v>70</v>
      </c>
      <c r="G1915" t="s">
        <v>70</v>
      </c>
      <c r="H1915" t="s">
        <v>18</v>
      </c>
      <c r="I1915" t="s">
        <v>19</v>
      </c>
      <c r="K1915">
        <v>8.0000000000000002E-3</v>
      </c>
      <c r="L1915" t="s">
        <v>20</v>
      </c>
    </row>
    <row r="1916" spans="1:12">
      <c r="A1916" t="s">
        <v>14</v>
      </c>
      <c r="B1916">
        <v>2006</v>
      </c>
      <c r="C1916">
        <v>2000</v>
      </c>
      <c r="D1916" t="s">
        <v>55</v>
      </c>
      <c r="E1916" t="s">
        <v>282</v>
      </c>
      <c r="F1916" t="s">
        <v>81</v>
      </c>
      <c r="G1916" t="s">
        <v>82</v>
      </c>
      <c r="H1916" t="s">
        <v>18</v>
      </c>
      <c r="I1916" t="s">
        <v>19</v>
      </c>
      <c r="K1916">
        <v>0.185</v>
      </c>
      <c r="L1916" t="s">
        <v>20</v>
      </c>
    </row>
    <row r="1917" spans="1:12">
      <c r="A1917" t="s">
        <v>14</v>
      </c>
      <c r="B1917">
        <v>2006</v>
      </c>
      <c r="C1917">
        <v>2000</v>
      </c>
      <c r="D1917" t="s">
        <v>55</v>
      </c>
      <c r="E1917" t="s">
        <v>282</v>
      </c>
      <c r="F1917" t="s">
        <v>71</v>
      </c>
      <c r="G1917" t="s">
        <v>72</v>
      </c>
      <c r="H1917" t="s">
        <v>18</v>
      </c>
      <c r="I1917" t="s">
        <v>19</v>
      </c>
      <c r="K1917">
        <v>23.001999999999999</v>
      </c>
      <c r="L1917" t="s">
        <v>20</v>
      </c>
    </row>
    <row r="1918" spans="1:12">
      <c r="A1918" t="s">
        <v>14</v>
      </c>
      <c r="B1918">
        <v>2006</v>
      </c>
      <c r="C1918">
        <v>2000</v>
      </c>
      <c r="D1918" t="s">
        <v>55</v>
      </c>
      <c r="E1918" t="s">
        <v>282</v>
      </c>
      <c r="F1918" t="s">
        <v>108</v>
      </c>
      <c r="G1918" t="s">
        <v>109</v>
      </c>
      <c r="H1918" t="s">
        <v>18</v>
      </c>
      <c r="I1918" t="s">
        <v>19</v>
      </c>
      <c r="K1918">
        <v>0.21299999999999999</v>
      </c>
      <c r="L1918" t="s">
        <v>20</v>
      </c>
    </row>
    <row r="1919" spans="1:12">
      <c r="A1919" t="s">
        <v>14</v>
      </c>
      <c r="B1919">
        <v>2006</v>
      </c>
      <c r="C1919">
        <v>2000</v>
      </c>
      <c r="D1919" t="s">
        <v>55</v>
      </c>
      <c r="E1919" t="s">
        <v>282</v>
      </c>
      <c r="F1919" t="s">
        <v>17</v>
      </c>
      <c r="G1919" t="s">
        <v>17</v>
      </c>
      <c r="H1919" t="s">
        <v>18</v>
      </c>
      <c r="I1919" t="s">
        <v>19</v>
      </c>
      <c r="K1919">
        <v>520.625</v>
      </c>
      <c r="L1919" t="s">
        <v>20</v>
      </c>
    </row>
    <row r="1920" spans="1:12">
      <c r="A1920" t="s">
        <v>14</v>
      </c>
      <c r="B1920">
        <v>2006</v>
      </c>
      <c r="C1920">
        <v>2000</v>
      </c>
      <c r="D1920" t="s">
        <v>55</v>
      </c>
      <c r="E1920" t="s">
        <v>282</v>
      </c>
      <c r="F1920" t="s">
        <v>104</v>
      </c>
      <c r="G1920" t="s">
        <v>105</v>
      </c>
      <c r="H1920" t="s">
        <v>18</v>
      </c>
      <c r="I1920" t="s">
        <v>19</v>
      </c>
      <c r="K1920">
        <v>0.79500000000000004</v>
      </c>
      <c r="L1920" t="s">
        <v>20</v>
      </c>
    </row>
    <row r="1921" spans="1:12">
      <c r="A1921" t="s">
        <v>14</v>
      </c>
      <c r="B1921">
        <v>2006</v>
      </c>
      <c r="C1921">
        <v>2000</v>
      </c>
      <c r="D1921" t="s">
        <v>55</v>
      </c>
      <c r="E1921" t="s">
        <v>291</v>
      </c>
      <c r="F1921" t="s">
        <v>70</v>
      </c>
      <c r="G1921" t="s">
        <v>70</v>
      </c>
      <c r="H1921" t="s">
        <v>18</v>
      </c>
      <c r="I1921" t="s">
        <v>19</v>
      </c>
      <c r="K1921">
        <v>446.63</v>
      </c>
      <c r="L1921" t="s">
        <v>20</v>
      </c>
    </row>
    <row r="1922" spans="1:12">
      <c r="A1922" t="s">
        <v>14</v>
      </c>
      <c r="B1922">
        <v>2006</v>
      </c>
      <c r="C1922">
        <v>2000</v>
      </c>
      <c r="D1922" t="s">
        <v>68</v>
      </c>
      <c r="E1922" t="s">
        <v>69</v>
      </c>
      <c r="F1922" t="s">
        <v>70</v>
      </c>
      <c r="G1922" t="s">
        <v>70</v>
      </c>
      <c r="H1922" t="s">
        <v>18</v>
      </c>
      <c r="I1922" t="s">
        <v>19</v>
      </c>
      <c r="K1922">
        <v>25.49</v>
      </c>
      <c r="L1922" t="s">
        <v>20</v>
      </c>
    </row>
    <row r="1923" spans="1:12">
      <c r="A1923" t="s">
        <v>14</v>
      </c>
      <c r="B1923">
        <v>2006</v>
      </c>
      <c r="C1923">
        <v>2000</v>
      </c>
      <c r="D1923" t="s">
        <v>87</v>
      </c>
      <c r="E1923" t="s">
        <v>88</v>
      </c>
      <c r="F1923" t="s">
        <v>17</v>
      </c>
      <c r="G1923" t="s">
        <v>23</v>
      </c>
      <c r="H1923" t="s">
        <v>18</v>
      </c>
      <c r="I1923" t="s">
        <v>19</v>
      </c>
      <c r="K1923">
        <v>83.146000000000001</v>
      </c>
      <c r="L1923" t="s">
        <v>20</v>
      </c>
    </row>
    <row r="1924" spans="1:12">
      <c r="A1924" t="s">
        <v>14</v>
      </c>
      <c r="B1924">
        <v>2006</v>
      </c>
      <c r="C1924">
        <v>2000</v>
      </c>
      <c r="D1924" t="s">
        <v>267</v>
      </c>
      <c r="E1924" t="s">
        <v>268</v>
      </c>
      <c r="F1924" t="s">
        <v>17</v>
      </c>
      <c r="G1924" t="s">
        <v>17</v>
      </c>
      <c r="H1924" t="s">
        <v>18</v>
      </c>
      <c r="I1924" t="s">
        <v>19</v>
      </c>
      <c r="K1924">
        <v>51.779000000000003</v>
      </c>
      <c r="L1924" t="s">
        <v>20</v>
      </c>
    </row>
    <row r="1925" spans="1:12">
      <c r="A1925" t="s">
        <v>14</v>
      </c>
      <c r="B1925">
        <v>2006</v>
      </c>
      <c r="C1925">
        <v>2000</v>
      </c>
      <c r="D1925" t="s">
        <v>65</v>
      </c>
      <c r="E1925" t="s">
        <v>66</v>
      </c>
      <c r="F1925" t="s">
        <v>26</v>
      </c>
      <c r="G1925" t="s">
        <v>26</v>
      </c>
      <c r="H1925" t="s">
        <v>18</v>
      </c>
      <c r="I1925" t="s">
        <v>19</v>
      </c>
      <c r="K1925">
        <v>27.114471380000001</v>
      </c>
      <c r="L1925" t="s">
        <v>20</v>
      </c>
    </row>
    <row r="1926" spans="1:12">
      <c r="A1926" t="s">
        <v>14</v>
      </c>
      <c r="B1926">
        <v>2006</v>
      </c>
      <c r="C1926">
        <v>2000</v>
      </c>
      <c r="D1926" t="s">
        <v>65</v>
      </c>
      <c r="E1926" t="s">
        <v>66</v>
      </c>
      <c r="F1926" t="s">
        <v>17</v>
      </c>
      <c r="G1926" t="s">
        <v>17</v>
      </c>
      <c r="H1926" t="s">
        <v>18</v>
      </c>
      <c r="I1926" t="s">
        <v>19</v>
      </c>
      <c r="K1926">
        <v>22.864000000000001</v>
      </c>
      <c r="L1926" t="s">
        <v>20</v>
      </c>
    </row>
    <row r="1927" spans="1:12">
      <c r="A1927" t="s">
        <v>14</v>
      </c>
      <c r="B1927">
        <v>2006</v>
      </c>
      <c r="C1927">
        <v>2000</v>
      </c>
      <c r="D1927" t="s">
        <v>65</v>
      </c>
      <c r="E1927" t="s">
        <v>66</v>
      </c>
      <c r="F1927" t="s">
        <v>34</v>
      </c>
      <c r="G1927" t="s">
        <v>34</v>
      </c>
      <c r="H1927" t="s">
        <v>18</v>
      </c>
      <c r="I1927" t="s">
        <v>19</v>
      </c>
      <c r="K1927">
        <v>211.40632830000001</v>
      </c>
      <c r="L1927" t="s">
        <v>20</v>
      </c>
    </row>
    <row r="1928" spans="1:12">
      <c r="A1928" t="s">
        <v>14</v>
      </c>
      <c r="B1928">
        <v>2007</v>
      </c>
      <c r="C1928">
        <v>2000</v>
      </c>
      <c r="D1928" t="s">
        <v>172</v>
      </c>
      <c r="E1928" t="s">
        <v>173</v>
      </c>
      <c r="F1928" t="s">
        <v>71</v>
      </c>
      <c r="G1928" t="s">
        <v>72</v>
      </c>
      <c r="H1928" t="s">
        <v>18</v>
      </c>
      <c r="I1928" t="s">
        <v>19</v>
      </c>
      <c r="K1928">
        <v>1.913</v>
      </c>
      <c r="L1928" t="s">
        <v>20</v>
      </c>
    </row>
    <row r="1929" spans="1:12">
      <c r="A1929" t="s">
        <v>14</v>
      </c>
      <c r="B1929">
        <v>2007</v>
      </c>
      <c r="C1929">
        <v>2000</v>
      </c>
      <c r="D1929" t="s">
        <v>172</v>
      </c>
      <c r="E1929" t="s">
        <v>173</v>
      </c>
      <c r="F1929" t="s">
        <v>17</v>
      </c>
      <c r="G1929" t="s">
        <v>23</v>
      </c>
      <c r="H1929" t="s">
        <v>18</v>
      </c>
      <c r="I1929" t="s">
        <v>19</v>
      </c>
      <c r="K1929">
        <v>12.065</v>
      </c>
      <c r="L1929" t="s">
        <v>20</v>
      </c>
    </row>
    <row r="1930" spans="1:12">
      <c r="A1930" t="s">
        <v>14</v>
      </c>
      <c r="B1930">
        <v>2007</v>
      </c>
      <c r="C1930">
        <v>2000</v>
      </c>
      <c r="D1930" t="s">
        <v>283</v>
      </c>
      <c r="E1930" t="s">
        <v>284</v>
      </c>
      <c r="F1930" t="s">
        <v>17</v>
      </c>
      <c r="G1930" t="s">
        <v>17</v>
      </c>
      <c r="H1930" t="s">
        <v>18</v>
      </c>
      <c r="I1930" t="s">
        <v>19</v>
      </c>
      <c r="K1930">
        <v>60.152999999999999</v>
      </c>
      <c r="L1930" t="s">
        <v>20</v>
      </c>
    </row>
    <row r="1931" spans="1:12">
      <c r="A1931" t="s">
        <v>14</v>
      </c>
      <c r="B1931">
        <v>2007</v>
      </c>
      <c r="C1931">
        <v>2000</v>
      </c>
      <c r="D1931" t="s">
        <v>21</v>
      </c>
      <c r="E1931" t="s">
        <v>227</v>
      </c>
      <c r="F1931" t="s">
        <v>104</v>
      </c>
      <c r="G1931" t="s">
        <v>105</v>
      </c>
      <c r="H1931" t="s">
        <v>18</v>
      </c>
      <c r="I1931" t="s">
        <v>19</v>
      </c>
      <c r="K1931">
        <v>1.4177762049978799</v>
      </c>
      <c r="L1931" t="s">
        <v>20</v>
      </c>
    </row>
    <row r="1932" spans="1:12">
      <c r="A1932" t="s">
        <v>14</v>
      </c>
      <c r="B1932">
        <v>2007</v>
      </c>
      <c r="C1932">
        <v>2000</v>
      </c>
      <c r="D1932" t="s">
        <v>21</v>
      </c>
      <c r="E1932" t="s">
        <v>256</v>
      </c>
      <c r="F1932" t="s">
        <v>104</v>
      </c>
      <c r="G1932" t="s">
        <v>105</v>
      </c>
      <c r="H1932" t="s">
        <v>18</v>
      </c>
      <c r="I1932" t="s">
        <v>19</v>
      </c>
      <c r="K1932">
        <v>6.5035936707616697</v>
      </c>
      <c r="L1932" t="s">
        <v>20</v>
      </c>
    </row>
    <row r="1933" spans="1:12">
      <c r="A1933" t="s">
        <v>14</v>
      </c>
      <c r="B1933">
        <v>2007</v>
      </c>
      <c r="C1933">
        <v>2000</v>
      </c>
      <c r="D1933" t="s">
        <v>21</v>
      </c>
      <c r="E1933" t="s">
        <v>228</v>
      </c>
      <c r="F1933" t="s">
        <v>26</v>
      </c>
      <c r="G1933" t="s">
        <v>26</v>
      </c>
      <c r="H1933" t="s">
        <v>18</v>
      </c>
      <c r="I1933" t="s">
        <v>19</v>
      </c>
      <c r="K1933">
        <v>92.516999999999996</v>
      </c>
      <c r="L1933" t="s">
        <v>20</v>
      </c>
    </row>
    <row r="1934" spans="1:12">
      <c r="A1934" t="s">
        <v>14</v>
      </c>
      <c r="B1934">
        <v>2007</v>
      </c>
      <c r="C1934">
        <v>2000</v>
      </c>
      <c r="D1934" t="s">
        <v>21</v>
      </c>
      <c r="E1934" t="s">
        <v>228</v>
      </c>
      <c r="F1934" t="s">
        <v>71</v>
      </c>
      <c r="G1934" t="s">
        <v>72</v>
      </c>
      <c r="H1934" t="s">
        <v>18</v>
      </c>
      <c r="I1934" t="s">
        <v>19</v>
      </c>
      <c r="K1934">
        <v>6.9930000000000003</v>
      </c>
      <c r="L1934" t="s">
        <v>20</v>
      </c>
    </row>
    <row r="1935" spans="1:12">
      <c r="A1935" t="s">
        <v>14</v>
      </c>
      <c r="B1935">
        <v>2007</v>
      </c>
      <c r="C1935">
        <v>2000</v>
      </c>
      <c r="D1935" t="s">
        <v>21</v>
      </c>
      <c r="E1935" t="s">
        <v>228</v>
      </c>
      <c r="F1935" t="s">
        <v>17</v>
      </c>
      <c r="G1935" t="s">
        <v>17</v>
      </c>
      <c r="H1935" t="s">
        <v>18</v>
      </c>
      <c r="I1935" t="s">
        <v>19</v>
      </c>
      <c r="K1935">
        <v>13.185868299999999</v>
      </c>
      <c r="L1935" t="s">
        <v>20</v>
      </c>
    </row>
    <row r="1936" spans="1:12">
      <c r="A1936" t="s">
        <v>14</v>
      </c>
      <c r="B1936">
        <v>2007</v>
      </c>
      <c r="C1936">
        <v>2000</v>
      </c>
      <c r="D1936" t="s">
        <v>21</v>
      </c>
      <c r="E1936" t="s">
        <v>229</v>
      </c>
      <c r="F1936" t="s">
        <v>17</v>
      </c>
      <c r="G1936" t="s">
        <v>17</v>
      </c>
      <c r="H1936" t="s">
        <v>18</v>
      </c>
      <c r="I1936" t="s">
        <v>19</v>
      </c>
      <c r="K1936">
        <v>508.09885000000003</v>
      </c>
      <c r="L1936" t="s">
        <v>20</v>
      </c>
    </row>
    <row r="1937" spans="1:12">
      <c r="A1937" t="s">
        <v>14</v>
      </c>
      <c r="B1937">
        <v>2007</v>
      </c>
      <c r="C1937">
        <v>2000</v>
      </c>
      <c r="D1937" t="s">
        <v>21</v>
      </c>
      <c r="E1937" t="s">
        <v>229</v>
      </c>
      <c r="F1937" t="s">
        <v>104</v>
      </c>
      <c r="G1937" t="s">
        <v>105</v>
      </c>
      <c r="H1937" t="s">
        <v>18</v>
      </c>
      <c r="I1937" t="s">
        <v>19</v>
      </c>
      <c r="K1937">
        <v>1.71082</v>
      </c>
      <c r="L1937" t="s">
        <v>20</v>
      </c>
    </row>
    <row r="1938" spans="1:12">
      <c r="A1938" t="s">
        <v>14</v>
      </c>
      <c r="B1938">
        <v>2007</v>
      </c>
      <c r="C1938">
        <v>2000</v>
      </c>
      <c r="D1938" t="s">
        <v>21</v>
      </c>
      <c r="E1938" t="s">
        <v>285</v>
      </c>
      <c r="F1938" t="s">
        <v>17</v>
      </c>
      <c r="G1938" t="s">
        <v>17</v>
      </c>
      <c r="H1938" t="s">
        <v>18</v>
      </c>
      <c r="I1938" t="s">
        <v>19</v>
      </c>
      <c r="K1938">
        <v>22.705934031219002</v>
      </c>
      <c r="L1938" t="s">
        <v>20</v>
      </c>
    </row>
    <row r="1939" spans="1:12">
      <c r="A1939" t="s">
        <v>14</v>
      </c>
      <c r="B1939">
        <v>2007</v>
      </c>
      <c r="C1939">
        <v>2000</v>
      </c>
      <c r="D1939" t="s">
        <v>21</v>
      </c>
      <c r="E1939" t="s">
        <v>230</v>
      </c>
      <c r="F1939" t="s">
        <v>26</v>
      </c>
      <c r="G1939" t="s">
        <v>26</v>
      </c>
      <c r="H1939" t="s">
        <v>18</v>
      </c>
      <c r="I1939" t="s">
        <v>19</v>
      </c>
      <c r="K1939">
        <v>557.02110429741197</v>
      </c>
      <c r="L1939" t="s">
        <v>20</v>
      </c>
    </row>
    <row r="1940" spans="1:12">
      <c r="A1940" t="s">
        <v>14</v>
      </c>
      <c r="B1940">
        <v>2007</v>
      </c>
      <c r="C1940">
        <v>2000</v>
      </c>
      <c r="D1940" t="s">
        <v>21</v>
      </c>
      <c r="E1940" t="s">
        <v>231</v>
      </c>
      <c r="F1940" t="s">
        <v>17</v>
      </c>
      <c r="G1940" t="s">
        <v>17</v>
      </c>
      <c r="H1940" t="s">
        <v>18</v>
      </c>
      <c r="I1940" t="s">
        <v>19</v>
      </c>
      <c r="K1940">
        <v>6.1529999999999996</v>
      </c>
      <c r="L1940" t="s">
        <v>20</v>
      </c>
    </row>
    <row r="1941" spans="1:12">
      <c r="A1941" t="s">
        <v>14</v>
      </c>
      <c r="B1941">
        <v>2007</v>
      </c>
      <c r="C1941">
        <v>2000</v>
      </c>
      <c r="D1941" t="s">
        <v>21</v>
      </c>
      <c r="E1941" t="s">
        <v>233</v>
      </c>
      <c r="F1941" t="s">
        <v>17</v>
      </c>
      <c r="G1941" t="s">
        <v>17</v>
      </c>
      <c r="H1941" t="s">
        <v>18</v>
      </c>
      <c r="I1941" t="s">
        <v>19</v>
      </c>
      <c r="K1941">
        <v>60.839199999999998</v>
      </c>
      <c r="L1941" t="s">
        <v>20</v>
      </c>
    </row>
    <row r="1942" spans="1:12">
      <c r="A1942" t="s">
        <v>14</v>
      </c>
      <c r="B1942">
        <v>2007</v>
      </c>
      <c r="C1942">
        <v>2000</v>
      </c>
      <c r="D1942" t="s">
        <v>21</v>
      </c>
      <c r="E1942" t="s">
        <v>234</v>
      </c>
      <c r="F1942" t="s">
        <v>17</v>
      </c>
      <c r="G1942" t="s">
        <v>17</v>
      </c>
      <c r="H1942" t="s">
        <v>18</v>
      </c>
      <c r="I1942" t="s">
        <v>19</v>
      </c>
      <c r="K1942">
        <v>136.58422999999999</v>
      </c>
      <c r="L1942" t="s">
        <v>20</v>
      </c>
    </row>
    <row r="1943" spans="1:12">
      <c r="A1943" t="s">
        <v>14</v>
      </c>
      <c r="B1943">
        <v>2007</v>
      </c>
      <c r="C1943">
        <v>2000</v>
      </c>
      <c r="D1943" t="s">
        <v>21</v>
      </c>
      <c r="E1943" t="s">
        <v>273</v>
      </c>
      <c r="F1943" t="s">
        <v>17</v>
      </c>
      <c r="G1943" t="s">
        <v>17</v>
      </c>
      <c r="H1943" t="s">
        <v>18</v>
      </c>
      <c r="I1943" t="s">
        <v>19</v>
      </c>
      <c r="K1943">
        <v>179.70729</v>
      </c>
      <c r="L1943" t="s">
        <v>20</v>
      </c>
    </row>
    <row r="1944" spans="1:12">
      <c r="A1944" t="s">
        <v>14</v>
      </c>
      <c r="B1944">
        <v>2007</v>
      </c>
      <c r="C1944">
        <v>2000</v>
      </c>
      <c r="D1944" t="s">
        <v>62</v>
      </c>
      <c r="E1944" t="s">
        <v>63</v>
      </c>
      <c r="F1944" t="s">
        <v>108</v>
      </c>
      <c r="G1944" t="s">
        <v>109</v>
      </c>
      <c r="H1944" t="s">
        <v>18</v>
      </c>
      <c r="I1944" t="s">
        <v>19</v>
      </c>
      <c r="K1944">
        <v>0.15</v>
      </c>
      <c r="L1944" t="s">
        <v>20</v>
      </c>
    </row>
    <row r="1945" spans="1:12">
      <c r="A1945" t="s">
        <v>14</v>
      </c>
      <c r="B1945">
        <v>2007</v>
      </c>
      <c r="C1945">
        <v>2000</v>
      </c>
      <c r="D1945" t="s">
        <v>62</v>
      </c>
      <c r="E1945" t="s">
        <v>63</v>
      </c>
      <c r="F1945" t="s">
        <v>17</v>
      </c>
      <c r="G1945" t="s">
        <v>23</v>
      </c>
      <c r="H1945" t="s">
        <v>18</v>
      </c>
      <c r="I1945" t="s">
        <v>19</v>
      </c>
      <c r="K1945">
        <v>137.35400000000001</v>
      </c>
      <c r="L1945" t="s">
        <v>20</v>
      </c>
    </row>
    <row r="1946" spans="1:12">
      <c r="A1946" t="s">
        <v>14</v>
      </c>
      <c r="B1946">
        <v>2007</v>
      </c>
      <c r="C1946">
        <v>2000</v>
      </c>
      <c r="D1946" t="s">
        <v>62</v>
      </c>
      <c r="E1946" t="s">
        <v>63</v>
      </c>
      <c r="F1946" t="s">
        <v>70</v>
      </c>
      <c r="G1946" t="s">
        <v>70</v>
      </c>
      <c r="H1946" t="s">
        <v>18</v>
      </c>
      <c r="I1946" t="s">
        <v>19</v>
      </c>
      <c r="K1946">
        <v>6.0990000000000002</v>
      </c>
      <c r="L1946" t="s">
        <v>20</v>
      </c>
    </row>
    <row r="1947" spans="1:12">
      <c r="A1947" t="s">
        <v>14</v>
      </c>
      <c r="B1947">
        <v>2007</v>
      </c>
      <c r="C1947">
        <v>2000</v>
      </c>
      <c r="D1947" t="s">
        <v>62</v>
      </c>
      <c r="E1947" t="s">
        <v>63</v>
      </c>
      <c r="F1947" t="s">
        <v>120</v>
      </c>
      <c r="G1947" t="s">
        <v>120</v>
      </c>
      <c r="H1947" t="s">
        <v>18</v>
      </c>
      <c r="I1947" t="s">
        <v>19</v>
      </c>
      <c r="K1947">
        <v>0.23</v>
      </c>
      <c r="L1947" t="s">
        <v>20</v>
      </c>
    </row>
    <row r="1948" spans="1:12">
      <c r="A1948" t="s">
        <v>14</v>
      </c>
      <c r="B1948">
        <v>2007</v>
      </c>
      <c r="C1948">
        <v>2000</v>
      </c>
      <c r="D1948" t="s">
        <v>24</v>
      </c>
      <c r="E1948" t="s">
        <v>275</v>
      </c>
      <c r="F1948" t="s">
        <v>34</v>
      </c>
      <c r="G1948" t="s">
        <v>34</v>
      </c>
      <c r="H1948" t="s">
        <v>18</v>
      </c>
      <c r="I1948" t="s">
        <v>19</v>
      </c>
      <c r="K1948">
        <v>1145.54</v>
      </c>
      <c r="L1948" t="s">
        <v>20</v>
      </c>
    </row>
    <row r="1949" spans="1:12">
      <c r="A1949" t="s">
        <v>14</v>
      </c>
      <c r="B1949">
        <v>2007</v>
      </c>
      <c r="C1949">
        <v>2000</v>
      </c>
      <c r="D1949" t="s">
        <v>24</v>
      </c>
      <c r="E1949" t="s">
        <v>276</v>
      </c>
      <c r="F1949" t="s">
        <v>34</v>
      </c>
      <c r="G1949" t="s">
        <v>34</v>
      </c>
      <c r="H1949" t="s">
        <v>18</v>
      </c>
      <c r="I1949" t="s">
        <v>19</v>
      </c>
      <c r="K1949">
        <v>1</v>
      </c>
      <c r="L1949" t="s">
        <v>20</v>
      </c>
    </row>
    <row r="1950" spans="1:12">
      <c r="A1950" t="s">
        <v>14</v>
      </c>
      <c r="B1950">
        <v>2007</v>
      </c>
      <c r="C1950">
        <v>2000</v>
      </c>
      <c r="D1950" t="s">
        <v>147</v>
      </c>
      <c r="E1950" t="s">
        <v>148</v>
      </c>
      <c r="F1950" t="s">
        <v>17</v>
      </c>
      <c r="G1950" t="s">
        <v>17</v>
      </c>
      <c r="H1950" t="s">
        <v>18</v>
      </c>
      <c r="I1950" t="s">
        <v>19</v>
      </c>
      <c r="K1950">
        <v>7399</v>
      </c>
      <c r="L1950" t="s">
        <v>20</v>
      </c>
    </row>
    <row r="1951" spans="1:12">
      <c r="A1951" t="s">
        <v>14</v>
      </c>
      <c r="B1951">
        <v>2007</v>
      </c>
      <c r="C1951">
        <v>2000</v>
      </c>
      <c r="D1951" t="s">
        <v>27</v>
      </c>
      <c r="E1951" t="s">
        <v>28</v>
      </c>
      <c r="F1951" t="s">
        <v>17</v>
      </c>
      <c r="G1951" t="s">
        <v>29</v>
      </c>
      <c r="H1951" t="s">
        <v>18</v>
      </c>
      <c r="I1951" t="s">
        <v>19</v>
      </c>
      <c r="K1951">
        <v>12116</v>
      </c>
      <c r="L1951" t="s">
        <v>20</v>
      </c>
    </row>
    <row r="1952" spans="1:12">
      <c r="A1952" t="s">
        <v>14</v>
      </c>
      <c r="B1952">
        <v>2007</v>
      </c>
      <c r="C1952">
        <v>2000</v>
      </c>
      <c r="D1952" t="s">
        <v>32</v>
      </c>
      <c r="E1952" t="s">
        <v>35</v>
      </c>
      <c r="F1952" t="s">
        <v>26</v>
      </c>
      <c r="G1952" t="s">
        <v>26</v>
      </c>
      <c r="H1952" t="s">
        <v>18</v>
      </c>
      <c r="I1952" t="s">
        <v>19</v>
      </c>
      <c r="K1952">
        <v>1983.5609999999999</v>
      </c>
      <c r="L1952" t="s">
        <v>20</v>
      </c>
    </row>
    <row r="1953" spans="1:12">
      <c r="A1953" t="s">
        <v>14</v>
      </c>
      <c r="B1953">
        <v>2007</v>
      </c>
      <c r="C1953">
        <v>2000</v>
      </c>
      <c r="D1953" t="s">
        <v>32</v>
      </c>
      <c r="E1953" t="s">
        <v>89</v>
      </c>
      <c r="F1953" t="s">
        <v>26</v>
      </c>
      <c r="G1953" t="s">
        <v>26</v>
      </c>
      <c r="H1953" t="s">
        <v>18</v>
      </c>
      <c r="I1953" t="s">
        <v>19</v>
      </c>
      <c r="K1953">
        <v>54.902999999999999</v>
      </c>
      <c r="L1953" t="s">
        <v>20</v>
      </c>
    </row>
    <row r="1954" spans="1:12">
      <c r="A1954" t="s">
        <v>14</v>
      </c>
      <c r="B1954">
        <v>2007</v>
      </c>
      <c r="C1954">
        <v>2000</v>
      </c>
      <c r="D1954" t="s">
        <v>32</v>
      </c>
      <c r="E1954" t="s">
        <v>89</v>
      </c>
      <c r="F1954" t="s">
        <v>90</v>
      </c>
      <c r="G1954" t="s">
        <v>91</v>
      </c>
      <c r="H1954" t="s">
        <v>18</v>
      </c>
      <c r="I1954" t="s">
        <v>19</v>
      </c>
      <c r="K1954">
        <v>11.861000000000001</v>
      </c>
      <c r="L1954" t="s">
        <v>20</v>
      </c>
    </row>
    <row r="1955" spans="1:12">
      <c r="A1955" t="s">
        <v>14</v>
      </c>
      <c r="B1955">
        <v>2007</v>
      </c>
      <c r="C1955">
        <v>2000</v>
      </c>
      <c r="D1955" t="s">
        <v>32</v>
      </c>
      <c r="E1955" t="s">
        <v>98</v>
      </c>
      <c r="F1955" t="s">
        <v>26</v>
      </c>
      <c r="G1955" t="s">
        <v>26</v>
      </c>
      <c r="H1955" t="s">
        <v>18</v>
      </c>
      <c r="I1955" t="s">
        <v>19</v>
      </c>
      <c r="K1955">
        <v>969</v>
      </c>
      <c r="L1955" t="s">
        <v>20</v>
      </c>
    </row>
    <row r="1956" spans="1:12">
      <c r="A1956" t="s">
        <v>14</v>
      </c>
      <c r="B1956">
        <v>2007</v>
      </c>
      <c r="C1956">
        <v>2000</v>
      </c>
      <c r="D1956" t="s">
        <v>32</v>
      </c>
      <c r="E1956" t="s">
        <v>98</v>
      </c>
      <c r="F1956" t="s">
        <v>34</v>
      </c>
      <c r="G1956" t="s">
        <v>34</v>
      </c>
      <c r="H1956" t="s">
        <v>18</v>
      </c>
      <c r="I1956" t="s">
        <v>19</v>
      </c>
      <c r="K1956">
        <v>3310</v>
      </c>
      <c r="L1956" t="s">
        <v>20</v>
      </c>
    </row>
    <row r="1957" spans="1:12">
      <c r="A1957" t="s">
        <v>14</v>
      </c>
      <c r="B1957">
        <v>2007</v>
      </c>
      <c r="C1957">
        <v>2000</v>
      </c>
      <c r="D1957" t="s">
        <v>32</v>
      </c>
      <c r="E1957" t="s">
        <v>99</v>
      </c>
      <c r="F1957" t="s">
        <v>17</v>
      </c>
      <c r="G1957" t="s">
        <v>23</v>
      </c>
      <c r="H1957" t="s">
        <v>18</v>
      </c>
      <c r="I1957" t="s">
        <v>19</v>
      </c>
      <c r="K1957">
        <v>345.70100000000002</v>
      </c>
      <c r="L1957" t="s">
        <v>20</v>
      </c>
    </row>
    <row r="1958" spans="1:12">
      <c r="A1958" t="s">
        <v>14</v>
      </c>
      <c r="B1958">
        <v>2007</v>
      </c>
      <c r="C1958">
        <v>2000</v>
      </c>
      <c r="D1958" t="s">
        <v>36</v>
      </c>
      <c r="E1958" t="s">
        <v>37</v>
      </c>
      <c r="F1958" t="s">
        <v>110</v>
      </c>
      <c r="G1958" t="s">
        <v>111</v>
      </c>
      <c r="H1958" t="s">
        <v>18</v>
      </c>
      <c r="I1958" t="s">
        <v>19</v>
      </c>
      <c r="K1958">
        <v>237.24199999999999</v>
      </c>
      <c r="L1958" t="s">
        <v>20</v>
      </c>
    </row>
    <row r="1959" spans="1:12">
      <c r="A1959" t="s">
        <v>14</v>
      </c>
      <c r="B1959">
        <v>2007</v>
      </c>
      <c r="C1959">
        <v>2000</v>
      </c>
      <c r="D1959" t="s">
        <v>36</v>
      </c>
      <c r="E1959" t="s">
        <v>84</v>
      </c>
      <c r="F1959" t="s">
        <v>26</v>
      </c>
      <c r="G1959" t="s">
        <v>26</v>
      </c>
      <c r="H1959" t="s">
        <v>18</v>
      </c>
      <c r="I1959" t="s">
        <v>19</v>
      </c>
      <c r="K1959">
        <v>1130.47</v>
      </c>
      <c r="L1959" t="s">
        <v>20</v>
      </c>
    </row>
    <row r="1960" spans="1:12">
      <c r="A1960" t="s">
        <v>14</v>
      </c>
      <c r="B1960">
        <v>2007</v>
      </c>
      <c r="C1960">
        <v>2000</v>
      </c>
      <c r="D1960" t="s">
        <v>36</v>
      </c>
      <c r="E1960" t="s">
        <v>84</v>
      </c>
      <c r="F1960" t="s">
        <v>34</v>
      </c>
      <c r="G1960" t="s">
        <v>34</v>
      </c>
      <c r="H1960" t="s">
        <v>18</v>
      </c>
      <c r="I1960" t="s">
        <v>19</v>
      </c>
      <c r="K1960">
        <v>260.78800000000001</v>
      </c>
      <c r="L1960" t="s">
        <v>20</v>
      </c>
    </row>
    <row r="1961" spans="1:12">
      <c r="A1961" t="s">
        <v>14</v>
      </c>
      <c r="B1961">
        <v>2007</v>
      </c>
      <c r="C1961">
        <v>2000</v>
      </c>
      <c r="D1961" t="s">
        <v>40</v>
      </c>
      <c r="E1961" t="s">
        <v>41</v>
      </c>
      <c r="F1961" t="s">
        <v>26</v>
      </c>
      <c r="G1961" t="s">
        <v>26</v>
      </c>
      <c r="H1961" t="s">
        <v>18</v>
      </c>
      <c r="I1961" t="s">
        <v>19</v>
      </c>
      <c r="K1961">
        <v>2456.0696499999999</v>
      </c>
      <c r="L1961" t="s">
        <v>20</v>
      </c>
    </row>
    <row r="1962" spans="1:12">
      <c r="A1962" t="s">
        <v>14</v>
      </c>
      <c r="B1962">
        <v>2007</v>
      </c>
      <c r="C1962">
        <v>2000</v>
      </c>
      <c r="D1962" t="s">
        <v>40</v>
      </c>
      <c r="E1962" t="s">
        <v>41</v>
      </c>
      <c r="F1962" t="s">
        <v>17</v>
      </c>
      <c r="G1962" t="s">
        <v>249</v>
      </c>
      <c r="H1962" t="s">
        <v>18</v>
      </c>
      <c r="I1962" t="s">
        <v>19</v>
      </c>
      <c r="K1962">
        <v>12.222</v>
      </c>
      <c r="L1962" t="s">
        <v>20</v>
      </c>
    </row>
    <row r="1963" spans="1:12">
      <c r="A1963" t="s">
        <v>14</v>
      </c>
      <c r="B1963">
        <v>2007</v>
      </c>
      <c r="C1963">
        <v>2000</v>
      </c>
      <c r="D1963" t="s">
        <v>40</v>
      </c>
      <c r="E1963" t="s">
        <v>42</v>
      </c>
      <c r="F1963" t="s">
        <v>26</v>
      </c>
      <c r="G1963" t="s">
        <v>26</v>
      </c>
      <c r="H1963" t="s">
        <v>18</v>
      </c>
      <c r="I1963" t="s">
        <v>19</v>
      </c>
      <c r="K1963">
        <v>2415.5540000000001</v>
      </c>
      <c r="L1963" t="s">
        <v>20</v>
      </c>
    </row>
    <row r="1964" spans="1:12">
      <c r="A1964" t="s">
        <v>14</v>
      </c>
      <c r="B1964">
        <v>2007</v>
      </c>
      <c r="C1964">
        <v>2000</v>
      </c>
      <c r="D1964" t="s">
        <v>40</v>
      </c>
      <c r="E1964" t="s">
        <v>42</v>
      </c>
      <c r="F1964" t="s">
        <v>17</v>
      </c>
      <c r="G1964" t="s">
        <v>17</v>
      </c>
      <c r="H1964" t="s">
        <v>18</v>
      </c>
      <c r="I1964" t="s">
        <v>19</v>
      </c>
      <c r="K1964">
        <v>0.38</v>
      </c>
      <c r="L1964" t="s">
        <v>20</v>
      </c>
    </row>
    <row r="1965" spans="1:12">
      <c r="A1965" t="s">
        <v>14</v>
      </c>
      <c r="B1965">
        <v>2007</v>
      </c>
      <c r="C1965">
        <v>2000</v>
      </c>
      <c r="D1965" t="s">
        <v>40</v>
      </c>
      <c r="E1965" t="s">
        <v>42</v>
      </c>
      <c r="F1965" t="s">
        <v>17</v>
      </c>
      <c r="G1965" t="s">
        <v>287</v>
      </c>
      <c r="H1965" t="s">
        <v>18</v>
      </c>
      <c r="I1965" t="s">
        <v>19</v>
      </c>
      <c r="K1965">
        <v>11.127000000000001</v>
      </c>
      <c r="L1965" t="s">
        <v>20</v>
      </c>
    </row>
    <row r="1966" spans="1:12">
      <c r="A1966" t="s">
        <v>14</v>
      </c>
      <c r="B1966">
        <v>2007</v>
      </c>
      <c r="C1966">
        <v>2000</v>
      </c>
      <c r="D1966" t="s">
        <v>40</v>
      </c>
      <c r="E1966" t="s">
        <v>115</v>
      </c>
      <c r="F1966" t="s">
        <v>17</v>
      </c>
      <c r="G1966" t="s">
        <v>277</v>
      </c>
      <c r="H1966" t="s">
        <v>18</v>
      </c>
      <c r="I1966" t="s">
        <v>19</v>
      </c>
      <c r="K1966">
        <v>15.633139999999999</v>
      </c>
      <c r="L1966" t="s">
        <v>20</v>
      </c>
    </row>
    <row r="1967" spans="1:12">
      <c r="A1967" t="s">
        <v>14</v>
      </c>
      <c r="B1967">
        <v>2007</v>
      </c>
      <c r="C1967">
        <v>2000</v>
      </c>
      <c r="D1967" t="s">
        <v>40</v>
      </c>
      <c r="E1967" t="s">
        <v>115</v>
      </c>
      <c r="F1967" t="s">
        <v>17</v>
      </c>
      <c r="G1967" t="s">
        <v>23</v>
      </c>
      <c r="H1967" t="s">
        <v>18</v>
      </c>
      <c r="I1967" t="s">
        <v>19</v>
      </c>
      <c r="K1967">
        <v>593.72500000000002</v>
      </c>
      <c r="L1967" t="s">
        <v>20</v>
      </c>
    </row>
    <row r="1968" spans="1:12">
      <c r="A1968" t="s">
        <v>14</v>
      </c>
      <c r="B1968">
        <v>2007</v>
      </c>
      <c r="C1968">
        <v>2000</v>
      </c>
      <c r="D1968" t="s">
        <v>40</v>
      </c>
      <c r="E1968" t="s">
        <v>115</v>
      </c>
      <c r="F1968" t="s">
        <v>59</v>
      </c>
      <c r="G1968" t="s">
        <v>60</v>
      </c>
      <c r="H1968" t="s">
        <v>18</v>
      </c>
      <c r="I1968" t="s">
        <v>19</v>
      </c>
      <c r="K1968">
        <v>2.2009999999999998E-2</v>
      </c>
      <c r="L1968" t="s">
        <v>20</v>
      </c>
    </row>
    <row r="1969" spans="1:12">
      <c r="A1969" t="s">
        <v>14</v>
      </c>
      <c r="B1969">
        <v>2007</v>
      </c>
      <c r="C1969">
        <v>2000</v>
      </c>
      <c r="D1969" t="s">
        <v>223</v>
      </c>
      <c r="E1969" t="s">
        <v>224</v>
      </c>
      <c r="F1969" t="s">
        <v>17</v>
      </c>
      <c r="G1969" t="s">
        <v>17</v>
      </c>
      <c r="H1969" t="s">
        <v>18</v>
      </c>
      <c r="I1969" t="s">
        <v>19</v>
      </c>
      <c r="K1969">
        <v>2.1709999999999998</v>
      </c>
      <c r="L1969" t="s">
        <v>20</v>
      </c>
    </row>
    <row r="1970" spans="1:12">
      <c r="A1970" t="s">
        <v>14</v>
      </c>
      <c r="B1970">
        <v>2007</v>
      </c>
      <c r="C1970">
        <v>2000</v>
      </c>
      <c r="D1970" t="s">
        <v>43</v>
      </c>
      <c r="E1970" t="s">
        <v>44</v>
      </c>
      <c r="F1970" t="s">
        <v>26</v>
      </c>
      <c r="G1970" t="s">
        <v>26</v>
      </c>
      <c r="H1970" t="s">
        <v>18</v>
      </c>
      <c r="I1970" t="s">
        <v>19</v>
      </c>
      <c r="K1970">
        <v>4925</v>
      </c>
      <c r="L1970" t="s">
        <v>20</v>
      </c>
    </row>
    <row r="1971" spans="1:12">
      <c r="A1971" t="s">
        <v>14</v>
      </c>
      <c r="B1971">
        <v>2007</v>
      </c>
      <c r="C1971">
        <v>2000</v>
      </c>
      <c r="D1971" t="s">
        <v>43</v>
      </c>
      <c r="E1971" t="s">
        <v>44</v>
      </c>
      <c r="F1971" t="s">
        <v>34</v>
      </c>
      <c r="G1971" t="s">
        <v>34</v>
      </c>
      <c r="H1971" t="s">
        <v>18</v>
      </c>
      <c r="I1971" t="s">
        <v>19</v>
      </c>
      <c r="K1971">
        <v>8342</v>
      </c>
      <c r="L1971" t="s">
        <v>20</v>
      </c>
    </row>
    <row r="1972" spans="1:12">
      <c r="A1972" t="s">
        <v>14</v>
      </c>
      <c r="B1972">
        <v>2007</v>
      </c>
      <c r="C1972">
        <v>2000</v>
      </c>
      <c r="D1972" t="s">
        <v>130</v>
      </c>
      <c r="E1972" t="s">
        <v>131</v>
      </c>
      <c r="F1972" t="s">
        <v>17</v>
      </c>
      <c r="G1972" t="s">
        <v>17</v>
      </c>
      <c r="H1972" t="s">
        <v>18</v>
      </c>
      <c r="I1972" t="s">
        <v>19</v>
      </c>
      <c r="K1972">
        <v>9.8810000000000002</v>
      </c>
      <c r="L1972" t="s">
        <v>20</v>
      </c>
    </row>
    <row r="1973" spans="1:12">
      <c r="A1973" t="s">
        <v>14</v>
      </c>
      <c r="B1973">
        <v>2007</v>
      </c>
      <c r="C1973">
        <v>2000</v>
      </c>
      <c r="D1973" t="s">
        <v>278</v>
      </c>
      <c r="E1973" t="s">
        <v>279</v>
      </c>
      <c r="F1973" t="s">
        <v>34</v>
      </c>
      <c r="G1973" t="s">
        <v>34</v>
      </c>
      <c r="H1973" t="s">
        <v>18</v>
      </c>
      <c r="I1973" t="s">
        <v>19</v>
      </c>
      <c r="K1973">
        <v>836</v>
      </c>
      <c r="L1973" t="s">
        <v>20</v>
      </c>
    </row>
    <row r="1974" spans="1:12">
      <c r="A1974" t="s">
        <v>14</v>
      </c>
      <c r="B1974">
        <v>2007</v>
      </c>
      <c r="C1974">
        <v>2000</v>
      </c>
      <c r="D1974" t="s">
        <v>46</v>
      </c>
      <c r="E1974" t="s">
        <v>47</v>
      </c>
      <c r="F1974" t="s">
        <v>17</v>
      </c>
      <c r="G1974" t="s">
        <v>23</v>
      </c>
      <c r="H1974" t="s">
        <v>18</v>
      </c>
      <c r="I1974" t="s">
        <v>19</v>
      </c>
      <c r="K1974">
        <v>17993.121999999999</v>
      </c>
      <c r="L1974" t="s">
        <v>20</v>
      </c>
    </row>
    <row r="1975" spans="1:12">
      <c r="A1975" t="s">
        <v>14</v>
      </c>
      <c r="B1975">
        <v>2007</v>
      </c>
      <c r="C1975">
        <v>2000</v>
      </c>
      <c r="D1975" t="s">
        <v>49</v>
      </c>
      <c r="E1975" t="s">
        <v>50</v>
      </c>
      <c r="F1975" t="s">
        <v>17</v>
      </c>
      <c r="G1975" t="s">
        <v>17</v>
      </c>
      <c r="H1975" t="s">
        <v>18</v>
      </c>
      <c r="I1975" t="s">
        <v>19</v>
      </c>
      <c r="K1975">
        <v>2136</v>
      </c>
      <c r="L1975" t="s">
        <v>20</v>
      </c>
    </row>
    <row r="1976" spans="1:12">
      <c r="A1976" t="s">
        <v>14</v>
      </c>
      <c r="B1976">
        <v>2007</v>
      </c>
      <c r="C1976">
        <v>2000</v>
      </c>
      <c r="D1976" t="s">
        <v>51</v>
      </c>
      <c r="E1976" t="s">
        <v>52</v>
      </c>
      <c r="F1976" t="s">
        <v>17</v>
      </c>
      <c r="G1976" t="s">
        <v>17</v>
      </c>
      <c r="H1976" t="s">
        <v>18</v>
      </c>
      <c r="I1976" t="s">
        <v>19</v>
      </c>
      <c r="K1976">
        <v>700</v>
      </c>
      <c r="L1976" t="s">
        <v>20</v>
      </c>
    </row>
    <row r="1977" spans="1:12">
      <c r="A1977" t="s">
        <v>14</v>
      </c>
      <c r="B1977">
        <v>2007</v>
      </c>
      <c r="C1977">
        <v>2000</v>
      </c>
      <c r="D1977" t="s">
        <v>149</v>
      </c>
      <c r="E1977" t="s">
        <v>150</v>
      </c>
      <c r="F1977" t="s">
        <v>17</v>
      </c>
      <c r="G1977" t="s">
        <v>17</v>
      </c>
      <c r="H1977" t="s">
        <v>18</v>
      </c>
      <c r="I1977" t="s">
        <v>19</v>
      </c>
      <c r="K1977">
        <v>3.419</v>
      </c>
      <c r="L1977" t="s">
        <v>20</v>
      </c>
    </row>
    <row r="1978" spans="1:12">
      <c r="A1978" t="s">
        <v>14</v>
      </c>
      <c r="B1978">
        <v>2007</v>
      </c>
      <c r="C1978">
        <v>2000</v>
      </c>
      <c r="D1978" t="s">
        <v>85</v>
      </c>
      <c r="E1978" t="s">
        <v>86</v>
      </c>
      <c r="F1978" t="s">
        <v>34</v>
      </c>
      <c r="G1978" t="s">
        <v>34</v>
      </c>
      <c r="H1978" t="s">
        <v>18</v>
      </c>
      <c r="I1978" t="s">
        <v>19</v>
      </c>
      <c r="K1978">
        <v>238.17752374297999</v>
      </c>
      <c r="L1978" t="s">
        <v>20</v>
      </c>
    </row>
    <row r="1979" spans="1:12">
      <c r="A1979" t="s">
        <v>14</v>
      </c>
      <c r="B1979">
        <v>2007</v>
      </c>
      <c r="C1979">
        <v>2000</v>
      </c>
      <c r="D1979" t="s">
        <v>156</v>
      </c>
      <c r="E1979" t="s">
        <v>157</v>
      </c>
      <c r="F1979" t="s">
        <v>26</v>
      </c>
      <c r="G1979" t="s">
        <v>26</v>
      </c>
      <c r="H1979" t="s">
        <v>18</v>
      </c>
      <c r="I1979" t="s">
        <v>19</v>
      </c>
      <c r="K1979">
        <v>15.355</v>
      </c>
      <c r="L1979" t="s">
        <v>20</v>
      </c>
    </row>
    <row r="1980" spans="1:12">
      <c r="A1980" t="s">
        <v>14</v>
      </c>
      <c r="B1980">
        <v>2007</v>
      </c>
      <c r="C1980">
        <v>2000</v>
      </c>
      <c r="D1980" t="s">
        <v>156</v>
      </c>
      <c r="E1980" t="s">
        <v>157</v>
      </c>
      <c r="F1980" t="s">
        <v>17</v>
      </c>
      <c r="G1980" t="s">
        <v>17</v>
      </c>
      <c r="H1980" t="s">
        <v>18</v>
      </c>
      <c r="I1980" t="s">
        <v>19</v>
      </c>
      <c r="K1980">
        <v>25.949000000000002</v>
      </c>
      <c r="L1980" t="s">
        <v>20</v>
      </c>
    </row>
    <row r="1981" spans="1:12">
      <c r="A1981" t="s">
        <v>14</v>
      </c>
      <c r="B1981">
        <v>2007</v>
      </c>
      <c r="C1981">
        <v>2000</v>
      </c>
      <c r="D1981" t="s">
        <v>168</v>
      </c>
      <c r="E1981" t="s">
        <v>169</v>
      </c>
      <c r="F1981" t="s">
        <v>34</v>
      </c>
      <c r="G1981" t="s">
        <v>34</v>
      </c>
      <c r="H1981" t="s">
        <v>18</v>
      </c>
      <c r="I1981" t="s">
        <v>19</v>
      </c>
      <c r="K1981">
        <v>252</v>
      </c>
      <c r="L1981" t="s">
        <v>20</v>
      </c>
    </row>
    <row r="1982" spans="1:12">
      <c r="A1982" t="s">
        <v>14</v>
      </c>
      <c r="B1982">
        <v>2007</v>
      </c>
      <c r="C1982">
        <v>2000</v>
      </c>
      <c r="D1982" t="s">
        <v>53</v>
      </c>
      <c r="E1982" t="s">
        <v>54</v>
      </c>
      <c r="F1982" t="s">
        <v>34</v>
      </c>
      <c r="G1982" t="s">
        <v>34</v>
      </c>
      <c r="H1982" t="s">
        <v>18</v>
      </c>
      <c r="I1982" t="s">
        <v>19</v>
      </c>
      <c r="K1982">
        <v>2921.7</v>
      </c>
      <c r="L1982" t="s">
        <v>20</v>
      </c>
    </row>
    <row r="1983" spans="1:12">
      <c r="A1983" t="s">
        <v>14</v>
      </c>
      <c r="B1983">
        <v>2007</v>
      </c>
      <c r="C1983">
        <v>2000</v>
      </c>
      <c r="D1983" t="s">
        <v>182</v>
      </c>
      <c r="E1983" t="s">
        <v>183</v>
      </c>
      <c r="F1983" t="s">
        <v>17</v>
      </c>
      <c r="G1983" t="s">
        <v>17</v>
      </c>
      <c r="H1983" t="s">
        <v>18</v>
      </c>
      <c r="I1983" t="s">
        <v>19</v>
      </c>
      <c r="K1983">
        <v>2368.1750000000002</v>
      </c>
      <c r="L1983" t="s">
        <v>20</v>
      </c>
    </row>
    <row r="1984" spans="1:12">
      <c r="A1984" t="s">
        <v>14</v>
      </c>
      <c r="B1984">
        <v>2007</v>
      </c>
      <c r="C1984">
        <v>2000</v>
      </c>
      <c r="D1984" t="s">
        <v>170</v>
      </c>
      <c r="E1984" t="s">
        <v>292</v>
      </c>
      <c r="F1984" t="s">
        <v>34</v>
      </c>
      <c r="G1984" t="s">
        <v>39</v>
      </c>
      <c r="H1984" t="s">
        <v>18</v>
      </c>
      <c r="I1984" t="s">
        <v>19</v>
      </c>
      <c r="K1984">
        <v>26</v>
      </c>
      <c r="L1984" t="s">
        <v>20</v>
      </c>
    </row>
    <row r="1985" spans="1:12">
      <c r="A1985" t="s">
        <v>14</v>
      </c>
      <c r="B1985">
        <v>2007</v>
      </c>
      <c r="C1985">
        <v>2000</v>
      </c>
      <c r="D1985" t="s">
        <v>137</v>
      </c>
      <c r="E1985" t="s">
        <v>138</v>
      </c>
      <c r="F1985" t="s">
        <v>26</v>
      </c>
      <c r="G1985" t="s">
        <v>26</v>
      </c>
      <c r="H1985" t="s">
        <v>18</v>
      </c>
      <c r="I1985" t="s">
        <v>19</v>
      </c>
      <c r="K1985">
        <v>803.99100999999996</v>
      </c>
      <c r="L1985" t="s">
        <v>20</v>
      </c>
    </row>
    <row r="1986" spans="1:12">
      <c r="A1986" t="s">
        <v>14</v>
      </c>
      <c r="B1986">
        <v>2007</v>
      </c>
      <c r="C1986">
        <v>2000</v>
      </c>
      <c r="D1986" t="s">
        <v>137</v>
      </c>
      <c r="E1986" t="s">
        <v>138</v>
      </c>
      <c r="F1986" t="s">
        <v>17</v>
      </c>
      <c r="G1986" t="s">
        <v>17</v>
      </c>
      <c r="H1986" t="s">
        <v>18</v>
      </c>
      <c r="I1986" t="s">
        <v>19</v>
      </c>
      <c r="K1986">
        <v>0.65300000000000002</v>
      </c>
      <c r="L1986" t="s">
        <v>20</v>
      </c>
    </row>
    <row r="1987" spans="1:12">
      <c r="A1987" t="s">
        <v>14</v>
      </c>
      <c r="B1987">
        <v>2007</v>
      </c>
      <c r="C1987">
        <v>2000</v>
      </c>
      <c r="D1987" t="s">
        <v>73</v>
      </c>
      <c r="E1987" t="s">
        <v>74</v>
      </c>
      <c r="F1987" t="s">
        <v>26</v>
      </c>
      <c r="G1987" t="s">
        <v>26</v>
      </c>
      <c r="H1987" t="s">
        <v>18</v>
      </c>
      <c r="I1987" t="s">
        <v>19</v>
      </c>
      <c r="K1987">
        <v>14.843</v>
      </c>
      <c r="L1987" t="s">
        <v>20</v>
      </c>
    </row>
    <row r="1988" spans="1:12">
      <c r="A1988" t="s">
        <v>14</v>
      </c>
      <c r="B1988">
        <v>2007</v>
      </c>
      <c r="C1988">
        <v>2000</v>
      </c>
      <c r="D1988" t="s">
        <v>73</v>
      </c>
      <c r="E1988" t="s">
        <v>74</v>
      </c>
      <c r="F1988" t="s">
        <v>17</v>
      </c>
      <c r="G1988" t="s">
        <v>249</v>
      </c>
      <c r="H1988" t="s">
        <v>18</v>
      </c>
      <c r="I1988" t="s">
        <v>19</v>
      </c>
      <c r="K1988">
        <v>70.497</v>
      </c>
      <c r="L1988" t="s">
        <v>20</v>
      </c>
    </row>
    <row r="1989" spans="1:12">
      <c r="A1989" t="s">
        <v>14</v>
      </c>
      <c r="B1989">
        <v>2007</v>
      </c>
      <c r="C1989">
        <v>2000</v>
      </c>
      <c r="D1989" t="s">
        <v>73</v>
      </c>
      <c r="E1989" t="s">
        <v>74</v>
      </c>
      <c r="F1989" t="s">
        <v>70</v>
      </c>
      <c r="G1989" t="s">
        <v>70</v>
      </c>
      <c r="H1989" t="s">
        <v>18</v>
      </c>
      <c r="I1989" t="s">
        <v>19</v>
      </c>
      <c r="K1989">
        <v>8.3339999999999996</v>
      </c>
      <c r="L1989" t="s">
        <v>20</v>
      </c>
    </row>
    <row r="1990" spans="1:12">
      <c r="A1990" t="s">
        <v>14</v>
      </c>
      <c r="B1990">
        <v>2007</v>
      </c>
      <c r="C1990">
        <v>2000</v>
      </c>
      <c r="D1990" t="s">
        <v>73</v>
      </c>
      <c r="E1990" t="s">
        <v>263</v>
      </c>
      <c r="F1990" t="s">
        <v>17</v>
      </c>
      <c r="G1990" t="s">
        <v>293</v>
      </c>
      <c r="H1990" t="s">
        <v>18</v>
      </c>
      <c r="I1990" t="s">
        <v>19</v>
      </c>
      <c r="K1990">
        <v>36.247</v>
      </c>
      <c r="L1990" t="s">
        <v>20</v>
      </c>
    </row>
    <row r="1991" spans="1:12">
      <c r="A1991" t="s">
        <v>14</v>
      </c>
      <c r="B1991">
        <v>2007</v>
      </c>
      <c r="C1991">
        <v>2000</v>
      </c>
      <c r="D1991" t="s">
        <v>73</v>
      </c>
      <c r="E1991" t="s">
        <v>264</v>
      </c>
      <c r="F1991" t="s">
        <v>17</v>
      </c>
      <c r="G1991" t="s">
        <v>293</v>
      </c>
      <c r="H1991" t="s">
        <v>18</v>
      </c>
      <c r="I1991" t="s">
        <v>19</v>
      </c>
      <c r="K1991">
        <v>1.409</v>
      </c>
      <c r="L1991" t="s">
        <v>20</v>
      </c>
    </row>
    <row r="1992" spans="1:12">
      <c r="A1992" t="s">
        <v>14</v>
      </c>
      <c r="B1992">
        <v>2007</v>
      </c>
      <c r="C1992">
        <v>2000</v>
      </c>
      <c r="D1992" t="s">
        <v>73</v>
      </c>
      <c r="E1992" t="s">
        <v>281</v>
      </c>
      <c r="F1992" t="s">
        <v>17</v>
      </c>
      <c r="G1992" t="s">
        <v>293</v>
      </c>
      <c r="H1992" t="s">
        <v>18</v>
      </c>
      <c r="I1992" t="s">
        <v>19</v>
      </c>
      <c r="K1992">
        <v>39.978999999999999</v>
      </c>
      <c r="L1992" t="s">
        <v>20</v>
      </c>
    </row>
    <row r="1993" spans="1:12">
      <c r="A1993" t="s">
        <v>14</v>
      </c>
      <c r="B1993">
        <v>2007</v>
      </c>
      <c r="C1993">
        <v>2000</v>
      </c>
      <c r="D1993" t="s">
        <v>126</v>
      </c>
      <c r="E1993" t="s">
        <v>127</v>
      </c>
      <c r="F1993" t="s">
        <v>17</v>
      </c>
      <c r="G1993" t="s">
        <v>29</v>
      </c>
      <c r="H1993" t="s">
        <v>18</v>
      </c>
      <c r="I1993" t="s">
        <v>19</v>
      </c>
      <c r="K1993">
        <v>566.93100000000004</v>
      </c>
      <c r="L1993" t="s">
        <v>20</v>
      </c>
    </row>
    <row r="1994" spans="1:12">
      <c r="A1994" t="s">
        <v>14</v>
      </c>
      <c r="B1994">
        <v>2007</v>
      </c>
      <c r="C1994">
        <v>2000</v>
      </c>
      <c r="D1994" t="s">
        <v>106</v>
      </c>
      <c r="E1994" t="s">
        <v>253</v>
      </c>
      <c r="F1994" t="s">
        <v>17</v>
      </c>
      <c r="G1994" t="s">
        <v>23</v>
      </c>
      <c r="H1994" t="s">
        <v>18</v>
      </c>
      <c r="I1994" t="s">
        <v>19</v>
      </c>
      <c r="K1994">
        <v>27.327999999999999</v>
      </c>
      <c r="L1994" t="s">
        <v>20</v>
      </c>
    </row>
    <row r="1995" spans="1:12">
      <c r="A1995" t="s">
        <v>14</v>
      </c>
      <c r="B1995">
        <v>2007</v>
      </c>
      <c r="C1995">
        <v>2000</v>
      </c>
      <c r="D1995" t="s">
        <v>106</v>
      </c>
      <c r="E1995" t="s">
        <v>253</v>
      </c>
      <c r="F1995" t="s">
        <v>70</v>
      </c>
      <c r="G1995" t="s">
        <v>70</v>
      </c>
      <c r="H1995" t="s">
        <v>18</v>
      </c>
      <c r="I1995" t="s">
        <v>19</v>
      </c>
      <c r="K1995">
        <v>6.0000000000000001E-3</v>
      </c>
      <c r="L1995" t="s">
        <v>20</v>
      </c>
    </row>
    <row r="1996" spans="1:12">
      <c r="A1996" t="s">
        <v>14</v>
      </c>
      <c r="B1996">
        <v>2007</v>
      </c>
      <c r="C1996">
        <v>2000</v>
      </c>
      <c r="D1996" t="s">
        <v>55</v>
      </c>
      <c r="E1996" t="s">
        <v>282</v>
      </c>
      <c r="F1996" t="s">
        <v>81</v>
      </c>
      <c r="G1996" t="s">
        <v>82</v>
      </c>
      <c r="H1996" t="s">
        <v>18</v>
      </c>
      <c r="I1996" t="s">
        <v>19</v>
      </c>
      <c r="K1996">
        <v>0.95199999999999996</v>
      </c>
      <c r="L1996" t="s">
        <v>20</v>
      </c>
    </row>
    <row r="1997" spans="1:12">
      <c r="A1997" t="s">
        <v>14</v>
      </c>
      <c r="B1997">
        <v>2007</v>
      </c>
      <c r="C1997">
        <v>2000</v>
      </c>
      <c r="D1997" t="s">
        <v>55</v>
      </c>
      <c r="E1997" t="s">
        <v>282</v>
      </c>
      <c r="F1997" t="s">
        <v>71</v>
      </c>
      <c r="G1997" t="s">
        <v>72</v>
      </c>
      <c r="H1997" t="s">
        <v>18</v>
      </c>
      <c r="I1997" t="s">
        <v>19</v>
      </c>
      <c r="K1997">
        <v>16.834</v>
      </c>
      <c r="L1997" t="s">
        <v>20</v>
      </c>
    </row>
    <row r="1998" spans="1:12">
      <c r="A1998" t="s">
        <v>14</v>
      </c>
      <c r="B1998">
        <v>2007</v>
      </c>
      <c r="C1998">
        <v>2000</v>
      </c>
      <c r="D1998" t="s">
        <v>55</v>
      </c>
      <c r="E1998" t="s">
        <v>282</v>
      </c>
      <c r="F1998" t="s">
        <v>17</v>
      </c>
      <c r="G1998" t="s">
        <v>17</v>
      </c>
      <c r="H1998" t="s">
        <v>18</v>
      </c>
      <c r="I1998" t="s">
        <v>19</v>
      </c>
      <c r="K1998">
        <v>380.67700000000002</v>
      </c>
      <c r="L1998" t="s">
        <v>20</v>
      </c>
    </row>
    <row r="1999" spans="1:12">
      <c r="A1999" t="s">
        <v>14</v>
      </c>
      <c r="B1999">
        <v>2007</v>
      </c>
      <c r="C1999">
        <v>2000</v>
      </c>
      <c r="D1999" t="s">
        <v>55</v>
      </c>
      <c r="E1999" t="s">
        <v>282</v>
      </c>
      <c r="F1999" t="s">
        <v>90</v>
      </c>
      <c r="G1999" t="s">
        <v>91</v>
      </c>
      <c r="H1999" t="s">
        <v>18</v>
      </c>
      <c r="I1999" t="s">
        <v>19</v>
      </c>
      <c r="K1999">
        <v>0.89900000000000002</v>
      </c>
      <c r="L1999" t="s">
        <v>20</v>
      </c>
    </row>
    <row r="2000" spans="1:12">
      <c r="A2000" t="s">
        <v>14</v>
      </c>
      <c r="B2000">
        <v>2007</v>
      </c>
      <c r="C2000">
        <v>2000</v>
      </c>
      <c r="D2000" t="s">
        <v>55</v>
      </c>
      <c r="E2000" t="s">
        <v>282</v>
      </c>
      <c r="F2000" t="s">
        <v>110</v>
      </c>
      <c r="G2000" t="s">
        <v>111</v>
      </c>
      <c r="H2000" t="s">
        <v>18</v>
      </c>
      <c r="I2000" t="s">
        <v>19</v>
      </c>
      <c r="K2000">
        <v>0.36399999999999999</v>
      </c>
      <c r="L2000" t="s">
        <v>20</v>
      </c>
    </row>
    <row r="2001" spans="1:12">
      <c r="A2001" t="s">
        <v>14</v>
      </c>
      <c r="B2001">
        <v>2007</v>
      </c>
      <c r="C2001">
        <v>2000</v>
      </c>
      <c r="D2001" t="s">
        <v>55</v>
      </c>
      <c r="E2001" t="s">
        <v>282</v>
      </c>
      <c r="F2001" t="s">
        <v>104</v>
      </c>
      <c r="G2001" t="s">
        <v>105</v>
      </c>
      <c r="H2001" t="s">
        <v>18</v>
      </c>
      <c r="I2001" t="s">
        <v>19</v>
      </c>
      <c r="K2001">
        <v>0.85799999999999998</v>
      </c>
      <c r="L2001" t="s">
        <v>20</v>
      </c>
    </row>
    <row r="2002" spans="1:12">
      <c r="A2002" t="s">
        <v>14</v>
      </c>
      <c r="B2002">
        <v>2007</v>
      </c>
      <c r="C2002">
        <v>2000</v>
      </c>
      <c r="D2002" t="s">
        <v>55</v>
      </c>
      <c r="E2002" t="s">
        <v>291</v>
      </c>
      <c r="F2002" t="s">
        <v>70</v>
      </c>
      <c r="G2002" t="s">
        <v>70</v>
      </c>
      <c r="H2002" t="s">
        <v>18</v>
      </c>
      <c r="I2002" t="s">
        <v>19</v>
      </c>
      <c r="K2002">
        <v>126.76</v>
      </c>
      <c r="L2002" t="s">
        <v>20</v>
      </c>
    </row>
    <row r="2003" spans="1:12">
      <c r="A2003" t="s">
        <v>14</v>
      </c>
      <c r="B2003">
        <v>2007</v>
      </c>
      <c r="C2003">
        <v>2000</v>
      </c>
      <c r="D2003" t="s">
        <v>217</v>
      </c>
      <c r="E2003" t="s">
        <v>218</v>
      </c>
      <c r="F2003" t="s">
        <v>17</v>
      </c>
      <c r="G2003" t="s">
        <v>17</v>
      </c>
      <c r="H2003" t="s">
        <v>18</v>
      </c>
      <c r="I2003" t="s">
        <v>19</v>
      </c>
      <c r="K2003">
        <v>0.42199999999999999</v>
      </c>
      <c r="L2003" t="s">
        <v>20</v>
      </c>
    </row>
    <row r="2004" spans="1:12">
      <c r="A2004" t="s">
        <v>14</v>
      </c>
      <c r="B2004">
        <v>2007</v>
      </c>
      <c r="C2004">
        <v>2000</v>
      </c>
      <c r="D2004" t="s">
        <v>68</v>
      </c>
      <c r="E2004" t="s">
        <v>69</v>
      </c>
      <c r="F2004" t="s">
        <v>70</v>
      </c>
      <c r="G2004" t="s">
        <v>70</v>
      </c>
      <c r="H2004" t="s">
        <v>18</v>
      </c>
      <c r="I2004" t="s">
        <v>19</v>
      </c>
      <c r="K2004">
        <v>17.89</v>
      </c>
      <c r="L2004" t="s">
        <v>20</v>
      </c>
    </row>
    <row r="2005" spans="1:12">
      <c r="A2005" t="s">
        <v>14</v>
      </c>
      <c r="B2005">
        <v>2007</v>
      </c>
      <c r="C2005">
        <v>2000</v>
      </c>
      <c r="D2005" t="s">
        <v>87</v>
      </c>
      <c r="E2005" t="s">
        <v>88</v>
      </c>
      <c r="F2005" t="s">
        <v>17</v>
      </c>
      <c r="G2005" t="s">
        <v>23</v>
      </c>
      <c r="H2005" t="s">
        <v>18</v>
      </c>
      <c r="I2005" t="s">
        <v>19</v>
      </c>
      <c r="K2005">
        <v>22.486999999999998</v>
      </c>
      <c r="L2005" t="s">
        <v>20</v>
      </c>
    </row>
    <row r="2006" spans="1:12">
      <c r="A2006" t="s">
        <v>14</v>
      </c>
      <c r="B2006">
        <v>2007</v>
      </c>
      <c r="C2006">
        <v>2000</v>
      </c>
      <c r="D2006" t="s">
        <v>267</v>
      </c>
      <c r="E2006" t="s">
        <v>268</v>
      </c>
      <c r="F2006" t="s">
        <v>17</v>
      </c>
      <c r="G2006" t="s">
        <v>17</v>
      </c>
      <c r="H2006" t="s">
        <v>18</v>
      </c>
      <c r="I2006" t="s">
        <v>19</v>
      </c>
      <c r="K2006">
        <v>131.84</v>
      </c>
      <c r="L2006" t="s">
        <v>20</v>
      </c>
    </row>
    <row r="2007" spans="1:12">
      <c r="A2007" t="s">
        <v>14</v>
      </c>
      <c r="B2007">
        <v>2007</v>
      </c>
      <c r="C2007">
        <v>2000</v>
      </c>
      <c r="D2007" t="s">
        <v>65</v>
      </c>
      <c r="E2007" t="s">
        <v>66</v>
      </c>
      <c r="F2007" t="s">
        <v>26</v>
      </c>
      <c r="G2007" t="s">
        <v>26</v>
      </c>
      <c r="H2007" t="s">
        <v>18</v>
      </c>
      <c r="I2007" t="s">
        <v>19</v>
      </c>
      <c r="K2007">
        <v>13.67314</v>
      </c>
      <c r="L2007" t="s">
        <v>20</v>
      </c>
    </row>
    <row r="2008" spans="1:12">
      <c r="A2008" t="s">
        <v>14</v>
      </c>
      <c r="B2008">
        <v>2007</v>
      </c>
      <c r="C2008">
        <v>2000</v>
      </c>
      <c r="D2008" t="s">
        <v>65</v>
      </c>
      <c r="E2008" t="s">
        <v>66</v>
      </c>
      <c r="F2008" t="s">
        <v>17</v>
      </c>
      <c r="G2008" t="s">
        <v>17</v>
      </c>
      <c r="H2008" t="s">
        <v>18</v>
      </c>
      <c r="I2008" t="s">
        <v>19</v>
      </c>
      <c r="K2008">
        <v>83.927000000000007</v>
      </c>
      <c r="L2008" t="s">
        <v>20</v>
      </c>
    </row>
    <row r="2009" spans="1:12">
      <c r="A2009" t="s">
        <v>14</v>
      </c>
      <c r="B2009">
        <v>2007</v>
      </c>
      <c r="C2009">
        <v>2000</v>
      </c>
      <c r="D2009" t="s">
        <v>65</v>
      </c>
      <c r="E2009" t="s">
        <v>66</v>
      </c>
      <c r="F2009" t="s">
        <v>34</v>
      </c>
      <c r="G2009" t="s">
        <v>34</v>
      </c>
      <c r="H2009" t="s">
        <v>18</v>
      </c>
      <c r="I2009" t="s">
        <v>19</v>
      </c>
      <c r="K2009">
        <v>220.10651999999999</v>
      </c>
      <c r="L2009" t="s">
        <v>20</v>
      </c>
    </row>
    <row r="2010" spans="1:12">
      <c r="A2010" t="s">
        <v>14</v>
      </c>
      <c r="B2010">
        <v>2008</v>
      </c>
      <c r="C2010">
        <v>2000</v>
      </c>
      <c r="D2010" t="s">
        <v>172</v>
      </c>
      <c r="E2010" t="s">
        <v>173</v>
      </c>
      <c r="F2010" t="s">
        <v>71</v>
      </c>
      <c r="G2010" t="s">
        <v>72</v>
      </c>
      <c r="H2010" t="s">
        <v>18</v>
      </c>
      <c r="I2010" t="s">
        <v>19</v>
      </c>
      <c r="K2010">
        <v>1.9139999999999999</v>
      </c>
      <c r="L2010" t="s">
        <v>20</v>
      </c>
    </row>
    <row r="2011" spans="1:12">
      <c r="A2011" t="s">
        <v>14</v>
      </c>
      <c r="B2011">
        <v>2008</v>
      </c>
      <c r="C2011">
        <v>2000</v>
      </c>
      <c r="D2011" t="s">
        <v>172</v>
      </c>
      <c r="E2011" t="s">
        <v>173</v>
      </c>
      <c r="F2011" t="s">
        <v>17</v>
      </c>
      <c r="G2011" t="s">
        <v>23</v>
      </c>
      <c r="H2011" t="s">
        <v>18</v>
      </c>
      <c r="I2011" t="s">
        <v>19</v>
      </c>
      <c r="K2011">
        <v>12.285</v>
      </c>
      <c r="L2011" t="s">
        <v>20</v>
      </c>
    </row>
    <row r="2012" spans="1:12">
      <c r="A2012" t="s">
        <v>14</v>
      </c>
      <c r="B2012">
        <v>2008</v>
      </c>
      <c r="C2012">
        <v>2000</v>
      </c>
      <c r="D2012" t="s">
        <v>283</v>
      </c>
      <c r="E2012" t="s">
        <v>284</v>
      </c>
      <c r="F2012" t="s">
        <v>17</v>
      </c>
      <c r="G2012" t="s">
        <v>17</v>
      </c>
      <c r="H2012" t="s">
        <v>18</v>
      </c>
      <c r="I2012" t="s">
        <v>19</v>
      </c>
      <c r="K2012">
        <v>70.146000000000001</v>
      </c>
      <c r="L2012" t="s">
        <v>20</v>
      </c>
    </row>
    <row r="2013" spans="1:12">
      <c r="A2013" t="s">
        <v>14</v>
      </c>
      <c r="B2013">
        <v>2008</v>
      </c>
      <c r="C2013">
        <v>2000</v>
      </c>
      <c r="D2013" t="s">
        <v>21</v>
      </c>
      <c r="E2013" t="s">
        <v>227</v>
      </c>
      <c r="F2013" t="s">
        <v>104</v>
      </c>
      <c r="G2013" t="s">
        <v>105</v>
      </c>
      <c r="H2013" t="s">
        <v>18</v>
      </c>
      <c r="I2013" t="s">
        <v>19</v>
      </c>
      <c r="K2013">
        <v>0.33814903007200298</v>
      </c>
      <c r="L2013" t="s">
        <v>20</v>
      </c>
    </row>
    <row r="2014" spans="1:12">
      <c r="A2014" t="s">
        <v>14</v>
      </c>
      <c r="B2014">
        <v>2008</v>
      </c>
      <c r="C2014">
        <v>2000</v>
      </c>
      <c r="D2014" t="s">
        <v>21</v>
      </c>
      <c r="E2014" t="s">
        <v>256</v>
      </c>
      <c r="F2014" t="s">
        <v>104</v>
      </c>
      <c r="G2014" t="s">
        <v>105</v>
      </c>
      <c r="H2014" t="s">
        <v>18</v>
      </c>
      <c r="I2014" t="s">
        <v>19</v>
      </c>
      <c r="K2014">
        <v>0.81811999999999996</v>
      </c>
      <c r="L2014" t="s">
        <v>20</v>
      </c>
    </row>
    <row r="2015" spans="1:12">
      <c r="A2015" t="s">
        <v>14</v>
      </c>
      <c r="B2015">
        <v>2008</v>
      </c>
      <c r="C2015">
        <v>2000</v>
      </c>
      <c r="D2015" t="s">
        <v>21</v>
      </c>
      <c r="E2015" t="s">
        <v>228</v>
      </c>
      <c r="F2015" t="s">
        <v>26</v>
      </c>
      <c r="G2015" t="s">
        <v>26</v>
      </c>
      <c r="H2015" t="s">
        <v>18</v>
      </c>
      <c r="I2015" t="s">
        <v>19</v>
      </c>
      <c r="K2015">
        <v>71.781000000000006</v>
      </c>
      <c r="L2015" t="s">
        <v>20</v>
      </c>
    </row>
    <row r="2016" spans="1:12">
      <c r="A2016" t="s">
        <v>14</v>
      </c>
      <c r="B2016">
        <v>2008</v>
      </c>
      <c r="C2016">
        <v>2000</v>
      </c>
      <c r="D2016" t="s">
        <v>21</v>
      </c>
      <c r="E2016" t="s">
        <v>228</v>
      </c>
      <c r="F2016" t="s">
        <v>71</v>
      </c>
      <c r="G2016" t="s">
        <v>72</v>
      </c>
      <c r="H2016" t="s">
        <v>18</v>
      </c>
      <c r="I2016" t="s">
        <v>19</v>
      </c>
      <c r="K2016">
        <v>3.4000000000000002E-2</v>
      </c>
      <c r="L2016" t="s">
        <v>20</v>
      </c>
    </row>
    <row r="2017" spans="1:12">
      <c r="A2017" t="s">
        <v>14</v>
      </c>
      <c r="B2017">
        <v>2008</v>
      </c>
      <c r="C2017">
        <v>2000</v>
      </c>
      <c r="D2017" t="s">
        <v>21</v>
      </c>
      <c r="E2017" t="s">
        <v>228</v>
      </c>
      <c r="F2017" t="s">
        <v>17</v>
      </c>
      <c r="G2017" t="s">
        <v>17</v>
      </c>
      <c r="H2017" t="s">
        <v>18</v>
      </c>
      <c r="I2017" t="s">
        <v>19</v>
      </c>
      <c r="K2017">
        <v>15.161</v>
      </c>
      <c r="L2017" t="s">
        <v>20</v>
      </c>
    </row>
    <row r="2018" spans="1:12">
      <c r="A2018" t="s">
        <v>14</v>
      </c>
      <c r="B2018">
        <v>2008</v>
      </c>
      <c r="C2018">
        <v>2000</v>
      </c>
      <c r="D2018" t="s">
        <v>21</v>
      </c>
      <c r="E2018" t="s">
        <v>229</v>
      </c>
      <c r="F2018" t="s">
        <v>17</v>
      </c>
      <c r="G2018" t="s">
        <v>17</v>
      </c>
      <c r="H2018" t="s">
        <v>18</v>
      </c>
      <c r="I2018" t="s">
        <v>19</v>
      </c>
      <c r="K2018">
        <v>499.22530896087301</v>
      </c>
      <c r="L2018" t="s">
        <v>20</v>
      </c>
    </row>
    <row r="2019" spans="1:12">
      <c r="A2019" t="s">
        <v>14</v>
      </c>
      <c r="B2019">
        <v>2008</v>
      </c>
      <c r="C2019">
        <v>2000</v>
      </c>
      <c r="D2019" t="s">
        <v>21</v>
      </c>
      <c r="E2019" t="s">
        <v>285</v>
      </c>
      <c r="F2019" t="s">
        <v>17</v>
      </c>
      <c r="G2019" t="s">
        <v>17</v>
      </c>
      <c r="H2019" t="s">
        <v>18</v>
      </c>
      <c r="I2019" t="s">
        <v>19</v>
      </c>
      <c r="K2019">
        <v>39.689</v>
      </c>
      <c r="L2019" t="s">
        <v>20</v>
      </c>
    </row>
    <row r="2020" spans="1:12">
      <c r="A2020" t="s">
        <v>14</v>
      </c>
      <c r="B2020">
        <v>2008</v>
      </c>
      <c r="C2020">
        <v>2000</v>
      </c>
      <c r="D2020" t="s">
        <v>21</v>
      </c>
      <c r="E2020" t="s">
        <v>152</v>
      </c>
      <c r="F2020" t="s">
        <v>17</v>
      </c>
      <c r="G2020" t="s">
        <v>17</v>
      </c>
      <c r="H2020" t="s">
        <v>18</v>
      </c>
      <c r="I2020" t="s">
        <v>19</v>
      </c>
      <c r="K2020">
        <v>2.3079999999999998</v>
      </c>
      <c r="L2020" t="s">
        <v>20</v>
      </c>
    </row>
    <row r="2021" spans="1:12">
      <c r="A2021" t="s">
        <v>14</v>
      </c>
      <c r="B2021">
        <v>2008</v>
      </c>
      <c r="C2021">
        <v>2000</v>
      </c>
      <c r="D2021" t="s">
        <v>21</v>
      </c>
      <c r="E2021" t="s">
        <v>230</v>
      </c>
      <c r="F2021" t="s">
        <v>26</v>
      </c>
      <c r="G2021" t="s">
        <v>26</v>
      </c>
      <c r="H2021" t="s">
        <v>18</v>
      </c>
      <c r="I2021" t="s">
        <v>19</v>
      </c>
      <c r="K2021">
        <v>87.3</v>
      </c>
      <c r="L2021" t="s">
        <v>20</v>
      </c>
    </row>
    <row r="2022" spans="1:12">
      <c r="A2022" t="s">
        <v>14</v>
      </c>
      <c r="B2022">
        <v>2008</v>
      </c>
      <c r="C2022">
        <v>2000</v>
      </c>
      <c r="D2022" t="s">
        <v>21</v>
      </c>
      <c r="E2022" t="s">
        <v>230</v>
      </c>
      <c r="F2022" t="s">
        <v>104</v>
      </c>
      <c r="G2022" t="s">
        <v>105</v>
      </c>
      <c r="H2022" t="s">
        <v>18</v>
      </c>
      <c r="I2022" t="s">
        <v>19</v>
      </c>
      <c r="K2022">
        <v>12.59159</v>
      </c>
      <c r="L2022" t="s">
        <v>20</v>
      </c>
    </row>
    <row r="2023" spans="1:12">
      <c r="A2023" t="s">
        <v>14</v>
      </c>
      <c r="B2023">
        <v>2008</v>
      </c>
      <c r="C2023">
        <v>2000</v>
      </c>
      <c r="D2023" t="s">
        <v>21</v>
      </c>
      <c r="E2023" t="s">
        <v>231</v>
      </c>
      <c r="F2023" t="s">
        <v>17</v>
      </c>
      <c r="G2023" t="s">
        <v>17</v>
      </c>
      <c r="H2023" t="s">
        <v>18</v>
      </c>
      <c r="I2023" t="s">
        <v>19</v>
      </c>
      <c r="K2023">
        <v>7.726</v>
      </c>
      <c r="L2023" t="s">
        <v>20</v>
      </c>
    </row>
    <row r="2024" spans="1:12">
      <c r="A2024" t="s">
        <v>14</v>
      </c>
      <c r="B2024">
        <v>2008</v>
      </c>
      <c r="C2024">
        <v>2000</v>
      </c>
      <c r="D2024" t="s">
        <v>21</v>
      </c>
      <c r="E2024" t="s">
        <v>233</v>
      </c>
      <c r="F2024" t="s">
        <v>17</v>
      </c>
      <c r="G2024" t="s">
        <v>17</v>
      </c>
      <c r="H2024" t="s">
        <v>18</v>
      </c>
      <c r="I2024" t="s">
        <v>19</v>
      </c>
      <c r="K2024">
        <v>5.66</v>
      </c>
      <c r="L2024" t="s">
        <v>20</v>
      </c>
    </row>
    <row r="2025" spans="1:12">
      <c r="A2025" t="s">
        <v>14</v>
      </c>
      <c r="B2025">
        <v>2008</v>
      </c>
      <c r="C2025">
        <v>2000</v>
      </c>
      <c r="D2025" t="s">
        <v>21</v>
      </c>
      <c r="E2025" t="s">
        <v>234</v>
      </c>
      <c r="F2025" t="s">
        <v>17</v>
      </c>
      <c r="G2025" t="s">
        <v>17</v>
      </c>
      <c r="H2025" t="s">
        <v>18</v>
      </c>
      <c r="I2025" t="s">
        <v>19</v>
      </c>
      <c r="K2025">
        <v>34.107999999999997</v>
      </c>
      <c r="L2025" t="s">
        <v>20</v>
      </c>
    </row>
    <row r="2026" spans="1:12">
      <c r="A2026" t="s">
        <v>14</v>
      </c>
      <c r="B2026">
        <v>2008</v>
      </c>
      <c r="C2026">
        <v>2000</v>
      </c>
      <c r="D2026" t="s">
        <v>21</v>
      </c>
      <c r="E2026" t="s">
        <v>237</v>
      </c>
      <c r="F2026" t="s">
        <v>17</v>
      </c>
      <c r="G2026" t="s">
        <v>17</v>
      </c>
      <c r="H2026" t="s">
        <v>18</v>
      </c>
      <c r="I2026" t="s">
        <v>19</v>
      </c>
      <c r="K2026">
        <v>55.244</v>
      </c>
      <c r="L2026" t="s">
        <v>20</v>
      </c>
    </row>
    <row r="2027" spans="1:12">
      <c r="A2027" t="s">
        <v>14</v>
      </c>
      <c r="B2027">
        <v>2008</v>
      </c>
      <c r="C2027">
        <v>2000</v>
      </c>
      <c r="D2027" t="s">
        <v>21</v>
      </c>
      <c r="E2027" t="s">
        <v>273</v>
      </c>
      <c r="F2027" t="s">
        <v>17</v>
      </c>
      <c r="G2027" t="s">
        <v>17</v>
      </c>
      <c r="H2027" t="s">
        <v>18</v>
      </c>
      <c r="I2027" t="s">
        <v>19</v>
      </c>
      <c r="K2027">
        <v>125.643</v>
      </c>
      <c r="L2027" t="s">
        <v>20</v>
      </c>
    </row>
    <row r="2028" spans="1:12">
      <c r="A2028" t="s">
        <v>14</v>
      </c>
      <c r="B2028">
        <v>2008</v>
      </c>
      <c r="C2028">
        <v>2000</v>
      </c>
      <c r="D2028" t="s">
        <v>62</v>
      </c>
      <c r="E2028" t="s">
        <v>63</v>
      </c>
      <c r="F2028" t="s">
        <v>108</v>
      </c>
      <c r="G2028" t="s">
        <v>109</v>
      </c>
      <c r="H2028" t="s">
        <v>18</v>
      </c>
      <c r="I2028" t="s">
        <v>19</v>
      </c>
      <c r="K2028">
        <v>3.625</v>
      </c>
      <c r="L2028" t="s">
        <v>20</v>
      </c>
    </row>
    <row r="2029" spans="1:12">
      <c r="A2029" t="s">
        <v>14</v>
      </c>
      <c r="B2029">
        <v>2008</v>
      </c>
      <c r="C2029">
        <v>2000</v>
      </c>
      <c r="D2029" t="s">
        <v>62</v>
      </c>
      <c r="E2029" t="s">
        <v>63</v>
      </c>
      <c r="F2029" t="s">
        <v>17</v>
      </c>
      <c r="G2029" t="s">
        <v>23</v>
      </c>
      <c r="H2029" t="s">
        <v>18</v>
      </c>
      <c r="I2029" t="s">
        <v>19</v>
      </c>
      <c r="K2029">
        <v>107.154</v>
      </c>
      <c r="L2029" t="s">
        <v>20</v>
      </c>
    </row>
    <row r="2030" spans="1:12">
      <c r="A2030" t="s">
        <v>14</v>
      </c>
      <c r="B2030">
        <v>2008</v>
      </c>
      <c r="C2030">
        <v>2000</v>
      </c>
      <c r="D2030" t="s">
        <v>62</v>
      </c>
      <c r="E2030" t="s">
        <v>63</v>
      </c>
      <c r="F2030" t="s">
        <v>70</v>
      </c>
      <c r="G2030" t="s">
        <v>70</v>
      </c>
      <c r="H2030" t="s">
        <v>18</v>
      </c>
      <c r="I2030" t="s">
        <v>19</v>
      </c>
      <c r="K2030">
        <v>13.978999999999999</v>
      </c>
      <c r="L2030" t="s">
        <v>20</v>
      </c>
    </row>
    <row r="2031" spans="1:12">
      <c r="A2031" t="s">
        <v>14</v>
      </c>
      <c r="B2031">
        <v>2008</v>
      </c>
      <c r="C2031">
        <v>2000</v>
      </c>
      <c r="D2031" t="s">
        <v>62</v>
      </c>
      <c r="E2031" t="s">
        <v>63</v>
      </c>
      <c r="F2031" t="s">
        <v>120</v>
      </c>
      <c r="G2031" t="s">
        <v>120</v>
      </c>
      <c r="H2031" t="s">
        <v>18</v>
      </c>
      <c r="I2031" t="s">
        <v>19</v>
      </c>
      <c r="K2031">
        <v>1.61</v>
      </c>
      <c r="L2031" t="s">
        <v>20</v>
      </c>
    </row>
    <row r="2032" spans="1:12">
      <c r="A2032" t="s">
        <v>14</v>
      </c>
      <c r="B2032">
        <v>2008</v>
      </c>
      <c r="C2032">
        <v>2000</v>
      </c>
      <c r="D2032" t="s">
        <v>62</v>
      </c>
      <c r="E2032" t="s">
        <v>63</v>
      </c>
      <c r="F2032" t="s">
        <v>104</v>
      </c>
      <c r="G2032" t="s">
        <v>105</v>
      </c>
      <c r="H2032" t="s">
        <v>18</v>
      </c>
      <c r="I2032" t="s">
        <v>19</v>
      </c>
      <c r="K2032">
        <v>3.8149999999999999</v>
      </c>
      <c r="L2032" t="s">
        <v>20</v>
      </c>
    </row>
    <row r="2033" spans="1:12">
      <c r="A2033" t="s">
        <v>14</v>
      </c>
      <c r="B2033">
        <v>2008</v>
      </c>
      <c r="C2033">
        <v>2000</v>
      </c>
      <c r="D2033" t="s">
        <v>24</v>
      </c>
      <c r="E2033" t="s">
        <v>275</v>
      </c>
      <c r="F2033" t="s">
        <v>34</v>
      </c>
      <c r="G2033" t="s">
        <v>34</v>
      </c>
      <c r="H2033" t="s">
        <v>18</v>
      </c>
      <c r="I2033" t="s">
        <v>19</v>
      </c>
      <c r="K2033">
        <v>1067</v>
      </c>
      <c r="L2033" t="s">
        <v>20</v>
      </c>
    </row>
    <row r="2034" spans="1:12">
      <c r="A2034" t="s">
        <v>14</v>
      </c>
      <c r="B2034">
        <v>2008</v>
      </c>
      <c r="C2034">
        <v>2000</v>
      </c>
      <c r="D2034" t="s">
        <v>24</v>
      </c>
      <c r="E2034" t="s">
        <v>276</v>
      </c>
      <c r="F2034" t="s">
        <v>71</v>
      </c>
      <c r="G2034" t="s">
        <v>72</v>
      </c>
      <c r="H2034" t="s">
        <v>18</v>
      </c>
      <c r="I2034" t="s">
        <v>19</v>
      </c>
      <c r="K2034">
        <v>1</v>
      </c>
      <c r="L2034" t="s">
        <v>20</v>
      </c>
    </row>
    <row r="2035" spans="1:12">
      <c r="A2035" t="s">
        <v>14</v>
      </c>
      <c r="B2035">
        <v>2008</v>
      </c>
      <c r="C2035">
        <v>2000</v>
      </c>
      <c r="D2035" t="s">
        <v>147</v>
      </c>
      <c r="E2035" t="s">
        <v>148</v>
      </c>
      <c r="F2035" t="s">
        <v>17</v>
      </c>
      <c r="G2035" t="s">
        <v>17</v>
      </c>
      <c r="H2035" t="s">
        <v>18</v>
      </c>
      <c r="I2035" t="s">
        <v>19</v>
      </c>
      <c r="K2035">
        <v>5686</v>
      </c>
      <c r="L2035" t="s">
        <v>20</v>
      </c>
    </row>
    <row r="2036" spans="1:12">
      <c r="A2036" t="s">
        <v>14</v>
      </c>
      <c r="B2036">
        <v>2008</v>
      </c>
      <c r="C2036">
        <v>2000</v>
      </c>
      <c r="D2036" t="s">
        <v>27</v>
      </c>
      <c r="E2036" t="s">
        <v>28</v>
      </c>
      <c r="F2036" t="s">
        <v>17</v>
      </c>
      <c r="G2036" t="s">
        <v>29</v>
      </c>
      <c r="H2036" t="s">
        <v>18</v>
      </c>
      <c r="I2036" t="s">
        <v>19</v>
      </c>
      <c r="K2036">
        <v>10418</v>
      </c>
      <c r="L2036" t="s">
        <v>20</v>
      </c>
    </row>
    <row r="2037" spans="1:12">
      <c r="A2037" t="s">
        <v>14</v>
      </c>
      <c r="B2037">
        <v>2008</v>
      </c>
      <c r="C2037">
        <v>2000</v>
      </c>
      <c r="D2037" t="s">
        <v>32</v>
      </c>
      <c r="E2037" t="s">
        <v>35</v>
      </c>
      <c r="F2037" t="s">
        <v>26</v>
      </c>
      <c r="G2037" t="s">
        <v>26</v>
      </c>
      <c r="H2037" t="s">
        <v>18</v>
      </c>
      <c r="I2037" t="s">
        <v>19</v>
      </c>
      <c r="K2037">
        <v>1768.492</v>
      </c>
      <c r="L2037" t="s">
        <v>20</v>
      </c>
    </row>
    <row r="2038" spans="1:12">
      <c r="A2038" t="s">
        <v>14</v>
      </c>
      <c r="B2038">
        <v>2008</v>
      </c>
      <c r="C2038">
        <v>2000</v>
      </c>
      <c r="D2038" t="s">
        <v>32</v>
      </c>
      <c r="E2038" t="s">
        <v>89</v>
      </c>
      <c r="F2038" t="s">
        <v>104</v>
      </c>
      <c r="G2038" t="s">
        <v>105</v>
      </c>
      <c r="H2038" t="s">
        <v>18</v>
      </c>
      <c r="I2038" t="s">
        <v>19</v>
      </c>
      <c r="K2038">
        <v>2.996</v>
      </c>
      <c r="L2038" t="s">
        <v>20</v>
      </c>
    </row>
    <row r="2039" spans="1:12">
      <c r="A2039" t="s">
        <v>14</v>
      </c>
      <c r="B2039">
        <v>2008</v>
      </c>
      <c r="C2039">
        <v>2000</v>
      </c>
      <c r="D2039" t="s">
        <v>32</v>
      </c>
      <c r="E2039" t="s">
        <v>98</v>
      </c>
      <c r="F2039" t="s">
        <v>26</v>
      </c>
      <c r="G2039" t="s">
        <v>26</v>
      </c>
      <c r="H2039" t="s">
        <v>18</v>
      </c>
      <c r="I2039" t="s">
        <v>19</v>
      </c>
      <c r="K2039">
        <v>188</v>
      </c>
      <c r="L2039" t="s">
        <v>20</v>
      </c>
    </row>
    <row r="2040" spans="1:12">
      <c r="A2040" t="s">
        <v>14</v>
      </c>
      <c r="B2040">
        <v>2008</v>
      </c>
      <c r="C2040">
        <v>2000</v>
      </c>
      <c r="D2040" t="s">
        <v>32</v>
      </c>
      <c r="E2040" t="s">
        <v>98</v>
      </c>
      <c r="F2040" t="s">
        <v>34</v>
      </c>
      <c r="G2040" t="s">
        <v>34</v>
      </c>
      <c r="H2040" t="s">
        <v>18</v>
      </c>
      <c r="I2040" t="s">
        <v>19</v>
      </c>
      <c r="K2040">
        <v>5266</v>
      </c>
      <c r="L2040" t="s">
        <v>20</v>
      </c>
    </row>
    <row r="2041" spans="1:12">
      <c r="A2041" t="s">
        <v>14</v>
      </c>
      <c r="B2041">
        <v>2008</v>
      </c>
      <c r="C2041">
        <v>2000</v>
      </c>
      <c r="D2041" t="s">
        <v>32</v>
      </c>
      <c r="E2041" t="s">
        <v>99</v>
      </c>
      <c r="F2041" t="s">
        <v>17</v>
      </c>
      <c r="G2041" t="s">
        <v>23</v>
      </c>
      <c r="H2041" t="s">
        <v>18</v>
      </c>
      <c r="I2041" t="s">
        <v>19</v>
      </c>
      <c r="K2041">
        <v>268.327</v>
      </c>
      <c r="L2041" t="s">
        <v>20</v>
      </c>
    </row>
    <row r="2042" spans="1:12">
      <c r="A2042" t="s">
        <v>14</v>
      </c>
      <c r="B2042">
        <v>2008</v>
      </c>
      <c r="C2042">
        <v>2000</v>
      </c>
      <c r="D2042" t="s">
        <v>36</v>
      </c>
      <c r="E2042" t="s">
        <v>84</v>
      </c>
      <c r="F2042" t="s">
        <v>26</v>
      </c>
      <c r="G2042" t="s">
        <v>26</v>
      </c>
      <c r="H2042" t="s">
        <v>18</v>
      </c>
      <c r="I2042" t="s">
        <v>19</v>
      </c>
      <c r="K2042">
        <v>140.876</v>
      </c>
      <c r="L2042" t="s">
        <v>20</v>
      </c>
    </row>
    <row r="2043" spans="1:12">
      <c r="A2043" t="s">
        <v>14</v>
      </c>
      <c r="B2043">
        <v>2008</v>
      </c>
      <c r="C2043">
        <v>2000</v>
      </c>
      <c r="D2043" t="s">
        <v>36</v>
      </c>
      <c r="E2043" t="s">
        <v>84</v>
      </c>
      <c r="F2043" t="s">
        <v>34</v>
      </c>
      <c r="G2043" t="s">
        <v>34</v>
      </c>
      <c r="H2043" t="s">
        <v>18</v>
      </c>
      <c r="I2043" t="s">
        <v>19</v>
      </c>
      <c r="K2043">
        <v>988.92399999999998</v>
      </c>
      <c r="L2043" t="s">
        <v>20</v>
      </c>
    </row>
    <row r="2044" spans="1:12">
      <c r="A2044" t="s">
        <v>14</v>
      </c>
      <c r="B2044">
        <v>2008</v>
      </c>
      <c r="C2044">
        <v>2000</v>
      </c>
      <c r="D2044" t="s">
        <v>40</v>
      </c>
      <c r="E2044" t="s">
        <v>41</v>
      </c>
      <c r="F2044" t="s">
        <v>26</v>
      </c>
      <c r="G2044" t="s">
        <v>26</v>
      </c>
      <c r="H2044" t="s">
        <v>18</v>
      </c>
      <c r="I2044" t="s">
        <v>19</v>
      </c>
      <c r="K2044">
        <v>1338.6469999999999</v>
      </c>
      <c r="L2044" t="s">
        <v>20</v>
      </c>
    </row>
    <row r="2045" spans="1:12">
      <c r="A2045" t="s">
        <v>14</v>
      </c>
      <c r="B2045">
        <v>2008</v>
      </c>
      <c r="C2045">
        <v>2000</v>
      </c>
      <c r="D2045" t="s">
        <v>40</v>
      </c>
      <c r="E2045" t="s">
        <v>42</v>
      </c>
      <c r="F2045" t="s">
        <v>26</v>
      </c>
      <c r="G2045" t="s">
        <v>26</v>
      </c>
      <c r="H2045" t="s">
        <v>18</v>
      </c>
      <c r="I2045" t="s">
        <v>19</v>
      </c>
      <c r="K2045">
        <v>1399.7249999999999</v>
      </c>
      <c r="L2045" t="s">
        <v>20</v>
      </c>
    </row>
    <row r="2046" spans="1:12">
      <c r="A2046" t="s">
        <v>14</v>
      </c>
      <c r="B2046">
        <v>2008</v>
      </c>
      <c r="C2046">
        <v>2000</v>
      </c>
      <c r="D2046" t="s">
        <v>40</v>
      </c>
      <c r="E2046" t="s">
        <v>42</v>
      </c>
      <c r="F2046" t="s">
        <v>17</v>
      </c>
      <c r="G2046" t="s">
        <v>287</v>
      </c>
      <c r="H2046" t="s">
        <v>18</v>
      </c>
      <c r="I2046" t="s">
        <v>19</v>
      </c>
      <c r="K2046">
        <v>11.616</v>
      </c>
      <c r="L2046" t="s">
        <v>20</v>
      </c>
    </row>
    <row r="2047" spans="1:12">
      <c r="A2047" t="s">
        <v>14</v>
      </c>
      <c r="B2047">
        <v>2008</v>
      </c>
      <c r="C2047">
        <v>2000</v>
      </c>
      <c r="D2047" t="s">
        <v>40</v>
      </c>
      <c r="E2047" t="s">
        <v>115</v>
      </c>
      <c r="F2047" t="s">
        <v>71</v>
      </c>
      <c r="G2047" t="s">
        <v>72</v>
      </c>
      <c r="H2047" t="s">
        <v>18</v>
      </c>
      <c r="I2047" t="s">
        <v>19</v>
      </c>
      <c r="K2047">
        <v>64.16</v>
      </c>
      <c r="L2047" t="s">
        <v>20</v>
      </c>
    </row>
    <row r="2048" spans="1:12">
      <c r="A2048" t="s">
        <v>14</v>
      </c>
      <c r="B2048">
        <v>2008</v>
      </c>
      <c r="C2048">
        <v>2000</v>
      </c>
      <c r="D2048" t="s">
        <v>40</v>
      </c>
      <c r="E2048" t="s">
        <v>115</v>
      </c>
      <c r="F2048" t="s">
        <v>17</v>
      </c>
      <c r="G2048" t="s">
        <v>23</v>
      </c>
      <c r="H2048" t="s">
        <v>18</v>
      </c>
      <c r="I2048" t="s">
        <v>19</v>
      </c>
      <c r="K2048">
        <v>607.17200000000003</v>
      </c>
      <c r="L2048" t="s">
        <v>20</v>
      </c>
    </row>
    <row r="2049" spans="1:12">
      <c r="A2049" t="s">
        <v>14</v>
      </c>
      <c r="B2049">
        <v>2008</v>
      </c>
      <c r="C2049">
        <v>2000</v>
      </c>
      <c r="D2049" t="s">
        <v>40</v>
      </c>
      <c r="E2049" t="s">
        <v>115</v>
      </c>
      <c r="F2049" t="s">
        <v>59</v>
      </c>
      <c r="G2049" t="s">
        <v>60</v>
      </c>
      <c r="H2049" t="s">
        <v>18</v>
      </c>
      <c r="I2049" t="s">
        <v>19</v>
      </c>
      <c r="K2049">
        <v>0.41199999999999998</v>
      </c>
      <c r="L2049" t="s">
        <v>20</v>
      </c>
    </row>
    <row r="2050" spans="1:12">
      <c r="A2050" t="s">
        <v>14</v>
      </c>
      <c r="B2050">
        <v>2008</v>
      </c>
      <c r="C2050">
        <v>2000</v>
      </c>
      <c r="D2050" t="s">
        <v>223</v>
      </c>
      <c r="E2050" t="s">
        <v>224</v>
      </c>
      <c r="F2050" t="s">
        <v>17</v>
      </c>
      <c r="G2050" t="s">
        <v>17</v>
      </c>
      <c r="H2050" t="s">
        <v>18</v>
      </c>
      <c r="I2050" t="s">
        <v>19</v>
      </c>
      <c r="K2050">
        <v>2.5499999999999998</v>
      </c>
      <c r="L2050" t="s">
        <v>20</v>
      </c>
    </row>
    <row r="2051" spans="1:12">
      <c r="A2051" t="s">
        <v>14</v>
      </c>
      <c r="B2051">
        <v>2008</v>
      </c>
      <c r="C2051">
        <v>2000</v>
      </c>
      <c r="D2051" t="s">
        <v>43</v>
      </c>
      <c r="E2051" t="s">
        <v>44</v>
      </c>
      <c r="F2051" t="s">
        <v>26</v>
      </c>
      <c r="G2051" t="s">
        <v>26</v>
      </c>
      <c r="H2051" t="s">
        <v>18</v>
      </c>
      <c r="I2051" t="s">
        <v>19</v>
      </c>
      <c r="K2051">
        <v>6367.24</v>
      </c>
      <c r="L2051" t="s">
        <v>20</v>
      </c>
    </row>
    <row r="2052" spans="1:12">
      <c r="A2052" t="s">
        <v>14</v>
      </c>
      <c r="B2052">
        <v>2008</v>
      </c>
      <c r="C2052">
        <v>2000</v>
      </c>
      <c r="D2052" t="s">
        <v>43</v>
      </c>
      <c r="E2052" t="s">
        <v>44</v>
      </c>
      <c r="F2052" t="s">
        <v>34</v>
      </c>
      <c r="G2052" t="s">
        <v>34</v>
      </c>
      <c r="H2052" t="s">
        <v>18</v>
      </c>
      <c r="I2052" t="s">
        <v>19</v>
      </c>
      <c r="K2052">
        <v>2901.97</v>
      </c>
      <c r="L2052" t="s">
        <v>20</v>
      </c>
    </row>
    <row r="2053" spans="1:12">
      <c r="A2053" t="s">
        <v>14</v>
      </c>
      <c r="B2053">
        <v>2008</v>
      </c>
      <c r="C2053">
        <v>2000</v>
      </c>
      <c r="D2053" t="s">
        <v>130</v>
      </c>
      <c r="E2053" t="s">
        <v>131</v>
      </c>
      <c r="F2053" t="s">
        <v>17</v>
      </c>
      <c r="G2053" t="s">
        <v>17</v>
      </c>
      <c r="H2053" t="s">
        <v>18</v>
      </c>
      <c r="I2053" t="s">
        <v>19</v>
      </c>
      <c r="K2053">
        <v>30.664000000000001</v>
      </c>
      <c r="L2053" t="s">
        <v>20</v>
      </c>
    </row>
    <row r="2054" spans="1:12">
      <c r="A2054" t="s">
        <v>14</v>
      </c>
      <c r="B2054">
        <v>2008</v>
      </c>
      <c r="C2054">
        <v>2000</v>
      </c>
      <c r="D2054" t="s">
        <v>278</v>
      </c>
      <c r="E2054" t="s">
        <v>279</v>
      </c>
      <c r="F2054" t="s">
        <v>34</v>
      </c>
      <c r="G2054" t="s">
        <v>34</v>
      </c>
      <c r="H2054" t="s">
        <v>18</v>
      </c>
      <c r="I2054" t="s">
        <v>19</v>
      </c>
      <c r="K2054">
        <v>998</v>
      </c>
      <c r="L2054" t="s">
        <v>20</v>
      </c>
    </row>
    <row r="2055" spans="1:12">
      <c r="A2055" t="s">
        <v>14</v>
      </c>
      <c r="B2055">
        <v>2008</v>
      </c>
      <c r="C2055">
        <v>2000</v>
      </c>
      <c r="D2055" t="s">
        <v>46</v>
      </c>
      <c r="E2055" t="s">
        <v>47</v>
      </c>
      <c r="F2055" t="s">
        <v>17</v>
      </c>
      <c r="G2055" t="s">
        <v>23</v>
      </c>
      <c r="H2055" t="s">
        <v>18</v>
      </c>
      <c r="I2055" t="s">
        <v>19</v>
      </c>
      <c r="K2055">
        <v>16683.543000000001</v>
      </c>
      <c r="L2055" t="s">
        <v>20</v>
      </c>
    </row>
    <row r="2056" spans="1:12">
      <c r="A2056" t="s">
        <v>14</v>
      </c>
      <c r="B2056">
        <v>2008</v>
      </c>
      <c r="C2056">
        <v>2000</v>
      </c>
      <c r="D2056" t="s">
        <v>49</v>
      </c>
      <c r="E2056" t="s">
        <v>50</v>
      </c>
      <c r="F2056" t="s">
        <v>17</v>
      </c>
      <c r="G2056" t="s">
        <v>17</v>
      </c>
      <c r="H2056" t="s">
        <v>18</v>
      </c>
      <c r="I2056" t="s">
        <v>19</v>
      </c>
      <c r="K2056">
        <v>2599</v>
      </c>
      <c r="L2056" t="s">
        <v>20</v>
      </c>
    </row>
    <row r="2057" spans="1:12">
      <c r="A2057" t="s">
        <v>14</v>
      </c>
      <c r="B2057">
        <v>2008</v>
      </c>
      <c r="C2057">
        <v>2000</v>
      </c>
      <c r="D2057" t="s">
        <v>51</v>
      </c>
      <c r="E2057" t="s">
        <v>52</v>
      </c>
      <c r="F2057" t="s">
        <v>17</v>
      </c>
      <c r="G2057" t="s">
        <v>17</v>
      </c>
      <c r="H2057" t="s">
        <v>18</v>
      </c>
      <c r="I2057" t="s">
        <v>19</v>
      </c>
      <c r="K2057">
        <v>802</v>
      </c>
      <c r="L2057" t="s">
        <v>20</v>
      </c>
    </row>
    <row r="2058" spans="1:12">
      <c r="A2058" t="s">
        <v>14</v>
      </c>
      <c r="B2058">
        <v>2008</v>
      </c>
      <c r="C2058">
        <v>2000</v>
      </c>
      <c r="D2058" t="s">
        <v>149</v>
      </c>
      <c r="E2058" t="s">
        <v>150</v>
      </c>
      <c r="F2058" t="s">
        <v>17</v>
      </c>
      <c r="G2058" t="s">
        <v>17</v>
      </c>
      <c r="H2058" t="s">
        <v>18</v>
      </c>
      <c r="I2058" t="s">
        <v>290</v>
      </c>
      <c r="K2058">
        <v>0.08</v>
      </c>
      <c r="L2058" t="s">
        <v>20</v>
      </c>
    </row>
    <row r="2059" spans="1:12">
      <c r="A2059" t="s">
        <v>14</v>
      </c>
      <c r="B2059">
        <v>2008</v>
      </c>
      <c r="C2059">
        <v>2000</v>
      </c>
      <c r="D2059" t="s">
        <v>149</v>
      </c>
      <c r="E2059" t="s">
        <v>150</v>
      </c>
      <c r="F2059" t="s">
        <v>17</v>
      </c>
      <c r="G2059" t="s">
        <v>17</v>
      </c>
      <c r="H2059" t="s">
        <v>18</v>
      </c>
      <c r="I2059" t="s">
        <v>19</v>
      </c>
      <c r="K2059">
        <v>1.48</v>
      </c>
      <c r="L2059" t="s">
        <v>20</v>
      </c>
    </row>
    <row r="2060" spans="1:12">
      <c r="A2060" t="s">
        <v>14</v>
      </c>
      <c r="B2060">
        <v>2008</v>
      </c>
      <c r="C2060">
        <v>2000</v>
      </c>
      <c r="D2060" t="s">
        <v>85</v>
      </c>
      <c r="E2060" t="s">
        <v>86</v>
      </c>
      <c r="F2060" t="s">
        <v>34</v>
      </c>
      <c r="G2060" t="s">
        <v>34</v>
      </c>
      <c r="H2060" t="s">
        <v>18</v>
      </c>
      <c r="I2060" t="s">
        <v>19</v>
      </c>
      <c r="K2060">
        <v>228</v>
      </c>
      <c r="L2060" t="s">
        <v>20</v>
      </c>
    </row>
    <row r="2061" spans="1:12">
      <c r="A2061" t="s">
        <v>14</v>
      </c>
      <c r="B2061">
        <v>2008</v>
      </c>
      <c r="C2061">
        <v>2000</v>
      </c>
      <c r="D2061" t="s">
        <v>156</v>
      </c>
      <c r="E2061" t="s">
        <v>157</v>
      </c>
      <c r="F2061" t="s">
        <v>26</v>
      </c>
      <c r="G2061" t="s">
        <v>26</v>
      </c>
      <c r="H2061" t="s">
        <v>18</v>
      </c>
      <c r="I2061" t="s">
        <v>19</v>
      </c>
      <c r="K2061">
        <v>33.86</v>
      </c>
      <c r="L2061" t="s">
        <v>20</v>
      </c>
    </row>
    <row r="2062" spans="1:12">
      <c r="A2062" t="s">
        <v>14</v>
      </c>
      <c r="B2062">
        <v>2008</v>
      </c>
      <c r="C2062">
        <v>2000</v>
      </c>
      <c r="D2062" t="s">
        <v>156</v>
      </c>
      <c r="E2062" t="s">
        <v>157</v>
      </c>
      <c r="F2062" t="s">
        <v>17</v>
      </c>
      <c r="G2062" t="s">
        <v>17</v>
      </c>
      <c r="H2062" t="s">
        <v>18</v>
      </c>
      <c r="I2062" t="s">
        <v>19</v>
      </c>
      <c r="K2062">
        <v>112.2</v>
      </c>
      <c r="L2062" t="s">
        <v>20</v>
      </c>
    </row>
    <row r="2063" spans="1:12">
      <c r="A2063" t="s">
        <v>14</v>
      </c>
      <c r="B2063">
        <v>2008</v>
      </c>
      <c r="C2063">
        <v>2000</v>
      </c>
      <c r="D2063" t="s">
        <v>168</v>
      </c>
      <c r="E2063" t="s">
        <v>169</v>
      </c>
      <c r="F2063" t="s">
        <v>34</v>
      </c>
      <c r="G2063" t="s">
        <v>34</v>
      </c>
      <c r="H2063" t="s">
        <v>18</v>
      </c>
      <c r="I2063" t="s">
        <v>19</v>
      </c>
      <c r="K2063">
        <v>1720.88</v>
      </c>
      <c r="L2063" t="s">
        <v>20</v>
      </c>
    </row>
    <row r="2064" spans="1:12">
      <c r="A2064" t="s">
        <v>14</v>
      </c>
      <c r="B2064">
        <v>2008</v>
      </c>
      <c r="C2064">
        <v>2000</v>
      </c>
      <c r="D2064" t="s">
        <v>53</v>
      </c>
      <c r="E2064" t="s">
        <v>54</v>
      </c>
      <c r="F2064" t="s">
        <v>34</v>
      </c>
      <c r="G2064" t="s">
        <v>34</v>
      </c>
      <c r="H2064" t="s">
        <v>18</v>
      </c>
      <c r="I2064" t="s">
        <v>19</v>
      </c>
      <c r="K2064">
        <v>2263.46</v>
      </c>
      <c r="L2064" t="s">
        <v>20</v>
      </c>
    </row>
    <row r="2065" spans="1:12">
      <c r="A2065" t="s">
        <v>14</v>
      </c>
      <c r="B2065">
        <v>2008</v>
      </c>
      <c r="C2065">
        <v>2000</v>
      </c>
      <c r="D2065" t="s">
        <v>182</v>
      </c>
      <c r="E2065" t="s">
        <v>294</v>
      </c>
      <c r="F2065" t="s">
        <v>17</v>
      </c>
      <c r="G2065" t="s">
        <v>17</v>
      </c>
      <c r="H2065" t="s">
        <v>18</v>
      </c>
      <c r="I2065" t="s">
        <v>19</v>
      </c>
      <c r="K2065">
        <v>1874.309</v>
      </c>
      <c r="L2065" t="s">
        <v>20</v>
      </c>
    </row>
    <row r="2066" spans="1:12">
      <c r="A2066" t="s">
        <v>14</v>
      </c>
      <c r="B2066">
        <v>2008</v>
      </c>
      <c r="C2066">
        <v>2000</v>
      </c>
      <c r="D2066" t="s">
        <v>170</v>
      </c>
      <c r="E2066" t="s">
        <v>171</v>
      </c>
      <c r="F2066" t="s">
        <v>34</v>
      </c>
      <c r="G2066" t="s">
        <v>34</v>
      </c>
      <c r="H2066" t="s">
        <v>18</v>
      </c>
      <c r="I2066" t="s">
        <v>19</v>
      </c>
      <c r="K2066">
        <v>73</v>
      </c>
      <c r="L2066" t="s">
        <v>20</v>
      </c>
    </row>
    <row r="2067" spans="1:12">
      <c r="A2067" t="s">
        <v>14</v>
      </c>
      <c r="B2067">
        <v>2008</v>
      </c>
      <c r="C2067">
        <v>2000</v>
      </c>
      <c r="D2067" t="s">
        <v>137</v>
      </c>
      <c r="E2067" t="s">
        <v>138</v>
      </c>
      <c r="F2067" t="s">
        <v>26</v>
      </c>
      <c r="G2067" t="s">
        <v>26</v>
      </c>
      <c r="H2067" t="s">
        <v>18</v>
      </c>
      <c r="I2067" t="s">
        <v>19</v>
      </c>
      <c r="K2067">
        <v>926</v>
      </c>
      <c r="L2067" t="s">
        <v>20</v>
      </c>
    </row>
    <row r="2068" spans="1:12">
      <c r="A2068" t="s">
        <v>14</v>
      </c>
      <c r="B2068">
        <v>2008</v>
      </c>
      <c r="C2068">
        <v>2000</v>
      </c>
      <c r="D2068" t="s">
        <v>73</v>
      </c>
      <c r="E2068" t="s">
        <v>74</v>
      </c>
      <c r="F2068" t="s">
        <v>26</v>
      </c>
      <c r="G2068" t="s">
        <v>26</v>
      </c>
      <c r="H2068" t="s">
        <v>18</v>
      </c>
      <c r="I2068" t="s">
        <v>19</v>
      </c>
      <c r="K2068">
        <v>23.283999999999999</v>
      </c>
      <c r="L2068" t="s">
        <v>20</v>
      </c>
    </row>
    <row r="2069" spans="1:12">
      <c r="A2069" t="s">
        <v>14</v>
      </c>
      <c r="B2069">
        <v>2008</v>
      </c>
      <c r="C2069">
        <v>2000</v>
      </c>
      <c r="D2069" t="s">
        <v>73</v>
      </c>
      <c r="E2069" t="s">
        <v>74</v>
      </c>
      <c r="F2069" t="s">
        <v>17</v>
      </c>
      <c r="G2069" t="s">
        <v>249</v>
      </c>
      <c r="H2069" t="s">
        <v>18</v>
      </c>
      <c r="I2069" t="s">
        <v>19</v>
      </c>
      <c r="K2069">
        <v>177.37799999999999</v>
      </c>
      <c r="L2069" t="s">
        <v>20</v>
      </c>
    </row>
    <row r="2070" spans="1:12">
      <c r="A2070" t="s">
        <v>14</v>
      </c>
      <c r="B2070">
        <v>2008</v>
      </c>
      <c r="C2070">
        <v>2000</v>
      </c>
      <c r="D2070" t="s">
        <v>73</v>
      </c>
      <c r="E2070" t="s">
        <v>74</v>
      </c>
      <c r="F2070" t="s">
        <v>70</v>
      </c>
      <c r="G2070" t="s">
        <v>70</v>
      </c>
      <c r="H2070" t="s">
        <v>18</v>
      </c>
      <c r="I2070" t="s">
        <v>19</v>
      </c>
      <c r="K2070">
        <v>2.262</v>
      </c>
      <c r="L2070" t="s">
        <v>20</v>
      </c>
    </row>
    <row r="2071" spans="1:12">
      <c r="A2071" t="s">
        <v>14</v>
      </c>
      <c r="B2071">
        <v>2008</v>
      </c>
      <c r="C2071">
        <v>2000</v>
      </c>
      <c r="D2071" t="s">
        <v>73</v>
      </c>
      <c r="E2071" t="s">
        <v>263</v>
      </c>
      <c r="F2071" t="s">
        <v>17</v>
      </c>
      <c r="G2071" t="s">
        <v>293</v>
      </c>
      <c r="H2071" t="s">
        <v>18</v>
      </c>
      <c r="I2071" t="s">
        <v>19</v>
      </c>
      <c r="K2071">
        <v>21.15</v>
      </c>
      <c r="L2071" t="s">
        <v>20</v>
      </c>
    </row>
    <row r="2072" spans="1:12">
      <c r="A2072" t="s">
        <v>14</v>
      </c>
      <c r="B2072">
        <v>2008</v>
      </c>
      <c r="C2072">
        <v>2000</v>
      </c>
      <c r="D2072" t="s">
        <v>73</v>
      </c>
      <c r="E2072" t="s">
        <v>281</v>
      </c>
      <c r="F2072" t="s">
        <v>17</v>
      </c>
      <c r="G2072" t="s">
        <v>293</v>
      </c>
      <c r="H2072" t="s">
        <v>18</v>
      </c>
      <c r="I2072" t="s">
        <v>19</v>
      </c>
      <c r="K2072">
        <v>1.4950000000000001</v>
      </c>
      <c r="L2072" t="s">
        <v>20</v>
      </c>
    </row>
    <row r="2073" spans="1:12">
      <c r="A2073" t="s">
        <v>14</v>
      </c>
      <c r="B2073">
        <v>2008</v>
      </c>
      <c r="C2073">
        <v>2000</v>
      </c>
      <c r="D2073" t="s">
        <v>126</v>
      </c>
      <c r="E2073" t="s">
        <v>127</v>
      </c>
      <c r="F2073" t="s">
        <v>17</v>
      </c>
      <c r="G2073" t="s">
        <v>29</v>
      </c>
      <c r="H2073" t="s">
        <v>18</v>
      </c>
      <c r="I2073" t="s">
        <v>19</v>
      </c>
      <c r="K2073">
        <v>171.012</v>
      </c>
      <c r="L2073" t="s">
        <v>20</v>
      </c>
    </row>
    <row r="2074" spans="1:12">
      <c r="A2074" t="s">
        <v>14</v>
      </c>
      <c r="B2074">
        <v>2008</v>
      </c>
      <c r="C2074">
        <v>2000</v>
      </c>
      <c r="D2074" t="s">
        <v>124</v>
      </c>
      <c r="E2074" t="s">
        <v>125</v>
      </c>
      <c r="F2074" t="s">
        <v>90</v>
      </c>
      <c r="G2074" t="s">
        <v>91</v>
      </c>
      <c r="H2074" t="s">
        <v>18</v>
      </c>
      <c r="I2074" t="s">
        <v>19</v>
      </c>
      <c r="K2074">
        <v>4.5999999999999999E-2</v>
      </c>
      <c r="L2074" t="s">
        <v>20</v>
      </c>
    </row>
    <row r="2075" spans="1:12">
      <c r="A2075" t="s">
        <v>14</v>
      </c>
      <c r="B2075">
        <v>2008</v>
      </c>
      <c r="C2075">
        <v>2000</v>
      </c>
      <c r="D2075" t="s">
        <v>106</v>
      </c>
      <c r="E2075" t="s">
        <v>253</v>
      </c>
      <c r="F2075" t="s">
        <v>17</v>
      </c>
      <c r="G2075" t="s">
        <v>23</v>
      </c>
      <c r="H2075" t="s">
        <v>18</v>
      </c>
      <c r="I2075" t="s">
        <v>19</v>
      </c>
      <c r="K2075">
        <v>68.539000000000001</v>
      </c>
      <c r="L2075" t="s">
        <v>20</v>
      </c>
    </row>
    <row r="2076" spans="1:12">
      <c r="A2076" t="s">
        <v>14</v>
      </c>
      <c r="B2076">
        <v>2008</v>
      </c>
      <c r="C2076">
        <v>2000</v>
      </c>
      <c r="D2076" t="s">
        <v>55</v>
      </c>
      <c r="E2076" t="s">
        <v>282</v>
      </c>
      <c r="F2076" t="s">
        <v>81</v>
      </c>
      <c r="G2076" t="s">
        <v>82</v>
      </c>
      <c r="H2076" t="s">
        <v>18</v>
      </c>
      <c r="I2076" t="s">
        <v>19</v>
      </c>
      <c r="K2076">
        <v>3.85553973020294E-2</v>
      </c>
      <c r="L2076" t="s">
        <v>20</v>
      </c>
    </row>
    <row r="2077" spans="1:12">
      <c r="A2077" t="s">
        <v>14</v>
      </c>
      <c r="B2077">
        <v>2008</v>
      </c>
      <c r="C2077">
        <v>2000</v>
      </c>
      <c r="D2077" t="s">
        <v>55</v>
      </c>
      <c r="E2077" t="s">
        <v>282</v>
      </c>
      <c r="F2077" t="s">
        <v>71</v>
      </c>
      <c r="G2077" t="s">
        <v>72</v>
      </c>
      <c r="H2077" t="s">
        <v>18</v>
      </c>
      <c r="I2077" t="s">
        <v>19</v>
      </c>
      <c r="K2077">
        <v>6.64456913209533</v>
      </c>
      <c r="L2077" t="s">
        <v>20</v>
      </c>
    </row>
    <row r="2078" spans="1:12">
      <c r="A2078" t="s">
        <v>14</v>
      </c>
      <c r="B2078">
        <v>2008</v>
      </c>
      <c r="C2078">
        <v>2000</v>
      </c>
      <c r="D2078" t="s">
        <v>55</v>
      </c>
      <c r="E2078" t="s">
        <v>282</v>
      </c>
      <c r="F2078" t="s">
        <v>17</v>
      </c>
      <c r="G2078" t="s">
        <v>17</v>
      </c>
      <c r="H2078" t="s">
        <v>18</v>
      </c>
      <c r="I2078" t="s">
        <v>19</v>
      </c>
      <c r="K2078">
        <v>427.81635837468599</v>
      </c>
      <c r="L2078" t="s">
        <v>20</v>
      </c>
    </row>
    <row r="2079" spans="1:12">
      <c r="A2079" t="s">
        <v>14</v>
      </c>
      <c r="B2079">
        <v>2008</v>
      </c>
      <c r="C2079">
        <v>2000</v>
      </c>
      <c r="D2079" t="s">
        <v>55</v>
      </c>
      <c r="E2079" t="s">
        <v>282</v>
      </c>
      <c r="F2079" t="s">
        <v>90</v>
      </c>
      <c r="G2079" t="s">
        <v>91</v>
      </c>
      <c r="H2079" t="s">
        <v>18</v>
      </c>
      <c r="I2079" t="s">
        <v>19</v>
      </c>
      <c r="K2079">
        <v>0.75693316762072405</v>
      </c>
      <c r="L2079" t="s">
        <v>20</v>
      </c>
    </row>
    <row r="2080" spans="1:12">
      <c r="A2080" t="s">
        <v>14</v>
      </c>
      <c r="B2080">
        <v>2008</v>
      </c>
      <c r="C2080">
        <v>2000</v>
      </c>
      <c r="D2080" t="s">
        <v>55</v>
      </c>
      <c r="E2080" t="s">
        <v>282</v>
      </c>
      <c r="F2080" t="s">
        <v>104</v>
      </c>
      <c r="G2080" t="s">
        <v>105</v>
      </c>
      <c r="H2080" t="s">
        <v>18</v>
      </c>
      <c r="I2080" t="s">
        <v>19</v>
      </c>
      <c r="K2080">
        <v>2.0128185356206498</v>
      </c>
      <c r="L2080" t="s">
        <v>20</v>
      </c>
    </row>
    <row r="2081" spans="1:12">
      <c r="A2081" t="s">
        <v>14</v>
      </c>
      <c r="B2081">
        <v>2008</v>
      </c>
      <c r="C2081">
        <v>2000</v>
      </c>
      <c r="D2081" t="s">
        <v>55</v>
      </c>
      <c r="E2081" t="s">
        <v>291</v>
      </c>
      <c r="F2081" t="s">
        <v>70</v>
      </c>
      <c r="G2081" t="s">
        <v>70</v>
      </c>
      <c r="H2081" t="s">
        <v>18</v>
      </c>
      <c r="I2081" t="s">
        <v>19</v>
      </c>
      <c r="K2081">
        <v>70.956000000000003</v>
      </c>
      <c r="L2081" t="s">
        <v>20</v>
      </c>
    </row>
    <row r="2082" spans="1:12">
      <c r="A2082" t="s">
        <v>14</v>
      </c>
      <c r="B2082">
        <v>2008</v>
      </c>
      <c r="C2082">
        <v>2000</v>
      </c>
      <c r="D2082" t="s">
        <v>217</v>
      </c>
      <c r="E2082" t="s">
        <v>218</v>
      </c>
      <c r="F2082" t="s">
        <v>17</v>
      </c>
      <c r="G2082" t="s">
        <v>17</v>
      </c>
      <c r="H2082" t="s">
        <v>18</v>
      </c>
      <c r="I2082" t="s">
        <v>19</v>
      </c>
      <c r="K2082">
        <v>0.252</v>
      </c>
      <c r="L2082" t="s">
        <v>20</v>
      </c>
    </row>
    <row r="2083" spans="1:12">
      <c r="A2083" t="s">
        <v>14</v>
      </c>
      <c r="B2083">
        <v>2008</v>
      </c>
      <c r="C2083">
        <v>2000</v>
      </c>
      <c r="D2083" t="s">
        <v>68</v>
      </c>
      <c r="E2083" t="s">
        <v>69</v>
      </c>
      <c r="F2083" t="s">
        <v>70</v>
      </c>
      <c r="G2083" t="s">
        <v>70</v>
      </c>
      <c r="H2083" t="s">
        <v>18</v>
      </c>
      <c r="I2083" t="s">
        <v>19</v>
      </c>
      <c r="K2083">
        <v>28</v>
      </c>
      <c r="L2083" t="s">
        <v>20</v>
      </c>
    </row>
    <row r="2084" spans="1:12">
      <c r="A2084" t="s">
        <v>14</v>
      </c>
      <c r="B2084">
        <v>2008</v>
      </c>
      <c r="C2084">
        <v>2000</v>
      </c>
      <c r="D2084" t="s">
        <v>87</v>
      </c>
      <c r="E2084" t="s">
        <v>88</v>
      </c>
      <c r="F2084" t="s">
        <v>17</v>
      </c>
      <c r="G2084" t="s">
        <v>23</v>
      </c>
      <c r="H2084" t="s">
        <v>18</v>
      </c>
      <c r="I2084" t="s">
        <v>19</v>
      </c>
      <c r="K2084">
        <v>27.055</v>
      </c>
      <c r="L2084" t="s">
        <v>20</v>
      </c>
    </row>
    <row r="2085" spans="1:12">
      <c r="A2085" t="s">
        <v>14</v>
      </c>
      <c r="B2085">
        <v>2008</v>
      </c>
      <c r="C2085">
        <v>2000</v>
      </c>
      <c r="D2085" t="s">
        <v>267</v>
      </c>
      <c r="E2085" t="s">
        <v>268</v>
      </c>
      <c r="F2085" t="s">
        <v>17</v>
      </c>
      <c r="G2085" t="s">
        <v>17</v>
      </c>
      <c r="H2085" t="s">
        <v>18</v>
      </c>
      <c r="I2085" t="s">
        <v>19</v>
      </c>
      <c r="K2085">
        <v>91.272999999999996</v>
      </c>
      <c r="L2085" t="s">
        <v>20</v>
      </c>
    </row>
    <row r="2086" spans="1:12">
      <c r="A2086" t="s">
        <v>14</v>
      </c>
      <c r="B2086">
        <v>2008</v>
      </c>
      <c r="C2086">
        <v>2000</v>
      </c>
      <c r="D2086" t="s">
        <v>65</v>
      </c>
      <c r="E2086" t="s">
        <v>66</v>
      </c>
      <c r="F2086" t="s">
        <v>26</v>
      </c>
      <c r="G2086" t="s">
        <v>26</v>
      </c>
      <c r="H2086" t="s">
        <v>18</v>
      </c>
      <c r="I2086" t="s">
        <v>19</v>
      </c>
      <c r="K2086">
        <v>14.1814761116547</v>
      </c>
      <c r="L2086" t="s">
        <v>20</v>
      </c>
    </row>
    <row r="2087" spans="1:12">
      <c r="A2087" t="s">
        <v>14</v>
      </c>
      <c r="B2087">
        <v>2008</v>
      </c>
      <c r="C2087">
        <v>2000</v>
      </c>
      <c r="D2087" t="s">
        <v>65</v>
      </c>
      <c r="E2087" t="s">
        <v>66</v>
      </c>
      <c r="F2087" t="s">
        <v>17</v>
      </c>
      <c r="G2087" t="s">
        <v>17</v>
      </c>
      <c r="H2087" t="s">
        <v>18</v>
      </c>
      <c r="I2087" t="s">
        <v>19</v>
      </c>
      <c r="K2087">
        <v>5.6829999999999901</v>
      </c>
      <c r="L2087" t="s">
        <v>20</v>
      </c>
    </row>
    <row r="2088" spans="1:12">
      <c r="A2088" t="s">
        <v>14</v>
      </c>
      <c r="B2088">
        <v>2008</v>
      </c>
      <c r="C2088">
        <v>2000</v>
      </c>
      <c r="D2088" t="s">
        <v>65</v>
      </c>
      <c r="E2088" t="s">
        <v>66</v>
      </c>
      <c r="F2088" t="s">
        <v>34</v>
      </c>
      <c r="G2088" t="s">
        <v>34</v>
      </c>
      <c r="H2088" t="s">
        <v>18</v>
      </c>
      <c r="I2088" t="s">
        <v>19</v>
      </c>
      <c r="K2088">
        <v>101.77101318861</v>
      </c>
      <c r="L2088" t="s">
        <v>20</v>
      </c>
    </row>
    <row r="2089" spans="1:12">
      <c r="A2089" t="s">
        <v>14</v>
      </c>
      <c r="B2089">
        <v>2009</v>
      </c>
      <c r="C2089">
        <v>2000</v>
      </c>
      <c r="D2089" t="s">
        <v>172</v>
      </c>
      <c r="E2089" t="s">
        <v>173</v>
      </c>
      <c r="F2089" t="s">
        <v>71</v>
      </c>
      <c r="G2089" t="s">
        <v>72</v>
      </c>
      <c r="H2089" t="s">
        <v>18</v>
      </c>
      <c r="I2089" t="s">
        <v>19</v>
      </c>
      <c r="K2089">
        <v>1.728</v>
      </c>
      <c r="L2089" t="s">
        <v>20</v>
      </c>
    </row>
    <row r="2090" spans="1:12">
      <c r="A2090" t="s">
        <v>14</v>
      </c>
      <c r="B2090">
        <v>2009</v>
      </c>
      <c r="C2090">
        <v>2000</v>
      </c>
      <c r="D2090" t="s">
        <v>172</v>
      </c>
      <c r="E2090" t="s">
        <v>173</v>
      </c>
      <c r="F2090" t="s">
        <v>17</v>
      </c>
      <c r="G2090" t="s">
        <v>23</v>
      </c>
      <c r="H2090" t="s">
        <v>18</v>
      </c>
      <c r="I2090" t="s">
        <v>19</v>
      </c>
      <c r="K2090">
        <v>5.4720000000000004</v>
      </c>
      <c r="L2090" t="s">
        <v>20</v>
      </c>
    </row>
    <row r="2091" spans="1:12">
      <c r="A2091" t="s">
        <v>14</v>
      </c>
      <c r="B2091">
        <v>2009</v>
      </c>
      <c r="C2091">
        <v>2000</v>
      </c>
      <c r="D2091" t="s">
        <v>283</v>
      </c>
      <c r="E2091" t="s">
        <v>284</v>
      </c>
      <c r="F2091" t="s">
        <v>17</v>
      </c>
      <c r="G2091" t="s">
        <v>17</v>
      </c>
      <c r="H2091" t="s">
        <v>18</v>
      </c>
      <c r="I2091" t="s">
        <v>19</v>
      </c>
      <c r="K2091">
        <v>59.704000000000001</v>
      </c>
      <c r="L2091" t="s">
        <v>20</v>
      </c>
    </row>
    <row r="2092" spans="1:12">
      <c r="A2092" t="s">
        <v>14</v>
      </c>
      <c r="B2092">
        <v>2009</v>
      </c>
      <c r="C2092">
        <v>2000</v>
      </c>
      <c r="D2092" t="s">
        <v>21</v>
      </c>
      <c r="E2092" t="s">
        <v>22</v>
      </c>
      <c r="F2092" t="s">
        <v>26</v>
      </c>
      <c r="G2092" t="s">
        <v>26</v>
      </c>
      <c r="H2092" t="s">
        <v>18</v>
      </c>
      <c r="I2092" t="s">
        <v>19</v>
      </c>
      <c r="K2092">
        <v>159.08099999999999</v>
      </c>
      <c r="L2092" t="s">
        <v>20</v>
      </c>
    </row>
    <row r="2093" spans="1:12">
      <c r="A2093" t="s">
        <v>14</v>
      </c>
      <c r="B2093">
        <v>2009</v>
      </c>
      <c r="C2093">
        <v>2000</v>
      </c>
      <c r="D2093" t="s">
        <v>21</v>
      </c>
      <c r="E2093" t="s">
        <v>22</v>
      </c>
      <c r="F2093" t="s">
        <v>17</v>
      </c>
      <c r="G2093" t="s">
        <v>17</v>
      </c>
      <c r="H2093" t="s">
        <v>18</v>
      </c>
      <c r="I2093" t="s">
        <v>19</v>
      </c>
      <c r="K2093">
        <v>784.76300000000003</v>
      </c>
      <c r="L2093" t="s">
        <v>20</v>
      </c>
    </row>
    <row r="2094" spans="1:12">
      <c r="A2094" t="s">
        <v>14</v>
      </c>
      <c r="B2094">
        <v>2009</v>
      </c>
      <c r="C2094">
        <v>2000</v>
      </c>
      <c r="D2094" t="s">
        <v>21</v>
      </c>
      <c r="E2094" t="s">
        <v>22</v>
      </c>
      <c r="F2094" t="s">
        <v>104</v>
      </c>
      <c r="G2094" t="s">
        <v>105</v>
      </c>
      <c r="H2094" t="s">
        <v>18</v>
      </c>
      <c r="I2094" t="s">
        <v>19</v>
      </c>
      <c r="K2094">
        <v>13.657999999999999</v>
      </c>
      <c r="L2094" t="s">
        <v>20</v>
      </c>
    </row>
    <row r="2095" spans="1:12">
      <c r="A2095" t="s">
        <v>14</v>
      </c>
      <c r="B2095">
        <v>2009</v>
      </c>
      <c r="C2095">
        <v>2000</v>
      </c>
      <c r="D2095" t="s">
        <v>62</v>
      </c>
      <c r="E2095" t="s">
        <v>63</v>
      </c>
      <c r="F2095" t="s">
        <v>108</v>
      </c>
      <c r="G2095" t="s">
        <v>109</v>
      </c>
      <c r="H2095" t="s">
        <v>18</v>
      </c>
      <c r="I2095" t="s">
        <v>19</v>
      </c>
      <c r="K2095">
        <v>2.52</v>
      </c>
      <c r="L2095" t="s">
        <v>20</v>
      </c>
    </row>
    <row r="2096" spans="1:12">
      <c r="A2096" t="s">
        <v>14</v>
      </c>
      <c r="B2096">
        <v>2009</v>
      </c>
      <c r="C2096">
        <v>2000</v>
      </c>
      <c r="D2096" t="s">
        <v>62</v>
      </c>
      <c r="E2096" t="s">
        <v>63</v>
      </c>
      <c r="F2096" t="s">
        <v>17</v>
      </c>
      <c r="G2096" t="s">
        <v>23</v>
      </c>
      <c r="H2096" t="s">
        <v>18</v>
      </c>
      <c r="I2096" t="s">
        <v>19</v>
      </c>
      <c r="K2096">
        <v>106.53700000000001</v>
      </c>
      <c r="L2096" t="s">
        <v>20</v>
      </c>
    </row>
    <row r="2097" spans="1:12">
      <c r="A2097" t="s">
        <v>14</v>
      </c>
      <c r="B2097">
        <v>2009</v>
      </c>
      <c r="C2097">
        <v>2000</v>
      </c>
      <c r="D2097" t="s">
        <v>62</v>
      </c>
      <c r="E2097" t="s">
        <v>63</v>
      </c>
      <c r="F2097" t="s">
        <v>70</v>
      </c>
      <c r="G2097" t="s">
        <v>70</v>
      </c>
      <c r="H2097" t="s">
        <v>18</v>
      </c>
      <c r="I2097" t="s">
        <v>19</v>
      </c>
      <c r="K2097">
        <v>1.859</v>
      </c>
      <c r="L2097" t="s">
        <v>20</v>
      </c>
    </row>
    <row r="2098" spans="1:12">
      <c r="A2098" t="s">
        <v>14</v>
      </c>
      <c r="B2098">
        <v>2009</v>
      </c>
      <c r="C2098">
        <v>2000</v>
      </c>
      <c r="D2098" t="s">
        <v>62</v>
      </c>
      <c r="E2098" t="s">
        <v>63</v>
      </c>
      <c r="F2098" t="s">
        <v>120</v>
      </c>
      <c r="G2098" t="s">
        <v>120</v>
      </c>
      <c r="H2098" t="s">
        <v>18</v>
      </c>
      <c r="I2098" t="s">
        <v>19</v>
      </c>
      <c r="K2098">
        <v>8.6999999999999994E-2</v>
      </c>
      <c r="L2098" t="s">
        <v>20</v>
      </c>
    </row>
    <row r="2099" spans="1:12">
      <c r="A2099" t="s">
        <v>14</v>
      </c>
      <c r="B2099">
        <v>2009</v>
      </c>
      <c r="C2099">
        <v>2000</v>
      </c>
      <c r="D2099" t="s">
        <v>27</v>
      </c>
      <c r="E2099" t="s">
        <v>28</v>
      </c>
      <c r="F2099" t="s">
        <v>17</v>
      </c>
      <c r="G2099" t="s">
        <v>29</v>
      </c>
      <c r="H2099" t="s">
        <v>18</v>
      </c>
      <c r="I2099" t="s">
        <v>19</v>
      </c>
      <c r="K2099">
        <v>13252</v>
      </c>
      <c r="L2099" t="s">
        <v>20</v>
      </c>
    </row>
    <row r="2100" spans="1:12">
      <c r="A2100" t="s">
        <v>14</v>
      </c>
      <c r="B2100">
        <v>2009</v>
      </c>
      <c r="C2100">
        <v>2000</v>
      </c>
      <c r="D2100" t="s">
        <v>32</v>
      </c>
      <c r="E2100" t="s">
        <v>35</v>
      </c>
      <c r="F2100" t="s">
        <v>26</v>
      </c>
      <c r="G2100" t="s">
        <v>26</v>
      </c>
      <c r="H2100" t="s">
        <v>18</v>
      </c>
      <c r="I2100" t="s">
        <v>19</v>
      </c>
      <c r="K2100">
        <v>3029.8780000000002</v>
      </c>
      <c r="L2100" t="s">
        <v>20</v>
      </c>
    </row>
    <row r="2101" spans="1:12">
      <c r="A2101" t="s">
        <v>14</v>
      </c>
      <c r="B2101">
        <v>2009</v>
      </c>
      <c r="C2101">
        <v>2000</v>
      </c>
      <c r="D2101" t="s">
        <v>32</v>
      </c>
      <c r="E2101" t="s">
        <v>89</v>
      </c>
      <c r="F2101" t="s">
        <v>104</v>
      </c>
      <c r="G2101" t="s">
        <v>105</v>
      </c>
      <c r="H2101" t="s">
        <v>18</v>
      </c>
      <c r="I2101" t="s">
        <v>19</v>
      </c>
      <c r="K2101">
        <v>16.434000000000001</v>
      </c>
      <c r="L2101" t="s">
        <v>20</v>
      </c>
    </row>
    <row r="2102" spans="1:12">
      <c r="A2102" t="s">
        <v>14</v>
      </c>
      <c r="B2102">
        <v>2009</v>
      </c>
      <c r="C2102">
        <v>2000</v>
      </c>
      <c r="D2102" t="s">
        <v>32</v>
      </c>
      <c r="E2102" t="s">
        <v>98</v>
      </c>
      <c r="F2102" t="s">
        <v>26</v>
      </c>
      <c r="G2102" t="s">
        <v>26</v>
      </c>
      <c r="H2102" t="s">
        <v>18</v>
      </c>
      <c r="I2102" t="s">
        <v>19</v>
      </c>
      <c r="K2102">
        <v>823.98</v>
      </c>
      <c r="L2102" t="s">
        <v>20</v>
      </c>
    </row>
    <row r="2103" spans="1:12">
      <c r="A2103" t="s">
        <v>14</v>
      </c>
      <c r="B2103">
        <v>2009</v>
      </c>
      <c r="C2103">
        <v>2000</v>
      </c>
      <c r="D2103" t="s">
        <v>32</v>
      </c>
      <c r="E2103" t="s">
        <v>98</v>
      </c>
      <c r="F2103" t="s">
        <v>34</v>
      </c>
      <c r="G2103" t="s">
        <v>34</v>
      </c>
      <c r="H2103" t="s">
        <v>18</v>
      </c>
      <c r="I2103" t="s">
        <v>19</v>
      </c>
      <c r="K2103">
        <v>7769</v>
      </c>
      <c r="L2103" t="s">
        <v>20</v>
      </c>
    </row>
    <row r="2104" spans="1:12">
      <c r="A2104" t="s">
        <v>14</v>
      </c>
      <c r="B2104">
        <v>2009</v>
      </c>
      <c r="C2104">
        <v>2000</v>
      </c>
      <c r="D2104" t="s">
        <v>36</v>
      </c>
      <c r="E2104" t="s">
        <v>84</v>
      </c>
      <c r="F2104" t="s">
        <v>26</v>
      </c>
      <c r="G2104" t="s">
        <v>26</v>
      </c>
      <c r="H2104" t="s">
        <v>18</v>
      </c>
      <c r="I2104" t="s">
        <v>19</v>
      </c>
      <c r="K2104">
        <v>269.02</v>
      </c>
      <c r="L2104" t="s">
        <v>20</v>
      </c>
    </row>
    <row r="2105" spans="1:12">
      <c r="A2105" t="s">
        <v>14</v>
      </c>
      <c r="B2105">
        <v>2009</v>
      </c>
      <c r="C2105">
        <v>2000</v>
      </c>
      <c r="D2105" t="s">
        <v>36</v>
      </c>
      <c r="E2105" t="s">
        <v>84</v>
      </c>
      <c r="F2105" t="s">
        <v>34</v>
      </c>
      <c r="G2105" t="s">
        <v>34</v>
      </c>
      <c r="H2105" t="s">
        <v>18</v>
      </c>
      <c r="I2105" t="s">
        <v>19</v>
      </c>
      <c r="K2105">
        <v>1935.86</v>
      </c>
      <c r="L2105" t="s">
        <v>20</v>
      </c>
    </row>
    <row r="2106" spans="1:12">
      <c r="A2106" t="s">
        <v>14</v>
      </c>
      <c r="B2106">
        <v>2009</v>
      </c>
      <c r="C2106">
        <v>2000</v>
      </c>
      <c r="D2106" t="s">
        <v>40</v>
      </c>
      <c r="E2106" t="s">
        <v>41</v>
      </c>
      <c r="F2106" t="s">
        <v>26</v>
      </c>
      <c r="G2106" t="s">
        <v>26</v>
      </c>
      <c r="H2106" t="s">
        <v>18</v>
      </c>
      <c r="I2106" t="s">
        <v>19</v>
      </c>
      <c r="K2106">
        <v>4045.4608499999999</v>
      </c>
      <c r="L2106" t="s">
        <v>20</v>
      </c>
    </row>
    <row r="2107" spans="1:12">
      <c r="A2107" t="s">
        <v>14</v>
      </c>
      <c r="B2107">
        <v>2009</v>
      </c>
      <c r="C2107">
        <v>2000</v>
      </c>
      <c r="D2107" t="s">
        <v>40</v>
      </c>
      <c r="E2107" t="s">
        <v>42</v>
      </c>
      <c r="F2107" t="s">
        <v>26</v>
      </c>
      <c r="G2107" t="s">
        <v>26</v>
      </c>
      <c r="H2107" t="s">
        <v>18</v>
      </c>
      <c r="I2107" t="s">
        <v>19</v>
      </c>
      <c r="K2107">
        <v>962.64440000000002</v>
      </c>
      <c r="L2107" t="s">
        <v>20</v>
      </c>
    </row>
    <row r="2108" spans="1:12">
      <c r="A2108" t="s">
        <v>14</v>
      </c>
      <c r="B2108">
        <v>2009</v>
      </c>
      <c r="C2108">
        <v>2000</v>
      </c>
      <c r="D2108" t="s">
        <v>40</v>
      </c>
      <c r="E2108" t="s">
        <v>115</v>
      </c>
      <c r="F2108" t="s">
        <v>17</v>
      </c>
      <c r="G2108" t="s">
        <v>23</v>
      </c>
      <c r="H2108" t="s">
        <v>18</v>
      </c>
      <c r="I2108" t="s">
        <v>19</v>
      </c>
      <c r="K2108">
        <v>489.50549999999998</v>
      </c>
      <c r="L2108" t="s">
        <v>20</v>
      </c>
    </row>
    <row r="2109" spans="1:12">
      <c r="A2109" t="s">
        <v>14</v>
      </c>
      <c r="B2109">
        <v>2009</v>
      </c>
      <c r="C2109">
        <v>2000</v>
      </c>
      <c r="D2109" t="s">
        <v>43</v>
      </c>
      <c r="E2109" t="s">
        <v>44</v>
      </c>
      <c r="F2109" t="s">
        <v>26</v>
      </c>
      <c r="G2109" t="s">
        <v>26</v>
      </c>
      <c r="H2109" t="s">
        <v>18</v>
      </c>
      <c r="I2109" t="s">
        <v>19</v>
      </c>
      <c r="K2109">
        <v>4465.4930000000004</v>
      </c>
      <c r="L2109" t="s">
        <v>20</v>
      </c>
    </row>
    <row r="2110" spans="1:12">
      <c r="A2110" t="s">
        <v>14</v>
      </c>
      <c r="B2110">
        <v>2009</v>
      </c>
      <c r="C2110">
        <v>2000</v>
      </c>
      <c r="D2110" t="s">
        <v>43</v>
      </c>
      <c r="E2110" t="s">
        <v>44</v>
      </c>
      <c r="F2110" t="s">
        <v>34</v>
      </c>
      <c r="G2110" t="s">
        <v>34</v>
      </c>
      <c r="H2110" t="s">
        <v>18</v>
      </c>
      <c r="I2110" t="s">
        <v>19</v>
      </c>
      <c r="K2110">
        <v>6088.9070000000002</v>
      </c>
      <c r="L2110" t="s">
        <v>20</v>
      </c>
    </row>
    <row r="2111" spans="1:12">
      <c r="A2111" t="s">
        <v>14</v>
      </c>
      <c r="B2111">
        <v>2009</v>
      </c>
      <c r="C2111">
        <v>2000</v>
      </c>
      <c r="D2111" t="s">
        <v>175</v>
      </c>
      <c r="E2111" t="s">
        <v>295</v>
      </c>
      <c r="F2111" t="s">
        <v>71</v>
      </c>
      <c r="G2111" t="s">
        <v>72</v>
      </c>
      <c r="H2111" t="s">
        <v>18</v>
      </c>
      <c r="I2111" t="s">
        <v>19</v>
      </c>
      <c r="K2111">
        <v>0.41</v>
      </c>
      <c r="L2111" t="s">
        <v>20</v>
      </c>
    </row>
    <row r="2112" spans="1:12">
      <c r="A2112" t="s">
        <v>14</v>
      </c>
      <c r="B2112">
        <v>2009</v>
      </c>
      <c r="C2112">
        <v>2000</v>
      </c>
      <c r="D2112" t="s">
        <v>175</v>
      </c>
      <c r="E2112" t="s">
        <v>296</v>
      </c>
      <c r="F2112" t="s">
        <v>71</v>
      </c>
      <c r="G2112" t="s">
        <v>72</v>
      </c>
      <c r="H2112" t="s">
        <v>18</v>
      </c>
      <c r="I2112" t="s">
        <v>19</v>
      </c>
      <c r="K2112">
        <v>50</v>
      </c>
      <c r="L2112" t="s">
        <v>20</v>
      </c>
    </row>
    <row r="2113" spans="1:12">
      <c r="A2113" t="s">
        <v>14</v>
      </c>
      <c r="B2113">
        <v>2009</v>
      </c>
      <c r="C2113">
        <v>2000</v>
      </c>
      <c r="D2113" t="s">
        <v>46</v>
      </c>
      <c r="E2113" t="s">
        <v>47</v>
      </c>
      <c r="F2113" t="s">
        <v>17</v>
      </c>
      <c r="G2113" t="s">
        <v>23</v>
      </c>
      <c r="H2113" t="s">
        <v>18</v>
      </c>
      <c r="I2113" t="s">
        <v>19</v>
      </c>
      <c r="K2113">
        <v>20793.137999999999</v>
      </c>
      <c r="L2113" t="s">
        <v>20</v>
      </c>
    </row>
    <row r="2114" spans="1:12">
      <c r="A2114" t="s">
        <v>14</v>
      </c>
      <c r="B2114">
        <v>2009</v>
      </c>
      <c r="C2114">
        <v>2000</v>
      </c>
      <c r="D2114" t="s">
        <v>168</v>
      </c>
      <c r="E2114" t="s">
        <v>297</v>
      </c>
      <c r="F2114" t="s">
        <v>34</v>
      </c>
      <c r="G2114" t="s">
        <v>34</v>
      </c>
      <c r="H2114" t="s">
        <v>18</v>
      </c>
      <c r="I2114" t="s">
        <v>19</v>
      </c>
      <c r="K2114">
        <v>2348</v>
      </c>
      <c r="L2114" t="s">
        <v>20</v>
      </c>
    </row>
    <row r="2115" spans="1:12">
      <c r="A2115" t="s">
        <v>14</v>
      </c>
      <c r="B2115">
        <v>2009</v>
      </c>
      <c r="C2115">
        <v>2000</v>
      </c>
      <c r="D2115" t="s">
        <v>53</v>
      </c>
      <c r="E2115" t="s">
        <v>54</v>
      </c>
      <c r="F2115" t="s">
        <v>34</v>
      </c>
      <c r="G2115" t="s">
        <v>34</v>
      </c>
      <c r="H2115" t="s">
        <v>18</v>
      </c>
      <c r="I2115" t="s">
        <v>19</v>
      </c>
      <c r="K2115">
        <v>2404.63</v>
      </c>
      <c r="L2115" t="s">
        <v>20</v>
      </c>
    </row>
    <row r="2116" spans="1:12">
      <c r="A2116" t="s">
        <v>14</v>
      </c>
      <c r="B2116">
        <v>2009</v>
      </c>
      <c r="C2116">
        <v>2000</v>
      </c>
      <c r="D2116" t="s">
        <v>182</v>
      </c>
      <c r="E2116" t="s">
        <v>294</v>
      </c>
      <c r="F2116" t="s">
        <v>17</v>
      </c>
      <c r="G2116" t="s">
        <v>17</v>
      </c>
      <c r="H2116" t="s">
        <v>18</v>
      </c>
      <c r="I2116" t="s">
        <v>19</v>
      </c>
      <c r="K2116">
        <v>1880.009</v>
      </c>
      <c r="L2116" t="s">
        <v>20</v>
      </c>
    </row>
    <row r="2117" spans="1:12">
      <c r="A2117" t="s">
        <v>14</v>
      </c>
      <c r="B2117">
        <v>2009</v>
      </c>
      <c r="C2117">
        <v>2000</v>
      </c>
      <c r="D2117" t="s">
        <v>170</v>
      </c>
      <c r="E2117" t="s">
        <v>171</v>
      </c>
      <c r="F2117" t="s">
        <v>34</v>
      </c>
      <c r="G2117" t="s">
        <v>34</v>
      </c>
      <c r="H2117" t="s">
        <v>18</v>
      </c>
      <c r="I2117" t="s">
        <v>19</v>
      </c>
      <c r="K2117">
        <v>43</v>
      </c>
      <c r="L2117" t="s">
        <v>20</v>
      </c>
    </row>
    <row r="2118" spans="1:12">
      <c r="A2118" t="s">
        <v>14</v>
      </c>
      <c r="B2118">
        <v>2009</v>
      </c>
      <c r="C2118">
        <v>2000</v>
      </c>
      <c r="D2118" t="s">
        <v>137</v>
      </c>
      <c r="E2118" t="s">
        <v>138</v>
      </c>
      <c r="F2118" t="s">
        <v>26</v>
      </c>
      <c r="G2118" t="s">
        <v>26</v>
      </c>
      <c r="H2118" t="s">
        <v>18</v>
      </c>
      <c r="I2118" t="s">
        <v>19</v>
      </c>
      <c r="K2118">
        <v>1041</v>
      </c>
      <c r="L2118" t="s">
        <v>20</v>
      </c>
    </row>
    <row r="2119" spans="1:12">
      <c r="A2119" t="s">
        <v>14</v>
      </c>
      <c r="B2119">
        <v>2009</v>
      </c>
      <c r="C2119">
        <v>2000</v>
      </c>
      <c r="D2119" t="s">
        <v>55</v>
      </c>
      <c r="E2119" t="s">
        <v>282</v>
      </c>
      <c r="F2119" t="s">
        <v>71</v>
      </c>
      <c r="G2119" t="s">
        <v>72</v>
      </c>
      <c r="H2119" t="s">
        <v>18</v>
      </c>
      <c r="I2119" t="s">
        <v>19</v>
      </c>
      <c r="K2119">
        <v>4.6549972330832503</v>
      </c>
      <c r="L2119" t="s">
        <v>20</v>
      </c>
    </row>
    <row r="2120" spans="1:12">
      <c r="A2120" t="s">
        <v>14</v>
      </c>
      <c r="B2120">
        <v>2009</v>
      </c>
      <c r="C2120">
        <v>2000</v>
      </c>
      <c r="D2120" t="s">
        <v>55</v>
      </c>
      <c r="E2120" t="s">
        <v>282</v>
      </c>
      <c r="F2120" t="s">
        <v>17</v>
      </c>
      <c r="G2120" t="s">
        <v>17</v>
      </c>
      <c r="H2120" t="s">
        <v>18</v>
      </c>
      <c r="I2120" t="s">
        <v>19</v>
      </c>
      <c r="K2120">
        <v>431.497831825893</v>
      </c>
      <c r="L2120" t="s">
        <v>20</v>
      </c>
    </row>
    <row r="2121" spans="1:12">
      <c r="A2121" t="s">
        <v>14</v>
      </c>
      <c r="B2121">
        <v>2009</v>
      </c>
      <c r="C2121">
        <v>2000</v>
      </c>
      <c r="D2121" t="s">
        <v>55</v>
      </c>
      <c r="E2121" t="s">
        <v>282</v>
      </c>
      <c r="F2121" t="s">
        <v>202</v>
      </c>
      <c r="G2121" t="s">
        <v>203</v>
      </c>
      <c r="H2121" t="s">
        <v>18</v>
      </c>
      <c r="I2121" t="s">
        <v>19</v>
      </c>
      <c r="K2121">
        <v>0.26818680770382203</v>
      </c>
      <c r="L2121" t="s">
        <v>20</v>
      </c>
    </row>
    <row r="2122" spans="1:12">
      <c r="A2122" t="s">
        <v>14</v>
      </c>
      <c r="B2122">
        <v>2009</v>
      </c>
      <c r="C2122">
        <v>2000</v>
      </c>
      <c r="D2122" t="s">
        <v>55</v>
      </c>
      <c r="E2122" t="s">
        <v>282</v>
      </c>
      <c r="F2122" t="s">
        <v>90</v>
      </c>
      <c r="G2122" t="s">
        <v>91</v>
      </c>
      <c r="H2122" t="s">
        <v>18</v>
      </c>
      <c r="I2122" t="s">
        <v>19</v>
      </c>
      <c r="K2122">
        <v>0.55395034064827497</v>
      </c>
      <c r="L2122" t="s">
        <v>20</v>
      </c>
    </row>
    <row r="2123" spans="1:12">
      <c r="A2123" t="s">
        <v>14</v>
      </c>
      <c r="B2123">
        <v>2009</v>
      </c>
      <c r="C2123">
        <v>2000</v>
      </c>
      <c r="D2123" t="s">
        <v>55</v>
      </c>
      <c r="E2123" t="s">
        <v>282</v>
      </c>
      <c r="F2123" t="s">
        <v>104</v>
      </c>
      <c r="G2123" t="s">
        <v>105</v>
      </c>
      <c r="H2123" t="s">
        <v>18</v>
      </c>
      <c r="I2123" t="s">
        <v>19</v>
      </c>
      <c r="K2123">
        <v>1.8705037602852199</v>
      </c>
      <c r="L2123" t="s">
        <v>20</v>
      </c>
    </row>
    <row r="2124" spans="1:12">
      <c r="A2124" t="s">
        <v>14</v>
      </c>
      <c r="B2124">
        <v>2009</v>
      </c>
      <c r="C2124">
        <v>2000</v>
      </c>
      <c r="D2124" t="s">
        <v>55</v>
      </c>
      <c r="E2124" t="s">
        <v>291</v>
      </c>
      <c r="F2124" t="s">
        <v>70</v>
      </c>
      <c r="G2124" t="s">
        <v>70</v>
      </c>
      <c r="H2124" t="s">
        <v>18</v>
      </c>
      <c r="I2124" t="s">
        <v>19</v>
      </c>
      <c r="K2124">
        <v>77.64</v>
      </c>
      <c r="L2124" t="s">
        <v>20</v>
      </c>
    </row>
    <row r="2125" spans="1:12">
      <c r="A2125" t="s">
        <v>14</v>
      </c>
      <c r="B2125">
        <v>2009</v>
      </c>
      <c r="C2125">
        <v>2000</v>
      </c>
      <c r="D2125" t="s">
        <v>68</v>
      </c>
      <c r="E2125" t="s">
        <v>69</v>
      </c>
      <c r="F2125" t="s">
        <v>70</v>
      </c>
      <c r="G2125" t="s">
        <v>70</v>
      </c>
      <c r="H2125" t="s">
        <v>18</v>
      </c>
      <c r="I2125" t="s">
        <v>19</v>
      </c>
      <c r="K2125">
        <v>17.13</v>
      </c>
      <c r="L2125" t="s">
        <v>20</v>
      </c>
    </row>
    <row r="2126" spans="1:12">
      <c r="A2126" t="s">
        <v>14</v>
      </c>
      <c r="B2126">
        <v>2009</v>
      </c>
      <c r="C2126">
        <v>2000</v>
      </c>
      <c r="D2126" t="s">
        <v>87</v>
      </c>
      <c r="E2126" t="s">
        <v>88</v>
      </c>
      <c r="F2126" t="s">
        <v>17</v>
      </c>
      <c r="G2126" t="s">
        <v>23</v>
      </c>
      <c r="H2126" t="s">
        <v>18</v>
      </c>
      <c r="I2126" t="s">
        <v>19</v>
      </c>
      <c r="K2126">
        <v>200.86799999999999</v>
      </c>
      <c r="L2126" t="s">
        <v>20</v>
      </c>
    </row>
    <row r="2127" spans="1:12">
      <c r="A2127" t="s">
        <v>14</v>
      </c>
      <c r="B2127">
        <v>2009</v>
      </c>
      <c r="C2127">
        <v>2000</v>
      </c>
      <c r="D2127" t="s">
        <v>267</v>
      </c>
      <c r="E2127" t="s">
        <v>268</v>
      </c>
      <c r="F2127" t="s">
        <v>17</v>
      </c>
      <c r="G2127" t="s">
        <v>17</v>
      </c>
      <c r="H2127" t="s">
        <v>18</v>
      </c>
      <c r="I2127" t="s">
        <v>19</v>
      </c>
      <c r="K2127">
        <v>34.1</v>
      </c>
      <c r="L2127" t="s">
        <v>20</v>
      </c>
    </row>
    <row r="2128" spans="1:12">
      <c r="A2128" t="s">
        <v>14</v>
      </c>
      <c r="B2128">
        <v>2009</v>
      </c>
      <c r="C2128">
        <v>2000</v>
      </c>
      <c r="D2128" t="s">
        <v>65</v>
      </c>
      <c r="E2128" t="s">
        <v>66</v>
      </c>
      <c r="F2128" t="s">
        <v>26</v>
      </c>
      <c r="G2128" t="s">
        <v>26</v>
      </c>
      <c r="H2128" t="s">
        <v>18</v>
      </c>
      <c r="I2128" t="s">
        <v>19</v>
      </c>
      <c r="K2128">
        <v>6</v>
      </c>
      <c r="L2128" t="s">
        <v>20</v>
      </c>
    </row>
    <row r="2129" spans="1:14">
      <c r="A2129" t="s">
        <v>14</v>
      </c>
      <c r="B2129">
        <v>2009</v>
      </c>
      <c r="C2129">
        <v>2000</v>
      </c>
      <c r="D2129" t="s">
        <v>65</v>
      </c>
      <c r="E2129" t="s">
        <v>66</v>
      </c>
      <c r="F2129" t="s">
        <v>17</v>
      </c>
      <c r="G2129" t="s">
        <v>17</v>
      </c>
      <c r="H2129" t="s">
        <v>18</v>
      </c>
      <c r="I2129" t="s">
        <v>19</v>
      </c>
      <c r="K2129">
        <v>101.149</v>
      </c>
      <c r="L2129" t="s">
        <v>20</v>
      </c>
    </row>
    <row r="2130" spans="1:14">
      <c r="A2130" t="s">
        <v>14</v>
      </c>
      <c r="B2130">
        <v>2009</v>
      </c>
      <c r="C2130">
        <v>2000</v>
      </c>
      <c r="D2130" t="s">
        <v>65</v>
      </c>
      <c r="E2130" t="s">
        <v>66</v>
      </c>
      <c r="F2130" t="s">
        <v>34</v>
      </c>
      <c r="G2130" t="s">
        <v>34</v>
      </c>
      <c r="H2130" t="s">
        <v>18</v>
      </c>
      <c r="I2130" t="s">
        <v>19</v>
      </c>
      <c r="K2130">
        <v>51.5</v>
      </c>
      <c r="L2130" t="s">
        <v>20</v>
      </c>
    </row>
    <row r="2131" spans="1:14">
      <c r="A2131" t="s">
        <v>298</v>
      </c>
      <c r="B2131">
        <v>1975</v>
      </c>
      <c r="C2131">
        <v>1970</v>
      </c>
      <c r="D2131" t="s">
        <v>15</v>
      </c>
      <c r="E2131" t="s">
        <v>16</v>
      </c>
      <c r="F2131" t="s">
        <v>17</v>
      </c>
      <c r="G2131" t="s">
        <v>17</v>
      </c>
      <c r="H2131" t="s">
        <v>18</v>
      </c>
      <c r="I2131" t="s">
        <v>19</v>
      </c>
      <c r="J2131">
        <v>1280.5964119560001</v>
      </c>
      <c r="K2131">
        <v>95.015083961929193</v>
      </c>
      <c r="L2131" t="s">
        <v>299</v>
      </c>
      <c r="M2131">
        <v>149.62994522215499</v>
      </c>
      <c r="N2131">
        <v>74.195962970724096</v>
      </c>
    </row>
    <row r="2132" spans="1:14">
      <c r="A2132" t="s">
        <v>298</v>
      </c>
      <c r="B2132">
        <v>1975</v>
      </c>
      <c r="C2132">
        <v>1970</v>
      </c>
      <c r="D2132" t="s">
        <v>21</v>
      </c>
      <c r="E2132" t="s">
        <v>22</v>
      </c>
      <c r="F2132" t="s">
        <v>17</v>
      </c>
      <c r="G2132" t="s">
        <v>23</v>
      </c>
      <c r="H2132" t="s">
        <v>18</v>
      </c>
      <c r="I2132" t="s">
        <v>19</v>
      </c>
      <c r="J2132">
        <v>2439.87316336499</v>
      </c>
      <c r="K2132">
        <v>181.028738882292</v>
      </c>
      <c r="L2132" t="s">
        <v>299</v>
      </c>
      <c r="M2132">
        <v>149.62994522215499</v>
      </c>
      <c r="N2132">
        <v>74.195962970724196</v>
      </c>
    </row>
    <row r="2133" spans="1:14">
      <c r="A2133" t="s">
        <v>298</v>
      </c>
      <c r="B2133">
        <v>1975</v>
      </c>
      <c r="C2133">
        <v>1970</v>
      </c>
      <c r="D2133" t="s">
        <v>24</v>
      </c>
      <c r="E2133" t="s">
        <v>25</v>
      </c>
      <c r="F2133" t="s">
        <v>26</v>
      </c>
      <c r="G2133" t="s">
        <v>26</v>
      </c>
      <c r="H2133" t="s">
        <v>18</v>
      </c>
      <c r="I2133" t="s">
        <v>19</v>
      </c>
      <c r="J2133">
        <v>3038.2727150400001</v>
      </c>
      <c r="K2133">
        <v>114.999999991153</v>
      </c>
      <c r="L2133" t="s">
        <v>300</v>
      </c>
      <c r="M2133">
        <v>116.895833333333</v>
      </c>
      <c r="N2133">
        <v>37.850453457282498</v>
      </c>
    </row>
    <row r="2134" spans="1:14">
      <c r="A2134" t="s">
        <v>298</v>
      </c>
      <c r="B2134">
        <v>1975</v>
      </c>
      <c r="C2134">
        <v>1970</v>
      </c>
      <c r="D2134" t="s">
        <v>27</v>
      </c>
      <c r="E2134" t="s">
        <v>28</v>
      </c>
      <c r="F2134" t="s">
        <v>17</v>
      </c>
      <c r="G2134" t="s">
        <v>29</v>
      </c>
      <c r="H2134" t="s">
        <v>18</v>
      </c>
      <c r="I2134" t="s">
        <v>19</v>
      </c>
      <c r="J2134">
        <v>91808.150787840103</v>
      </c>
      <c r="K2134">
        <v>4464.1834080418002</v>
      </c>
      <c r="L2134" t="s">
        <v>301</v>
      </c>
      <c r="M2134">
        <v>126.450479233227</v>
      </c>
      <c r="N2134">
        <v>48.625131534977797</v>
      </c>
    </row>
    <row r="2135" spans="1:14">
      <c r="A2135" t="s">
        <v>298</v>
      </c>
      <c r="B2135">
        <v>1975</v>
      </c>
      <c r="C2135">
        <v>1970</v>
      </c>
      <c r="D2135" t="s">
        <v>30</v>
      </c>
      <c r="E2135" t="s">
        <v>31</v>
      </c>
      <c r="F2135" t="s">
        <v>17</v>
      </c>
      <c r="G2135" t="s">
        <v>17</v>
      </c>
      <c r="H2135" t="s">
        <v>18</v>
      </c>
      <c r="I2135" t="s">
        <v>19</v>
      </c>
      <c r="J2135">
        <v>47634.8660310001</v>
      </c>
      <c r="K2135">
        <v>1900.0877798014401</v>
      </c>
      <c r="L2135" t="s">
        <v>301</v>
      </c>
      <c r="M2135">
        <v>116.443137254902</v>
      </c>
      <c r="N2135">
        <v>39.888592917735799</v>
      </c>
    </row>
    <row r="2136" spans="1:14">
      <c r="A2136" t="s">
        <v>298</v>
      </c>
      <c r="B2136">
        <v>1975</v>
      </c>
      <c r="C2136">
        <v>1970</v>
      </c>
      <c r="D2136" t="s">
        <v>32</v>
      </c>
      <c r="E2136" t="s">
        <v>33</v>
      </c>
      <c r="F2136" t="s">
        <v>17</v>
      </c>
      <c r="G2136" t="s">
        <v>23</v>
      </c>
      <c r="H2136" t="s">
        <v>18</v>
      </c>
      <c r="I2136" t="s">
        <v>19</v>
      </c>
      <c r="J2136">
        <v>27994.043515530098</v>
      </c>
      <c r="K2136">
        <v>1514.9999999064901</v>
      </c>
      <c r="L2136" t="s">
        <v>302</v>
      </c>
      <c r="M2136">
        <v>129.76161369193099</v>
      </c>
      <c r="N2136">
        <v>54.118655601360999</v>
      </c>
    </row>
    <row r="2137" spans="1:14">
      <c r="A2137" t="s">
        <v>298</v>
      </c>
      <c r="B2137">
        <v>1975</v>
      </c>
      <c r="C2137">
        <v>1970</v>
      </c>
      <c r="D2137" t="s">
        <v>32</v>
      </c>
      <c r="E2137" t="s">
        <v>33</v>
      </c>
      <c r="F2137" t="s">
        <v>34</v>
      </c>
      <c r="G2137" t="s">
        <v>34</v>
      </c>
      <c r="H2137" t="s">
        <v>18</v>
      </c>
      <c r="I2137" t="s">
        <v>19</v>
      </c>
      <c r="J2137">
        <v>113046.99729699999</v>
      </c>
      <c r="K2137">
        <v>1648.15315090073</v>
      </c>
      <c r="L2137" t="s">
        <v>303</v>
      </c>
      <c r="M2137">
        <v>84.979933110367895</v>
      </c>
      <c r="N2137">
        <v>14.579362480284701</v>
      </c>
    </row>
    <row r="2138" spans="1:14">
      <c r="A2138" t="s">
        <v>298</v>
      </c>
      <c r="B2138">
        <v>1975</v>
      </c>
      <c r="C2138">
        <v>1970</v>
      </c>
      <c r="D2138" t="s">
        <v>32</v>
      </c>
      <c r="E2138" t="s">
        <v>35</v>
      </c>
      <c r="F2138" t="s">
        <v>26</v>
      </c>
      <c r="G2138" t="s">
        <v>26</v>
      </c>
      <c r="H2138" t="s">
        <v>18</v>
      </c>
      <c r="I2138" t="s">
        <v>19</v>
      </c>
      <c r="J2138">
        <v>167263.815869999</v>
      </c>
      <c r="K2138">
        <v>5719.28703243368</v>
      </c>
      <c r="L2138" t="s">
        <v>304</v>
      </c>
      <c r="M2138">
        <v>108.27163841807899</v>
      </c>
      <c r="N2138">
        <v>34.193211500560402</v>
      </c>
    </row>
    <row r="2139" spans="1:14">
      <c r="A2139" t="s">
        <v>298</v>
      </c>
      <c r="B2139">
        <v>1975</v>
      </c>
      <c r="C2139">
        <v>1970</v>
      </c>
      <c r="D2139" t="s">
        <v>36</v>
      </c>
      <c r="E2139" t="s">
        <v>37</v>
      </c>
      <c r="F2139" t="s">
        <v>26</v>
      </c>
      <c r="G2139" t="s">
        <v>26</v>
      </c>
      <c r="H2139" t="s">
        <v>18</v>
      </c>
      <c r="I2139" t="s">
        <v>19</v>
      </c>
      <c r="J2139">
        <v>151259.01720818001</v>
      </c>
      <c r="K2139">
        <v>1329.0000002121701</v>
      </c>
      <c r="L2139" t="s">
        <v>305</v>
      </c>
      <c r="M2139">
        <v>65.986407654024802</v>
      </c>
      <c r="N2139">
        <v>8.7862530429048906</v>
      </c>
    </row>
    <row r="2140" spans="1:14">
      <c r="A2140" t="s">
        <v>298</v>
      </c>
      <c r="B2140">
        <v>1975</v>
      </c>
      <c r="C2140">
        <v>1970</v>
      </c>
      <c r="D2140" t="s">
        <v>36</v>
      </c>
      <c r="E2140" t="s">
        <v>37</v>
      </c>
      <c r="F2140" t="s">
        <v>34</v>
      </c>
      <c r="G2140" t="s">
        <v>38</v>
      </c>
      <c r="H2140" t="s">
        <v>18</v>
      </c>
      <c r="I2140" t="s">
        <v>19</v>
      </c>
      <c r="J2140">
        <v>276462.38505195302</v>
      </c>
      <c r="K2140">
        <v>2429.0000013900999</v>
      </c>
      <c r="L2140" t="s">
        <v>305</v>
      </c>
      <c r="M2140">
        <v>65.985921742856604</v>
      </c>
      <c r="N2140">
        <v>8.7860053762237396</v>
      </c>
    </row>
    <row r="2141" spans="1:14">
      <c r="A2141" t="s">
        <v>298</v>
      </c>
      <c r="B2141">
        <v>1975</v>
      </c>
      <c r="C2141">
        <v>1970</v>
      </c>
      <c r="D2141" t="s">
        <v>36</v>
      </c>
      <c r="E2141" t="s">
        <v>37</v>
      </c>
      <c r="F2141" t="s">
        <v>34</v>
      </c>
      <c r="G2141" t="s">
        <v>39</v>
      </c>
      <c r="H2141" t="s">
        <v>18</v>
      </c>
      <c r="I2141" t="s">
        <v>19</v>
      </c>
      <c r="J2141">
        <v>130093.250785126</v>
      </c>
      <c r="K2141">
        <v>1143.0000008085301</v>
      </c>
      <c r="L2141" t="s">
        <v>305</v>
      </c>
      <c r="M2141">
        <v>65.985921742856405</v>
      </c>
      <c r="N2141">
        <v>8.7860053762237094</v>
      </c>
    </row>
    <row r="2142" spans="1:14">
      <c r="A2142" t="s">
        <v>298</v>
      </c>
      <c r="B2142">
        <v>1975</v>
      </c>
      <c r="C2142">
        <v>1970</v>
      </c>
      <c r="D2142" t="s">
        <v>40</v>
      </c>
      <c r="E2142" t="s">
        <v>41</v>
      </c>
      <c r="F2142" t="s">
        <v>26</v>
      </c>
      <c r="G2142" t="s">
        <v>26</v>
      </c>
      <c r="H2142" t="s">
        <v>18</v>
      </c>
      <c r="I2142" t="s">
        <v>19</v>
      </c>
      <c r="J2142">
        <v>89367.726120159801</v>
      </c>
      <c r="K2142">
        <v>1805.1374977334699</v>
      </c>
      <c r="L2142" t="s">
        <v>306</v>
      </c>
      <c r="M2142">
        <v>96.763717805151401</v>
      </c>
      <c r="N2142">
        <v>20.198986548078501</v>
      </c>
    </row>
    <row r="2143" spans="1:14">
      <c r="A2143" t="s">
        <v>298</v>
      </c>
      <c r="B2143">
        <v>1975</v>
      </c>
      <c r="C2143">
        <v>1970</v>
      </c>
      <c r="D2143" t="s">
        <v>40</v>
      </c>
      <c r="E2143" t="s">
        <v>42</v>
      </c>
      <c r="F2143" t="s">
        <v>26</v>
      </c>
      <c r="G2143" t="s">
        <v>26</v>
      </c>
      <c r="H2143" t="s">
        <v>18</v>
      </c>
      <c r="I2143" t="s">
        <v>19</v>
      </c>
      <c r="J2143">
        <v>100186.692844249</v>
      </c>
      <c r="K2143">
        <v>5007.9999998862404</v>
      </c>
      <c r="L2143" t="s">
        <v>307</v>
      </c>
      <c r="M2143">
        <v>125.87268292683</v>
      </c>
      <c r="N2143">
        <v>49.986678447123701</v>
      </c>
    </row>
    <row r="2144" spans="1:14">
      <c r="A2144" t="s">
        <v>298</v>
      </c>
      <c r="B2144">
        <v>1975</v>
      </c>
      <c r="C2144">
        <v>1970</v>
      </c>
      <c r="D2144" t="s">
        <v>43</v>
      </c>
      <c r="E2144" t="s">
        <v>44</v>
      </c>
      <c r="F2144" t="s">
        <v>26</v>
      </c>
      <c r="G2144" t="s">
        <v>45</v>
      </c>
      <c r="H2144" t="s">
        <v>18</v>
      </c>
      <c r="I2144" t="s">
        <v>19</v>
      </c>
      <c r="J2144">
        <v>32239.592025000002</v>
      </c>
      <c r="K2144">
        <v>84.0250983729278</v>
      </c>
      <c r="L2144" t="s">
        <v>308</v>
      </c>
      <c r="M2144">
        <v>48.2</v>
      </c>
      <c r="N2144">
        <v>2.60627052314344</v>
      </c>
    </row>
    <row r="2145" spans="1:14">
      <c r="A2145" t="s">
        <v>298</v>
      </c>
      <c r="B2145">
        <v>1975</v>
      </c>
      <c r="C2145">
        <v>1970</v>
      </c>
      <c r="D2145" t="s">
        <v>46</v>
      </c>
      <c r="E2145" t="s">
        <v>47</v>
      </c>
      <c r="F2145" t="s">
        <v>26</v>
      </c>
      <c r="G2145" t="s">
        <v>45</v>
      </c>
      <c r="H2145" t="s">
        <v>18</v>
      </c>
      <c r="I2145" t="s">
        <v>19</v>
      </c>
      <c r="J2145">
        <v>45958.421695999998</v>
      </c>
      <c r="K2145">
        <v>141.03810862261</v>
      </c>
      <c r="L2145" t="s">
        <v>309</v>
      </c>
      <c r="M2145">
        <v>51.409090909090899</v>
      </c>
      <c r="N2145">
        <v>3.0688196726060699</v>
      </c>
    </row>
    <row r="2146" spans="1:14">
      <c r="A2146" t="s">
        <v>298</v>
      </c>
      <c r="B2146">
        <v>1975</v>
      </c>
      <c r="C2146">
        <v>1970</v>
      </c>
      <c r="D2146" t="s">
        <v>46</v>
      </c>
      <c r="E2146" t="s">
        <v>47</v>
      </c>
      <c r="F2146" t="s">
        <v>17</v>
      </c>
      <c r="G2146" t="s">
        <v>23</v>
      </c>
      <c r="H2146" t="s">
        <v>18</v>
      </c>
      <c r="I2146" t="s">
        <v>19</v>
      </c>
      <c r="J2146">
        <v>319218.51005722198</v>
      </c>
      <c r="K2146">
        <v>17211.662342369102</v>
      </c>
      <c r="L2146" t="s">
        <v>310</v>
      </c>
      <c r="M2146">
        <v>131.44071248391501</v>
      </c>
      <c r="N2146">
        <v>53.9181212871515</v>
      </c>
    </row>
    <row r="2147" spans="1:14">
      <c r="A2147" t="s">
        <v>298</v>
      </c>
      <c r="B2147">
        <v>1975</v>
      </c>
      <c r="C2147">
        <v>1970</v>
      </c>
      <c r="D2147" t="s">
        <v>46</v>
      </c>
      <c r="E2147" t="s">
        <v>47</v>
      </c>
      <c r="F2147" t="s">
        <v>17</v>
      </c>
      <c r="G2147" t="s">
        <v>48</v>
      </c>
      <c r="H2147" t="s">
        <v>18</v>
      </c>
      <c r="I2147" t="s">
        <v>19</v>
      </c>
      <c r="J2147">
        <v>3338.5238333555499</v>
      </c>
      <c r="K2147">
        <v>180.00693296691401</v>
      </c>
      <c r="L2147" t="s">
        <v>310</v>
      </c>
      <c r="M2147">
        <v>131.440712483917</v>
      </c>
      <c r="N2147">
        <v>53.918121287152402</v>
      </c>
    </row>
    <row r="2148" spans="1:14">
      <c r="A2148" t="s">
        <v>298</v>
      </c>
      <c r="B2148">
        <v>1975</v>
      </c>
      <c r="C2148">
        <v>1970</v>
      </c>
      <c r="D2148" t="s">
        <v>46</v>
      </c>
      <c r="E2148" t="s">
        <v>47</v>
      </c>
      <c r="F2148" t="s">
        <v>34</v>
      </c>
      <c r="G2148" t="s">
        <v>38</v>
      </c>
      <c r="H2148" t="s">
        <v>18</v>
      </c>
      <c r="I2148" t="s">
        <v>19</v>
      </c>
      <c r="J2148">
        <v>1822.3999999999901</v>
      </c>
      <c r="K2148">
        <v>15.928903411903301</v>
      </c>
      <c r="L2148" t="s">
        <v>311</v>
      </c>
      <c r="M2148">
        <v>65.920763827919501</v>
      </c>
      <c r="N2148">
        <v>8.7406186412990401</v>
      </c>
    </row>
    <row r="2149" spans="1:14">
      <c r="A2149" t="s">
        <v>298</v>
      </c>
      <c r="B2149">
        <v>1975</v>
      </c>
      <c r="C2149">
        <v>1970</v>
      </c>
      <c r="D2149" t="s">
        <v>49</v>
      </c>
      <c r="E2149" t="s">
        <v>50</v>
      </c>
      <c r="F2149" t="s">
        <v>26</v>
      </c>
      <c r="G2149" t="s">
        <v>45</v>
      </c>
      <c r="H2149" t="s">
        <v>18</v>
      </c>
      <c r="I2149" t="s">
        <v>19</v>
      </c>
      <c r="J2149">
        <v>163651.48238</v>
      </c>
      <c r="K2149">
        <v>331.11891136488703</v>
      </c>
      <c r="L2149" t="s">
        <v>312</v>
      </c>
      <c r="M2149">
        <v>44.91</v>
      </c>
      <c r="N2149">
        <v>2.0233175193367701</v>
      </c>
    </row>
    <row r="2150" spans="1:14">
      <c r="A2150" t="s">
        <v>298</v>
      </c>
      <c r="B2150">
        <v>1975</v>
      </c>
      <c r="C2150">
        <v>1970</v>
      </c>
      <c r="D2150" t="s">
        <v>49</v>
      </c>
      <c r="E2150" t="s">
        <v>50</v>
      </c>
      <c r="F2150" t="s">
        <v>17</v>
      </c>
      <c r="G2150" t="s">
        <v>29</v>
      </c>
      <c r="H2150" t="s">
        <v>18</v>
      </c>
      <c r="I2150" t="s">
        <v>19</v>
      </c>
      <c r="J2150">
        <v>185472.75723641599</v>
      </c>
      <c r="K2150">
        <v>10162.390407229999</v>
      </c>
      <c r="L2150" t="s">
        <v>313</v>
      </c>
      <c r="M2150">
        <v>133.37152367067799</v>
      </c>
      <c r="N2150">
        <v>54.791822576273603</v>
      </c>
    </row>
    <row r="2151" spans="1:14">
      <c r="A2151" t="s">
        <v>298</v>
      </c>
      <c r="B2151">
        <v>1975</v>
      </c>
      <c r="C2151">
        <v>1970</v>
      </c>
      <c r="D2151" t="s">
        <v>51</v>
      </c>
      <c r="E2151" t="s">
        <v>52</v>
      </c>
      <c r="F2151" t="s">
        <v>26</v>
      </c>
      <c r="G2151" t="s">
        <v>26</v>
      </c>
      <c r="H2151" t="s">
        <v>18</v>
      </c>
      <c r="I2151" t="s">
        <v>19</v>
      </c>
      <c r="J2151">
        <v>438.70558462500099</v>
      </c>
      <c r="K2151">
        <v>15.000752841559599</v>
      </c>
      <c r="L2151" t="s">
        <v>304</v>
      </c>
      <c r="M2151">
        <v>108.27163841807899</v>
      </c>
      <c r="N2151">
        <v>34.193211500560203</v>
      </c>
    </row>
    <row r="2152" spans="1:14">
      <c r="A2152" t="s">
        <v>298</v>
      </c>
      <c r="B2152">
        <v>1975</v>
      </c>
      <c r="C2152">
        <v>1970</v>
      </c>
      <c r="D2152" t="s">
        <v>53</v>
      </c>
      <c r="E2152" t="s">
        <v>54</v>
      </c>
      <c r="F2152" t="s">
        <v>26</v>
      </c>
      <c r="G2152" t="s">
        <v>45</v>
      </c>
      <c r="H2152" t="s">
        <v>18</v>
      </c>
      <c r="I2152" t="s">
        <v>19</v>
      </c>
      <c r="J2152">
        <v>42393.891250000102</v>
      </c>
      <c r="K2152">
        <v>104.032522934101</v>
      </c>
      <c r="L2152" t="s">
        <v>314</v>
      </c>
      <c r="M2152">
        <v>47.479999999999897</v>
      </c>
      <c r="N2152">
        <v>2.4539507902356399</v>
      </c>
    </row>
    <row r="2153" spans="1:14">
      <c r="A2153" t="s">
        <v>298</v>
      </c>
      <c r="B2153">
        <v>1975</v>
      </c>
      <c r="C2153">
        <v>1970</v>
      </c>
      <c r="D2153" t="s">
        <v>53</v>
      </c>
      <c r="E2153" t="s">
        <v>54</v>
      </c>
      <c r="F2153" t="s">
        <v>17</v>
      </c>
      <c r="G2153" t="s">
        <v>29</v>
      </c>
      <c r="H2153" t="s">
        <v>18</v>
      </c>
      <c r="I2153" t="s">
        <v>19</v>
      </c>
      <c r="J2153">
        <v>36265.92881759</v>
      </c>
      <c r="K2153">
        <v>1987.0763373371401</v>
      </c>
      <c r="L2153" t="s">
        <v>313</v>
      </c>
      <c r="M2153">
        <v>133.371523670676</v>
      </c>
      <c r="N2153">
        <v>54.791822576273098</v>
      </c>
    </row>
    <row r="2154" spans="1:14">
      <c r="A2154" t="s">
        <v>298</v>
      </c>
      <c r="B2154">
        <v>1975</v>
      </c>
      <c r="C2154">
        <v>1970</v>
      </c>
      <c r="D2154" t="s">
        <v>55</v>
      </c>
      <c r="E2154" t="s">
        <v>56</v>
      </c>
      <c r="F2154" t="s">
        <v>34</v>
      </c>
      <c r="G2154" t="s">
        <v>38</v>
      </c>
      <c r="H2154" t="s">
        <v>18</v>
      </c>
      <c r="I2154" t="s">
        <v>19</v>
      </c>
      <c r="J2154">
        <v>2364.6029600000002</v>
      </c>
      <c r="K2154">
        <v>67.004033933462495</v>
      </c>
      <c r="L2154" t="s">
        <v>315</v>
      </c>
      <c r="M2154">
        <v>107.56</v>
      </c>
      <c r="N2154">
        <v>28.336272544233999</v>
      </c>
    </row>
    <row r="2155" spans="1:14">
      <c r="A2155" t="s">
        <v>298</v>
      </c>
      <c r="B2155">
        <v>1975</v>
      </c>
      <c r="C2155">
        <v>1970</v>
      </c>
      <c r="D2155" t="s">
        <v>57</v>
      </c>
      <c r="E2155" t="s">
        <v>58</v>
      </c>
      <c r="F2155" t="s">
        <v>17</v>
      </c>
      <c r="G2155" t="s">
        <v>48</v>
      </c>
      <c r="H2155" t="s">
        <v>18</v>
      </c>
      <c r="I2155" t="s">
        <v>19</v>
      </c>
      <c r="J2155">
        <v>74911.156059188899</v>
      </c>
      <c r="K2155">
        <v>3652.1508570708202</v>
      </c>
      <c r="L2155" t="s">
        <v>316</v>
      </c>
      <c r="M2155">
        <v>127.476563150446</v>
      </c>
      <c r="N2155">
        <v>48.7530969911234</v>
      </c>
    </row>
    <row r="2156" spans="1:14">
      <c r="A2156" t="s">
        <v>298</v>
      </c>
      <c r="B2156">
        <v>1976</v>
      </c>
      <c r="C2156">
        <v>1970</v>
      </c>
      <c r="D2156" t="s">
        <v>15</v>
      </c>
      <c r="E2156" t="s">
        <v>16</v>
      </c>
      <c r="F2156" t="s">
        <v>17</v>
      </c>
      <c r="G2156" t="s">
        <v>17</v>
      </c>
      <c r="H2156" t="s">
        <v>18</v>
      </c>
      <c r="I2156" t="s">
        <v>19</v>
      </c>
      <c r="J2156">
        <v>2399.30229800401</v>
      </c>
      <c r="K2156">
        <v>176.02820050769901</v>
      </c>
      <c r="L2156" t="s">
        <v>317</v>
      </c>
      <c r="M2156">
        <v>149.29892692897201</v>
      </c>
      <c r="N2156">
        <v>73.366411833197205</v>
      </c>
    </row>
    <row r="2157" spans="1:14">
      <c r="A2157" t="s">
        <v>298</v>
      </c>
      <c r="B2157">
        <v>1976</v>
      </c>
      <c r="C2157">
        <v>1970</v>
      </c>
      <c r="D2157" t="s">
        <v>21</v>
      </c>
      <c r="E2157" t="s">
        <v>22</v>
      </c>
      <c r="F2157" t="s">
        <v>17</v>
      </c>
      <c r="G2157" t="s">
        <v>23</v>
      </c>
      <c r="H2157" t="s">
        <v>18</v>
      </c>
      <c r="I2157" t="s">
        <v>19</v>
      </c>
      <c r="J2157">
        <v>2044.859912271</v>
      </c>
      <c r="K2157">
        <v>150.02403446487099</v>
      </c>
      <c r="L2157" t="s">
        <v>317</v>
      </c>
      <c r="M2157">
        <v>149.298926928973</v>
      </c>
      <c r="N2157">
        <v>73.366411833197603</v>
      </c>
    </row>
    <row r="2158" spans="1:14">
      <c r="A2158" t="s">
        <v>298</v>
      </c>
      <c r="B2158">
        <v>1976</v>
      </c>
      <c r="C2158">
        <v>1970</v>
      </c>
      <c r="D2158" t="s">
        <v>21</v>
      </c>
      <c r="E2158" t="s">
        <v>22</v>
      </c>
      <c r="F2158" t="s">
        <v>59</v>
      </c>
      <c r="G2158" t="s">
        <v>60</v>
      </c>
      <c r="H2158" t="s">
        <v>18</v>
      </c>
      <c r="I2158" t="s">
        <v>19</v>
      </c>
      <c r="J2158">
        <v>6120.94733743701</v>
      </c>
      <c r="K2158">
        <v>449.071943167717</v>
      </c>
      <c r="L2158" t="s">
        <v>317</v>
      </c>
      <c r="M2158">
        <v>149.298926928973</v>
      </c>
      <c r="N2158">
        <v>73.366411833197503</v>
      </c>
    </row>
    <row r="2159" spans="1:14">
      <c r="A2159" t="s">
        <v>298</v>
      </c>
      <c r="B2159">
        <v>1976</v>
      </c>
      <c r="C2159">
        <v>1970</v>
      </c>
      <c r="D2159" t="s">
        <v>21</v>
      </c>
      <c r="E2159" t="s">
        <v>61</v>
      </c>
      <c r="F2159" t="s">
        <v>17</v>
      </c>
      <c r="G2159" t="s">
        <v>29</v>
      </c>
      <c r="H2159" t="s">
        <v>18</v>
      </c>
      <c r="I2159" t="s">
        <v>19</v>
      </c>
      <c r="J2159">
        <v>1076.9595546180001</v>
      </c>
      <c r="K2159">
        <v>79.012658211801195</v>
      </c>
      <c r="L2159" t="s">
        <v>317</v>
      </c>
      <c r="M2159">
        <v>149.298926928973</v>
      </c>
      <c r="N2159">
        <v>73.366411833197304</v>
      </c>
    </row>
    <row r="2160" spans="1:14">
      <c r="A2160" t="s">
        <v>298</v>
      </c>
      <c r="B2160">
        <v>1976</v>
      </c>
      <c r="C2160">
        <v>1970</v>
      </c>
      <c r="D2160" t="s">
        <v>62</v>
      </c>
      <c r="E2160" t="s">
        <v>63</v>
      </c>
      <c r="F2160" t="s">
        <v>34</v>
      </c>
      <c r="G2160" t="s">
        <v>38</v>
      </c>
      <c r="H2160" t="s">
        <v>18</v>
      </c>
      <c r="I2160" t="s">
        <v>19</v>
      </c>
      <c r="J2160">
        <v>1359.9520932825901</v>
      </c>
      <c r="K2160">
        <v>23.000000002481901</v>
      </c>
      <c r="L2160" t="s">
        <v>318</v>
      </c>
      <c r="M2160">
        <v>91.92</v>
      </c>
      <c r="N2160">
        <v>16.9123604545257</v>
      </c>
    </row>
    <row r="2161" spans="1:14">
      <c r="A2161" t="s">
        <v>298</v>
      </c>
      <c r="B2161">
        <v>1976</v>
      </c>
      <c r="C2161">
        <v>1970</v>
      </c>
      <c r="D2161" t="s">
        <v>24</v>
      </c>
      <c r="E2161" t="s">
        <v>25</v>
      </c>
      <c r="F2161" t="s">
        <v>26</v>
      </c>
      <c r="G2161" t="s">
        <v>26</v>
      </c>
      <c r="H2161" t="s">
        <v>18</v>
      </c>
      <c r="I2161" t="s">
        <v>19</v>
      </c>
      <c r="J2161">
        <v>1320.9881371199999</v>
      </c>
      <c r="K2161">
        <v>50.0000000016828</v>
      </c>
      <c r="L2161" t="s">
        <v>300</v>
      </c>
      <c r="M2161">
        <v>116.895833333333</v>
      </c>
      <c r="N2161">
        <v>37.850453457282498</v>
      </c>
    </row>
    <row r="2162" spans="1:14">
      <c r="A2162" t="s">
        <v>298</v>
      </c>
      <c r="B2162">
        <v>1976</v>
      </c>
      <c r="C2162">
        <v>1970</v>
      </c>
      <c r="D2162" t="s">
        <v>27</v>
      </c>
      <c r="E2162" t="s">
        <v>28</v>
      </c>
      <c r="F2162" t="s">
        <v>17</v>
      </c>
      <c r="G2162" t="s">
        <v>29</v>
      </c>
      <c r="H2162" t="s">
        <v>18</v>
      </c>
      <c r="I2162" t="s">
        <v>19</v>
      </c>
      <c r="J2162">
        <v>78264.432800225302</v>
      </c>
      <c r="K2162">
        <v>3701.1560373592401</v>
      </c>
      <c r="L2162" t="s">
        <v>319</v>
      </c>
      <c r="M2162">
        <v>126.180060478328</v>
      </c>
      <c r="N2162">
        <v>47.290396223871802</v>
      </c>
    </row>
    <row r="2163" spans="1:14">
      <c r="A2163" t="s">
        <v>298</v>
      </c>
      <c r="B2163">
        <v>1976</v>
      </c>
      <c r="C2163">
        <v>1970</v>
      </c>
      <c r="D2163" t="s">
        <v>30</v>
      </c>
      <c r="E2163" t="s">
        <v>31</v>
      </c>
      <c r="F2163" t="s">
        <v>17</v>
      </c>
      <c r="G2163" t="s">
        <v>17</v>
      </c>
      <c r="H2163" t="s">
        <v>18</v>
      </c>
      <c r="I2163" t="s">
        <v>19</v>
      </c>
      <c r="J2163">
        <v>23412.333197089902</v>
      </c>
      <c r="K2163">
        <v>1300.04998121929</v>
      </c>
      <c r="L2163" t="s">
        <v>320</v>
      </c>
      <c r="M2163">
        <v>135.294234592446</v>
      </c>
      <c r="N2163">
        <v>55.528424709968</v>
      </c>
    </row>
    <row r="2164" spans="1:14">
      <c r="A2164" t="s">
        <v>298</v>
      </c>
      <c r="B2164">
        <v>1976</v>
      </c>
      <c r="C2164">
        <v>1970</v>
      </c>
      <c r="D2164" t="s">
        <v>32</v>
      </c>
      <c r="E2164" t="s">
        <v>33</v>
      </c>
      <c r="F2164" t="s">
        <v>17</v>
      </c>
      <c r="G2164" t="s">
        <v>23</v>
      </c>
      <c r="H2164" t="s">
        <v>18</v>
      </c>
      <c r="I2164" t="s">
        <v>19</v>
      </c>
      <c r="J2164">
        <v>27994.043515530098</v>
      </c>
      <c r="K2164">
        <v>1514.9999999064901</v>
      </c>
      <c r="L2164" t="s">
        <v>302</v>
      </c>
      <c r="M2164">
        <v>129.76161369193099</v>
      </c>
      <c r="N2164">
        <v>54.118655601360999</v>
      </c>
    </row>
    <row r="2165" spans="1:14">
      <c r="A2165" t="s">
        <v>298</v>
      </c>
      <c r="B2165">
        <v>1976</v>
      </c>
      <c r="C2165">
        <v>1970</v>
      </c>
      <c r="D2165" t="s">
        <v>32</v>
      </c>
      <c r="E2165" t="s">
        <v>33</v>
      </c>
      <c r="F2165" t="s">
        <v>34</v>
      </c>
      <c r="G2165" t="s">
        <v>34</v>
      </c>
      <c r="H2165" t="s">
        <v>18</v>
      </c>
      <c r="I2165" t="s">
        <v>19</v>
      </c>
      <c r="J2165">
        <v>93329.052029105194</v>
      </c>
      <c r="K2165">
        <v>1696.1284126375101</v>
      </c>
      <c r="L2165" t="s">
        <v>321</v>
      </c>
      <c r="M2165">
        <v>86.394203989461602</v>
      </c>
      <c r="N2165">
        <v>18.173638066189302</v>
      </c>
    </row>
    <row r="2166" spans="1:14">
      <c r="A2166" t="s">
        <v>298</v>
      </c>
      <c r="B2166">
        <v>1976</v>
      </c>
      <c r="C2166">
        <v>1970</v>
      </c>
      <c r="D2166" t="s">
        <v>32</v>
      </c>
      <c r="E2166" t="s">
        <v>35</v>
      </c>
      <c r="F2166" t="s">
        <v>26</v>
      </c>
      <c r="G2166" t="s">
        <v>26</v>
      </c>
      <c r="H2166" t="s">
        <v>18</v>
      </c>
      <c r="I2166" t="s">
        <v>19</v>
      </c>
      <c r="J2166">
        <v>101638.66808649999</v>
      </c>
      <c r="K2166">
        <v>4225.1867212207799</v>
      </c>
      <c r="L2166" t="s">
        <v>322</v>
      </c>
      <c r="M2166">
        <v>116.098398169337</v>
      </c>
      <c r="N2166">
        <v>41.570662040011499</v>
      </c>
    </row>
    <row r="2167" spans="1:14">
      <c r="A2167" t="s">
        <v>298</v>
      </c>
      <c r="B2167">
        <v>1976</v>
      </c>
      <c r="C2167">
        <v>1970</v>
      </c>
      <c r="D2167" t="s">
        <v>36</v>
      </c>
      <c r="E2167" t="s">
        <v>37</v>
      </c>
      <c r="F2167" t="s">
        <v>26</v>
      </c>
      <c r="G2167" t="s">
        <v>26</v>
      </c>
      <c r="H2167" t="s">
        <v>18</v>
      </c>
      <c r="I2167" t="s">
        <v>19</v>
      </c>
      <c r="J2167">
        <v>331162.28751934902</v>
      </c>
      <c r="K2167">
        <v>1365.0000002419799</v>
      </c>
      <c r="L2167" t="s">
        <v>305</v>
      </c>
      <c r="M2167">
        <v>54.380505607900403</v>
      </c>
      <c r="N2167">
        <v>4.1218461512234299</v>
      </c>
    </row>
    <row r="2168" spans="1:14">
      <c r="A2168" t="s">
        <v>298</v>
      </c>
      <c r="B2168">
        <v>1976</v>
      </c>
      <c r="C2168">
        <v>1970</v>
      </c>
      <c r="D2168" t="s">
        <v>36</v>
      </c>
      <c r="E2168" t="s">
        <v>37</v>
      </c>
      <c r="F2168" t="s">
        <v>34</v>
      </c>
      <c r="G2168" t="s">
        <v>38</v>
      </c>
      <c r="H2168" t="s">
        <v>18</v>
      </c>
      <c r="I2168" t="s">
        <v>19</v>
      </c>
      <c r="J2168">
        <v>1052209.6598312201</v>
      </c>
      <c r="K2168">
        <v>4336.9999984804099</v>
      </c>
      <c r="L2168" t="s">
        <v>305</v>
      </c>
      <c r="M2168">
        <v>54.380433564542003</v>
      </c>
      <c r="N2168">
        <v>4.1218021123053603</v>
      </c>
    </row>
    <row r="2169" spans="1:14">
      <c r="A2169" t="s">
        <v>298</v>
      </c>
      <c r="B2169">
        <v>1976</v>
      </c>
      <c r="C2169">
        <v>1970</v>
      </c>
      <c r="D2169" t="s">
        <v>36</v>
      </c>
      <c r="E2169" t="s">
        <v>37</v>
      </c>
      <c r="F2169" t="s">
        <v>34</v>
      </c>
      <c r="G2169" t="s">
        <v>39</v>
      </c>
      <c r="H2169" t="s">
        <v>18</v>
      </c>
      <c r="I2169" t="s">
        <v>19</v>
      </c>
      <c r="J2169">
        <v>189965.45158058399</v>
      </c>
      <c r="K2169">
        <v>782.99999958989304</v>
      </c>
      <c r="L2169" t="s">
        <v>305</v>
      </c>
      <c r="M2169">
        <v>54.380433564542102</v>
      </c>
      <c r="N2169">
        <v>4.1218021123053603</v>
      </c>
    </row>
    <row r="2170" spans="1:14">
      <c r="A2170" t="s">
        <v>298</v>
      </c>
      <c r="B2170">
        <v>1976</v>
      </c>
      <c r="C2170">
        <v>1970</v>
      </c>
      <c r="D2170" t="s">
        <v>40</v>
      </c>
      <c r="E2170" t="s">
        <v>41</v>
      </c>
      <c r="F2170" t="s">
        <v>26</v>
      </c>
      <c r="G2170" t="s">
        <v>26</v>
      </c>
      <c r="H2170" t="s">
        <v>18</v>
      </c>
      <c r="I2170" t="s">
        <v>19</v>
      </c>
      <c r="J2170">
        <v>48025.869445559998</v>
      </c>
      <c r="K2170">
        <v>970.07389089063895</v>
      </c>
      <c r="L2170" t="s">
        <v>306</v>
      </c>
      <c r="M2170">
        <v>96.763717805151202</v>
      </c>
      <c r="N2170">
        <v>20.198986548078501</v>
      </c>
    </row>
    <row r="2171" spans="1:14">
      <c r="A2171" t="s">
        <v>298</v>
      </c>
      <c r="B2171">
        <v>1976</v>
      </c>
      <c r="C2171">
        <v>1970</v>
      </c>
      <c r="D2171" t="s">
        <v>40</v>
      </c>
      <c r="E2171" t="s">
        <v>42</v>
      </c>
      <c r="F2171" t="s">
        <v>26</v>
      </c>
      <c r="G2171" t="s">
        <v>26</v>
      </c>
      <c r="H2171" t="s">
        <v>18</v>
      </c>
      <c r="I2171" t="s">
        <v>19</v>
      </c>
      <c r="J2171">
        <v>39190.441548000097</v>
      </c>
      <c r="K2171">
        <v>1958.99999986066</v>
      </c>
      <c r="L2171" t="s">
        <v>307</v>
      </c>
      <c r="M2171">
        <v>125.872682926829</v>
      </c>
      <c r="N2171">
        <v>49.986678447123197</v>
      </c>
    </row>
    <row r="2172" spans="1:14">
      <c r="A2172" t="s">
        <v>298</v>
      </c>
      <c r="B2172">
        <v>1976</v>
      </c>
      <c r="C2172">
        <v>1970</v>
      </c>
      <c r="D2172" t="s">
        <v>43</v>
      </c>
      <c r="E2172" t="s">
        <v>44</v>
      </c>
      <c r="F2172" t="s">
        <v>26</v>
      </c>
      <c r="G2172" t="s">
        <v>45</v>
      </c>
      <c r="H2172" t="s">
        <v>18</v>
      </c>
      <c r="I2172" t="s">
        <v>19</v>
      </c>
      <c r="J2172">
        <v>61599.272084999997</v>
      </c>
      <c r="K2172">
        <v>140.046146309611</v>
      </c>
      <c r="L2172" t="s">
        <v>323</v>
      </c>
      <c r="M2172">
        <v>46.338461538461502</v>
      </c>
      <c r="N2172">
        <v>2.2735032666678801</v>
      </c>
    </row>
    <row r="2173" spans="1:14">
      <c r="A2173" t="s">
        <v>298</v>
      </c>
      <c r="B2173">
        <v>1976</v>
      </c>
      <c r="C2173">
        <v>1970</v>
      </c>
      <c r="D2173" t="s">
        <v>43</v>
      </c>
      <c r="E2173" t="s">
        <v>44</v>
      </c>
      <c r="F2173" t="s">
        <v>34</v>
      </c>
      <c r="G2173" t="s">
        <v>34</v>
      </c>
      <c r="H2173" t="s">
        <v>18</v>
      </c>
      <c r="I2173" t="s">
        <v>19</v>
      </c>
      <c r="J2173">
        <v>7281.00000000001</v>
      </c>
      <c r="K2173">
        <v>29.974322849109001</v>
      </c>
      <c r="L2173" t="s">
        <v>324</v>
      </c>
      <c r="M2173">
        <v>54.374096964702602</v>
      </c>
      <c r="N2173">
        <v>4.1167865470552103</v>
      </c>
    </row>
    <row r="2174" spans="1:14">
      <c r="A2174" t="s">
        <v>298</v>
      </c>
      <c r="B2174">
        <v>1976</v>
      </c>
      <c r="C2174">
        <v>1970</v>
      </c>
      <c r="D2174" t="s">
        <v>46</v>
      </c>
      <c r="E2174" t="s">
        <v>47</v>
      </c>
      <c r="F2174" t="s">
        <v>26</v>
      </c>
      <c r="G2174" t="s">
        <v>45</v>
      </c>
      <c r="H2174" t="s">
        <v>18</v>
      </c>
      <c r="I2174" t="s">
        <v>19</v>
      </c>
      <c r="J2174">
        <v>315911.538558</v>
      </c>
      <c r="K2174">
        <v>872.246961599428</v>
      </c>
      <c r="L2174" t="s">
        <v>325</v>
      </c>
      <c r="M2174">
        <v>48.414141414141397</v>
      </c>
      <c r="N2174">
        <v>2.7610481262598401</v>
      </c>
    </row>
    <row r="2175" spans="1:14">
      <c r="A2175" t="s">
        <v>298</v>
      </c>
      <c r="B2175">
        <v>1976</v>
      </c>
      <c r="C2175">
        <v>1970</v>
      </c>
      <c r="D2175" t="s">
        <v>46</v>
      </c>
      <c r="E2175" t="s">
        <v>47</v>
      </c>
      <c r="F2175" t="s">
        <v>17</v>
      </c>
      <c r="G2175" t="s">
        <v>23</v>
      </c>
      <c r="H2175" t="s">
        <v>18</v>
      </c>
      <c r="I2175" t="s">
        <v>19</v>
      </c>
      <c r="J2175">
        <v>150292.63912948899</v>
      </c>
      <c r="K2175">
        <v>7297.3025538284801</v>
      </c>
      <c r="L2175" t="s">
        <v>326</v>
      </c>
      <c r="M2175">
        <v>127.42856383421901</v>
      </c>
      <c r="N2175">
        <v>48.553958437986203</v>
      </c>
    </row>
    <row r="2176" spans="1:14">
      <c r="A2176" t="s">
        <v>298</v>
      </c>
      <c r="B2176">
        <v>1976</v>
      </c>
      <c r="C2176">
        <v>1970</v>
      </c>
      <c r="D2176" t="s">
        <v>49</v>
      </c>
      <c r="E2176" t="s">
        <v>50</v>
      </c>
      <c r="F2176" t="s">
        <v>26</v>
      </c>
      <c r="G2176" t="s">
        <v>45</v>
      </c>
      <c r="H2176" t="s">
        <v>18</v>
      </c>
      <c r="I2176" t="s">
        <v>19</v>
      </c>
      <c r="J2176">
        <v>67565.352325</v>
      </c>
      <c r="K2176">
        <v>176.053081172079</v>
      </c>
      <c r="L2176" t="s">
        <v>327</v>
      </c>
      <c r="M2176">
        <v>48.648000000000003</v>
      </c>
      <c r="N2176">
        <v>2.6056710298088199</v>
      </c>
    </row>
    <row r="2177" spans="1:14">
      <c r="A2177" t="s">
        <v>298</v>
      </c>
      <c r="B2177">
        <v>1976</v>
      </c>
      <c r="C2177">
        <v>1970</v>
      </c>
      <c r="D2177" t="s">
        <v>49</v>
      </c>
      <c r="E2177" t="s">
        <v>50</v>
      </c>
      <c r="F2177" t="s">
        <v>17</v>
      </c>
      <c r="G2177" t="s">
        <v>29</v>
      </c>
      <c r="H2177" t="s">
        <v>18</v>
      </c>
      <c r="I2177" t="s">
        <v>19</v>
      </c>
      <c r="J2177">
        <v>111217.12782563901</v>
      </c>
      <c r="K2177">
        <v>6747.2425233501199</v>
      </c>
      <c r="L2177" t="s">
        <v>328</v>
      </c>
      <c r="M2177">
        <v>138.27841346759899</v>
      </c>
      <c r="N2177">
        <v>60.6672969826027</v>
      </c>
    </row>
    <row r="2178" spans="1:14">
      <c r="A2178" t="s">
        <v>298</v>
      </c>
      <c r="B2178">
        <v>1976</v>
      </c>
      <c r="C2178">
        <v>1970</v>
      </c>
      <c r="D2178" t="s">
        <v>51</v>
      </c>
      <c r="E2178" t="s">
        <v>52</v>
      </c>
      <c r="F2178" t="s">
        <v>34</v>
      </c>
      <c r="G2178" t="s">
        <v>38</v>
      </c>
      <c r="H2178" t="s">
        <v>18</v>
      </c>
      <c r="I2178" t="s">
        <v>19</v>
      </c>
      <c r="J2178">
        <v>23545.637920710498</v>
      </c>
      <c r="K2178">
        <v>97.000000068618604</v>
      </c>
      <c r="L2178" t="s">
        <v>305</v>
      </c>
      <c r="M2178">
        <v>54.375840423777198</v>
      </c>
      <c r="N2178">
        <v>4.11965903813116</v>
      </c>
    </row>
    <row r="2179" spans="1:14">
      <c r="A2179" t="s">
        <v>298</v>
      </c>
      <c r="B2179">
        <v>1976</v>
      </c>
      <c r="C2179">
        <v>1970</v>
      </c>
      <c r="D2179" t="s">
        <v>51</v>
      </c>
      <c r="E2179" t="s">
        <v>52</v>
      </c>
      <c r="F2179" t="s">
        <v>34</v>
      </c>
      <c r="G2179" t="s">
        <v>39</v>
      </c>
      <c r="H2179" t="s">
        <v>18</v>
      </c>
      <c r="I2179" t="s">
        <v>19</v>
      </c>
      <c r="J2179">
        <v>17719.913081574799</v>
      </c>
      <c r="K2179">
        <v>73.000000081408302</v>
      </c>
      <c r="L2179" t="s">
        <v>305</v>
      </c>
      <c r="M2179">
        <v>54.375840423777397</v>
      </c>
      <c r="N2179">
        <v>4.1196590381311697</v>
      </c>
    </row>
    <row r="2180" spans="1:14">
      <c r="A2180" t="s">
        <v>298</v>
      </c>
      <c r="B2180">
        <v>1976</v>
      </c>
      <c r="C2180">
        <v>1970</v>
      </c>
      <c r="D2180" t="s">
        <v>53</v>
      </c>
      <c r="E2180" t="s">
        <v>54</v>
      </c>
      <c r="F2180" t="s">
        <v>26</v>
      </c>
      <c r="G2180" t="s">
        <v>45</v>
      </c>
      <c r="H2180" t="s">
        <v>18</v>
      </c>
      <c r="I2180" t="s">
        <v>19</v>
      </c>
      <c r="J2180">
        <v>69943.110639999999</v>
      </c>
      <c r="K2180">
        <v>182.054951510677</v>
      </c>
      <c r="L2180" t="s">
        <v>329</v>
      </c>
      <c r="M2180">
        <v>48.65</v>
      </c>
      <c r="N2180">
        <v>2.60290041213239</v>
      </c>
    </row>
    <row r="2181" spans="1:14">
      <c r="A2181" t="s">
        <v>298</v>
      </c>
      <c r="B2181">
        <v>1976</v>
      </c>
      <c r="C2181">
        <v>1970</v>
      </c>
      <c r="D2181" t="s">
        <v>53</v>
      </c>
      <c r="E2181" t="s">
        <v>54</v>
      </c>
      <c r="F2181" t="s">
        <v>17</v>
      </c>
      <c r="G2181" t="s">
        <v>29</v>
      </c>
      <c r="H2181" t="s">
        <v>18</v>
      </c>
      <c r="I2181" t="s">
        <v>19</v>
      </c>
      <c r="J2181">
        <v>32193.1303817433</v>
      </c>
      <c r="K2181">
        <v>1953.0702016688999</v>
      </c>
      <c r="L2181" t="s">
        <v>328</v>
      </c>
      <c r="M2181">
        <v>138.27841346760201</v>
      </c>
      <c r="N2181">
        <v>60.667296982603602</v>
      </c>
    </row>
    <row r="2182" spans="1:14">
      <c r="A2182" t="s">
        <v>298</v>
      </c>
      <c r="B2182">
        <v>1976</v>
      </c>
      <c r="C2182">
        <v>1970</v>
      </c>
      <c r="D2182" t="s">
        <v>55</v>
      </c>
      <c r="E2182" t="s">
        <v>56</v>
      </c>
      <c r="F2182" t="s">
        <v>34</v>
      </c>
      <c r="G2182" t="s">
        <v>38</v>
      </c>
      <c r="H2182" t="s">
        <v>18</v>
      </c>
      <c r="I2182" t="s">
        <v>19</v>
      </c>
      <c r="J2182">
        <v>1682.5785974999999</v>
      </c>
      <c r="K2182">
        <v>28.456375733990299</v>
      </c>
      <c r="L2182" t="s">
        <v>318</v>
      </c>
      <c r="M2182">
        <v>91.92</v>
      </c>
      <c r="N2182">
        <v>16.9123604545257</v>
      </c>
    </row>
    <row r="2183" spans="1:14">
      <c r="A2183" t="s">
        <v>298</v>
      </c>
      <c r="B2183">
        <v>1976</v>
      </c>
      <c r="C2183">
        <v>1970</v>
      </c>
      <c r="D2183" t="s">
        <v>57</v>
      </c>
      <c r="E2183" t="s">
        <v>58</v>
      </c>
      <c r="F2183" t="s">
        <v>17</v>
      </c>
      <c r="G2183" t="s">
        <v>48</v>
      </c>
      <c r="H2183" t="s">
        <v>18</v>
      </c>
      <c r="I2183" t="s">
        <v>19</v>
      </c>
      <c r="J2183">
        <v>90971.778053000002</v>
      </c>
      <c r="K2183">
        <v>4907.1901706798999</v>
      </c>
      <c r="L2183" t="s">
        <v>330</v>
      </c>
      <c r="M2183">
        <v>132.43538461538401</v>
      </c>
      <c r="N2183">
        <v>53.941895780260303</v>
      </c>
    </row>
    <row r="2184" spans="1:14">
      <c r="A2184" t="s">
        <v>298</v>
      </c>
      <c r="B2184">
        <v>1976</v>
      </c>
      <c r="C2184">
        <v>1970</v>
      </c>
      <c r="D2184" t="s">
        <v>65</v>
      </c>
      <c r="E2184" t="s">
        <v>66</v>
      </c>
      <c r="F2184" t="s">
        <v>17</v>
      </c>
      <c r="G2184" t="s">
        <v>17</v>
      </c>
      <c r="H2184" t="s">
        <v>18</v>
      </c>
      <c r="I2184" t="s">
        <v>19</v>
      </c>
      <c r="J2184">
        <v>511.12366697819999</v>
      </c>
      <c r="K2184">
        <v>20.9999999998645</v>
      </c>
      <c r="L2184" t="s">
        <v>331</v>
      </c>
      <c r="M2184">
        <v>122.384940778342</v>
      </c>
      <c r="N2184">
        <v>41.085947211206197</v>
      </c>
    </row>
    <row r="2185" spans="1:14">
      <c r="A2185" t="s">
        <v>298</v>
      </c>
      <c r="B2185">
        <v>1977</v>
      </c>
      <c r="C2185">
        <v>1970</v>
      </c>
      <c r="D2185" t="s">
        <v>15</v>
      </c>
      <c r="E2185" t="s">
        <v>16</v>
      </c>
      <c r="F2185" t="s">
        <v>17</v>
      </c>
      <c r="G2185" t="s">
        <v>17</v>
      </c>
      <c r="H2185" t="s">
        <v>18</v>
      </c>
      <c r="I2185" t="s">
        <v>19</v>
      </c>
      <c r="J2185">
        <v>1145.1215514979999</v>
      </c>
      <c r="K2185">
        <v>84.013459346272398</v>
      </c>
      <c r="L2185" t="s">
        <v>317</v>
      </c>
      <c r="M2185">
        <v>149.298926928973</v>
      </c>
      <c r="N2185">
        <v>73.366411833197702</v>
      </c>
    </row>
    <row r="2186" spans="1:14">
      <c r="A2186" t="s">
        <v>298</v>
      </c>
      <c r="B2186">
        <v>1977</v>
      </c>
      <c r="C2186">
        <v>1970</v>
      </c>
      <c r="D2186" t="s">
        <v>21</v>
      </c>
      <c r="E2186" t="s">
        <v>22</v>
      </c>
      <c r="F2186" t="s">
        <v>17</v>
      </c>
      <c r="G2186" t="s">
        <v>23</v>
      </c>
      <c r="H2186" t="s">
        <v>18</v>
      </c>
      <c r="I2186" t="s">
        <v>19</v>
      </c>
      <c r="J2186">
        <v>2167.5515066549901</v>
      </c>
      <c r="K2186">
        <v>159.02547650691901</v>
      </c>
      <c r="L2186" t="s">
        <v>317</v>
      </c>
      <c r="M2186">
        <v>149.298926928973</v>
      </c>
      <c r="N2186">
        <v>73.366411833197802</v>
      </c>
    </row>
    <row r="2187" spans="1:14">
      <c r="A2187" t="s">
        <v>298</v>
      </c>
      <c r="B2187">
        <v>1977</v>
      </c>
      <c r="C2187">
        <v>1970</v>
      </c>
      <c r="D2187" t="s">
        <v>21</v>
      </c>
      <c r="E2187" t="s">
        <v>22</v>
      </c>
      <c r="F2187" t="s">
        <v>59</v>
      </c>
      <c r="G2187" t="s">
        <v>60</v>
      </c>
      <c r="H2187" t="s">
        <v>18</v>
      </c>
      <c r="I2187" t="s">
        <v>19</v>
      </c>
      <c r="J2187">
        <v>17996.827550000002</v>
      </c>
      <c r="K2187">
        <v>711.03100603645601</v>
      </c>
      <c r="L2187" t="s">
        <v>332</v>
      </c>
      <c r="M2187">
        <v>108.8</v>
      </c>
      <c r="N2187">
        <v>39.508685853716202</v>
      </c>
    </row>
    <row r="2188" spans="1:14">
      <c r="A2188" t="s">
        <v>298</v>
      </c>
      <c r="B2188">
        <v>1977</v>
      </c>
      <c r="C2188">
        <v>1970</v>
      </c>
      <c r="D2188" t="s">
        <v>21</v>
      </c>
      <c r="E2188" t="s">
        <v>67</v>
      </c>
      <c r="F2188" t="s">
        <v>17</v>
      </c>
      <c r="G2188" t="s">
        <v>29</v>
      </c>
      <c r="H2188" t="s">
        <v>18</v>
      </c>
      <c r="I2188" t="s">
        <v>19</v>
      </c>
      <c r="J2188">
        <v>1645.279593</v>
      </c>
      <c r="K2188">
        <v>65.002834581367097</v>
      </c>
      <c r="L2188" t="s">
        <v>332</v>
      </c>
      <c r="M2188">
        <v>108.8</v>
      </c>
      <c r="N2188">
        <v>39.508685853716202</v>
      </c>
    </row>
    <row r="2189" spans="1:14">
      <c r="A2189" t="s">
        <v>298</v>
      </c>
      <c r="B2189">
        <v>1977</v>
      </c>
      <c r="C2189">
        <v>1970</v>
      </c>
      <c r="D2189" t="s">
        <v>21</v>
      </c>
      <c r="E2189" t="s">
        <v>61</v>
      </c>
      <c r="F2189" t="s">
        <v>17</v>
      </c>
      <c r="G2189" t="s">
        <v>29</v>
      </c>
      <c r="H2189" t="s">
        <v>18</v>
      </c>
      <c r="I2189" t="s">
        <v>19</v>
      </c>
      <c r="J2189">
        <v>6277.3744479999996</v>
      </c>
      <c r="K2189">
        <v>248.01081505217701</v>
      </c>
      <c r="L2189" t="s">
        <v>332</v>
      </c>
      <c r="M2189">
        <v>108.8</v>
      </c>
      <c r="N2189">
        <v>39.508685853716202</v>
      </c>
    </row>
    <row r="2190" spans="1:14">
      <c r="A2190" t="s">
        <v>298</v>
      </c>
      <c r="B2190">
        <v>1977</v>
      </c>
      <c r="C2190">
        <v>1970</v>
      </c>
      <c r="D2190" t="s">
        <v>24</v>
      </c>
      <c r="E2190" t="s">
        <v>25</v>
      </c>
      <c r="F2190" t="s">
        <v>26</v>
      </c>
      <c r="G2190" t="s">
        <v>26</v>
      </c>
      <c r="H2190" t="s">
        <v>18</v>
      </c>
      <c r="I2190" t="s">
        <v>19</v>
      </c>
      <c r="J2190">
        <v>1241.7288489600001</v>
      </c>
      <c r="K2190">
        <v>47.000000004125397</v>
      </c>
      <c r="L2190" t="s">
        <v>300</v>
      </c>
      <c r="M2190">
        <v>116.895833333333</v>
      </c>
      <c r="N2190">
        <v>37.850453457282399</v>
      </c>
    </row>
    <row r="2191" spans="1:14">
      <c r="A2191" t="s">
        <v>298</v>
      </c>
      <c r="B2191">
        <v>1977</v>
      </c>
      <c r="C2191">
        <v>1970</v>
      </c>
      <c r="D2191" t="s">
        <v>27</v>
      </c>
      <c r="E2191" t="s">
        <v>28</v>
      </c>
      <c r="F2191" t="s">
        <v>17</v>
      </c>
      <c r="G2191" t="s">
        <v>29</v>
      </c>
      <c r="H2191" t="s">
        <v>18</v>
      </c>
      <c r="I2191" t="s">
        <v>19</v>
      </c>
      <c r="J2191">
        <v>92252.625467098405</v>
      </c>
      <c r="K2191">
        <v>3364.1670308595299</v>
      </c>
      <c r="L2191" t="s">
        <v>333</v>
      </c>
      <c r="M2191">
        <v>114.34838709677599</v>
      </c>
      <c r="N2191">
        <v>36.4668974332807</v>
      </c>
    </row>
    <row r="2192" spans="1:14">
      <c r="A2192" t="s">
        <v>298</v>
      </c>
      <c r="B2192">
        <v>1977</v>
      </c>
      <c r="C2192">
        <v>1970</v>
      </c>
      <c r="D2192" t="s">
        <v>30</v>
      </c>
      <c r="E2192" t="s">
        <v>31</v>
      </c>
      <c r="F2192" t="s">
        <v>17</v>
      </c>
      <c r="G2192" t="s">
        <v>17</v>
      </c>
      <c r="H2192" t="s">
        <v>18</v>
      </c>
      <c r="I2192" t="s">
        <v>19</v>
      </c>
      <c r="J2192">
        <v>83409.959421599793</v>
      </c>
      <c r="K2192">
        <v>1800.12537992075</v>
      </c>
      <c r="L2192" t="s">
        <v>334</v>
      </c>
      <c r="M2192">
        <v>94.535714285714505</v>
      </c>
      <c r="N2192">
        <v>21.581659940894198</v>
      </c>
    </row>
    <row r="2193" spans="1:14">
      <c r="A2193" t="s">
        <v>298</v>
      </c>
      <c r="B2193">
        <v>1977</v>
      </c>
      <c r="C2193">
        <v>1970</v>
      </c>
      <c r="D2193" t="s">
        <v>32</v>
      </c>
      <c r="E2193" t="s">
        <v>33</v>
      </c>
      <c r="F2193" t="s">
        <v>17</v>
      </c>
      <c r="G2193" t="s">
        <v>23</v>
      </c>
      <c r="H2193" t="s">
        <v>18</v>
      </c>
      <c r="I2193" t="s">
        <v>19</v>
      </c>
      <c r="J2193">
        <v>25056.054792940002</v>
      </c>
      <c r="K2193">
        <v>1356.0000000679599</v>
      </c>
      <c r="L2193" t="s">
        <v>302</v>
      </c>
      <c r="M2193">
        <v>129.76161369193201</v>
      </c>
      <c r="N2193">
        <v>54.118655601361297</v>
      </c>
    </row>
    <row r="2194" spans="1:14">
      <c r="A2194" t="s">
        <v>298</v>
      </c>
      <c r="B2194">
        <v>1977</v>
      </c>
      <c r="C2194">
        <v>1970</v>
      </c>
      <c r="D2194" t="s">
        <v>32</v>
      </c>
      <c r="E2194" t="s">
        <v>33</v>
      </c>
      <c r="F2194" t="s">
        <v>34</v>
      </c>
      <c r="G2194" t="s">
        <v>34</v>
      </c>
      <c r="H2194" t="s">
        <v>18</v>
      </c>
      <c r="I2194" t="s">
        <v>19</v>
      </c>
      <c r="J2194">
        <v>185348.20417502799</v>
      </c>
      <c r="K2194">
        <v>4819.2742707816897</v>
      </c>
      <c r="L2194" t="s">
        <v>335</v>
      </c>
      <c r="M2194">
        <v>93.140849620416901</v>
      </c>
      <c r="N2194">
        <v>26.0011921465975</v>
      </c>
    </row>
    <row r="2195" spans="1:14">
      <c r="A2195" t="s">
        <v>298</v>
      </c>
      <c r="B2195">
        <v>1977</v>
      </c>
      <c r="C2195">
        <v>1970</v>
      </c>
      <c r="D2195" t="s">
        <v>32</v>
      </c>
      <c r="E2195" t="s">
        <v>35</v>
      </c>
      <c r="F2195" t="s">
        <v>26</v>
      </c>
      <c r="G2195" t="s">
        <v>26</v>
      </c>
      <c r="H2195" t="s">
        <v>18</v>
      </c>
      <c r="I2195" t="s">
        <v>19</v>
      </c>
      <c r="J2195">
        <v>67245.715365920099</v>
      </c>
      <c r="K2195">
        <v>3561.1347893291399</v>
      </c>
      <c r="L2195" t="s">
        <v>336</v>
      </c>
      <c r="M2195">
        <v>126.919732441471</v>
      </c>
      <c r="N2195">
        <v>52.957051166027398</v>
      </c>
    </row>
    <row r="2196" spans="1:14">
      <c r="A2196" t="s">
        <v>298</v>
      </c>
      <c r="B2196">
        <v>1977</v>
      </c>
      <c r="C2196">
        <v>1970</v>
      </c>
      <c r="D2196" t="s">
        <v>36</v>
      </c>
      <c r="E2196" t="s">
        <v>37</v>
      </c>
      <c r="F2196" t="s">
        <v>26</v>
      </c>
      <c r="G2196" t="s">
        <v>26</v>
      </c>
      <c r="H2196" t="s">
        <v>18</v>
      </c>
      <c r="I2196" t="s">
        <v>19</v>
      </c>
      <c r="J2196">
        <v>421773.98709396098</v>
      </c>
      <c r="K2196">
        <v>2568.9999988301502</v>
      </c>
      <c r="L2196" t="s">
        <v>337</v>
      </c>
      <c r="M2196">
        <v>58.143634805724297</v>
      </c>
      <c r="N2196">
        <v>6.0909398811687101</v>
      </c>
    </row>
    <row r="2197" spans="1:14">
      <c r="A2197" t="s">
        <v>298</v>
      </c>
      <c r="B2197">
        <v>1977</v>
      </c>
      <c r="C2197">
        <v>1970</v>
      </c>
      <c r="D2197" t="s">
        <v>36</v>
      </c>
      <c r="E2197" t="s">
        <v>37</v>
      </c>
      <c r="F2197" t="s">
        <v>34</v>
      </c>
      <c r="G2197" t="s">
        <v>38</v>
      </c>
      <c r="H2197" t="s">
        <v>18</v>
      </c>
      <c r="I2197" t="s">
        <v>19</v>
      </c>
      <c r="J2197">
        <v>907759.83266661095</v>
      </c>
      <c r="K2197">
        <v>5528.9999982397103</v>
      </c>
      <c r="L2197" t="s">
        <v>337</v>
      </c>
      <c r="M2197">
        <v>58.143365963636299</v>
      </c>
      <c r="N2197">
        <v>6.0908180768451299</v>
      </c>
    </row>
    <row r="2198" spans="1:14">
      <c r="A2198" t="s">
        <v>298</v>
      </c>
      <c r="B2198">
        <v>1977</v>
      </c>
      <c r="C2198">
        <v>1970</v>
      </c>
      <c r="D2198" t="s">
        <v>36</v>
      </c>
      <c r="E2198" t="s">
        <v>37</v>
      </c>
      <c r="F2198" t="s">
        <v>34</v>
      </c>
      <c r="G2198" t="s">
        <v>39</v>
      </c>
      <c r="H2198" t="s">
        <v>18</v>
      </c>
      <c r="I2198" t="s">
        <v>19</v>
      </c>
      <c r="J2198">
        <v>143166.31821744301</v>
      </c>
      <c r="K2198">
        <v>871.99999899416298</v>
      </c>
      <c r="L2198" t="s">
        <v>337</v>
      </c>
      <c r="M2198">
        <v>58.143365963636001</v>
      </c>
      <c r="N2198">
        <v>6.0908180768451299</v>
      </c>
    </row>
    <row r="2199" spans="1:14">
      <c r="A2199" t="s">
        <v>298</v>
      </c>
      <c r="B2199">
        <v>1977</v>
      </c>
      <c r="C2199">
        <v>1970</v>
      </c>
      <c r="D2199" t="s">
        <v>40</v>
      </c>
      <c r="E2199" t="s">
        <v>41</v>
      </c>
      <c r="F2199" t="s">
        <v>26</v>
      </c>
      <c r="G2199" t="s">
        <v>26</v>
      </c>
      <c r="H2199" t="s">
        <v>18</v>
      </c>
      <c r="I2199" t="s">
        <v>19</v>
      </c>
      <c r="J2199">
        <v>46540.533276219998</v>
      </c>
      <c r="K2199">
        <v>940.07160558676605</v>
      </c>
      <c r="L2199" t="s">
        <v>306</v>
      </c>
      <c r="M2199">
        <v>96.763717805151202</v>
      </c>
      <c r="N2199">
        <v>20.198986548078501</v>
      </c>
    </row>
    <row r="2200" spans="1:14">
      <c r="A2200" t="s">
        <v>298</v>
      </c>
      <c r="B2200">
        <v>1977</v>
      </c>
      <c r="C2200">
        <v>1970</v>
      </c>
      <c r="D2200" t="s">
        <v>40</v>
      </c>
      <c r="E2200" t="s">
        <v>42</v>
      </c>
      <c r="F2200" t="s">
        <v>26</v>
      </c>
      <c r="G2200" t="s">
        <v>26</v>
      </c>
      <c r="H2200" t="s">
        <v>18</v>
      </c>
      <c r="I2200" t="s">
        <v>19</v>
      </c>
      <c r="J2200">
        <v>71659.0922067504</v>
      </c>
      <c r="K2200">
        <v>3581.9999999515699</v>
      </c>
      <c r="L2200" t="s">
        <v>307</v>
      </c>
      <c r="M2200">
        <v>125.872682926829</v>
      </c>
      <c r="N2200">
        <v>49.986678447123097</v>
      </c>
    </row>
    <row r="2201" spans="1:14">
      <c r="A2201" t="s">
        <v>298</v>
      </c>
      <c r="B2201">
        <v>1977</v>
      </c>
      <c r="C2201">
        <v>1970</v>
      </c>
      <c r="D2201" t="s">
        <v>43</v>
      </c>
      <c r="E2201" t="s">
        <v>44</v>
      </c>
      <c r="F2201" t="s">
        <v>26</v>
      </c>
      <c r="G2201" t="s">
        <v>45</v>
      </c>
      <c r="H2201" t="s">
        <v>18</v>
      </c>
      <c r="I2201" t="s">
        <v>19</v>
      </c>
      <c r="J2201">
        <v>89350.321990200202</v>
      </c>
      <c r="K2201">
        <v>237.07018013639799</v>
      </c>
      <c r="L2201" t="s">
        <v>338</v>
      </c>
      <c r="M2201">
        <v>48.639575971731297</v>
      </c>
      <c r="N2201">
        <v>2.6532660974898201</v>
      </c>
    </row>
    <row r="2202" spans="1:14">
      <c r="A2202" t="s">
        <v>298</v>
      </c>
      <c r="B2202">
        <v>1977</v>
      </c>
      <c r="C2202">
        <v>1970</v>
      </c>
      <c r="D2202" t="s">
        <v>46</v>
      </c>
      <c r="E2202" t="s">
        <v>47</v>
      </c>
      <c r="F2202" t="s">
        <v>26</v>
      </c>
      <c r="G2202" t="s">
        <v>45</v>
      </c>
      <c r="H2202" t="s">
        <v>18</v>
      </c>
      <c r="I2202" t="s">
        <v>19</v>
      </c>
      <c r="J2202">
        <v>131534.41459199999</v>
      </c>
      <c r="K2202">
        <v>1007.13318849183</v>
      </c>
      <c r="L2202" t="s">
        <v>339</v>
      </c>
      <c r="M2202">
        <v>63.127551020408298</v>
      </c>
      <c r="N2202">
        <v>7.6568036708553002</v>
      </c>
    </row>
    <row r="2203" spans="1:14">
      <c r="A2203" t="s">
        <v>298</v>
      </c>
      <c r="B2203">
        <v>1977</v>
      </c>
      <c r="C2203">
        <v>1970</v>
      </c>
      <c r="D2203" t="s">
        <v>46</v>
      </c>
      <c r="E2203" t="s">
        <v>47</v>
      </c>
      <c r="F2203" t="s">
        <v>17</v>
      </c>
      <c r="G2203" t="s">
        <v>23</v>
      </c>
      <c r="H2203" t="s">
        <v>18</v>
      </c>
      <c r="I2203" t="s">
        <v>19</v>
      </c>
      <c r="J2203">
        <v>181396.13954954999</v>
      </c>
      <c r="K2203">
        <v>9137.3699900238407</v>
      </c>
      <c r="L2203" t="s">
        <v>340</v>
      </c>
      <c r="M2203">
        <v>129.14825758695699</v>
      </c>
      <c r="N2203">
        <v>50.372461137894803</v>
      </c>
    </row>
    <row r="2204" spans="1:14">
      <c r="A2204" t="s">
        <v>298</v>
      </c>
      <c r="B2204">
        <v>1977</v>
      </c>
      <c r="C2204">
        <v>1970</v>
      </c>
      <c r="D2204" t="s">
        <v>49</v>
      </c>
      <c r="E2204" t="s">
        <v>50</v>
      </c>
      <c r="F2204" t="s">
        <v>26</v>
      </c>
      <c r="G2204" t="s">
        <v>45</v>
      </c>
      <c r="H2204" t="s">
        <v>18</v>
      </c>
      <c r="I2204" t="s">
        <v>19</v>
      </c>
      <c r="J2204">
        <v>138510.06145109999</v>
      </c>
      <c r="K2204">
        <v>480.11639963804402</v>
      </c>
      <c r="L2204" t="s">
        <v>341</v>
      </c>
      <c r="M2204">
        <v>52.132969034608401</v>
      </c>
      <c r="N2204">
        <v>3.4662925899252799</v>
      </c>
    </row>
    <row r="2205" spans="1:14">
      <c r="A2205" t="s">
        <v>298</v>
      </c>
      <c r="B2205">
        <v>1977</v>
      </c>
      <c r="C2205">
        <v>1970</v>
      </c>
      <c r="D2205" t="s">
        <v>49</v>
      </c>
      <c r="E2205" t="s">
        <v>50</v>
      </c>
      <c r="F2205" t="s">
        <v>17</v>
      </c>
      <c r="G2205" t="s">
        <v>29</v>
      </c>
      <c r="H2205" t="s">
        <v>18</v>
      </c>
      <c r="I2205" t="s">
        <v>19</v>
      </c>
      <c r="J2205">
        <v>152653.20559122099</v>
      </c>
      <c r="K2205">
        <v>7610.3093425776096</v>
      </c>
      <c r="L2205" t="s">
        <v>342</v>
      </c>
      <c r="M2205">
        <v>128.29596864992899</v>
      </c>
      <c r="N2205">
        <v>49.8535835726681</v>
      </c>
    </row>
    <row r="2206" spans="1:14">
      <c r="A2206" t="s">
        <v>298</v>
      </c>
      <c r="B2206">
        <v>1977</v>
      </c>
      <c r="C2206">
        <v>1970</v>
      </c>
      <c r="D2206" t="s">
        <v>51</v>
      </c>
      <c r="E2206" t="s">
        <v>52</v>
      </c>
      <c r="F2206" t="s">
        <v>34</v>
      </c>
      <c r="G2206" t="s">
        <v>38</v>
      </c>
      <c r="H2206" t="s">
        <v>18</v>
      </c>
      <c r="I2206" t="s">
        <v>19</v>
      </c>
      <c r="J2206">
        <v>28233.9128475404</v>
      </c>
      <c r="K2206">
        <v>171.99999993367601</v>
      </c>
      <c r="L2206" t="s">
        <v>337</v>
      </c>
      <c r="M2206">
        <v>58.144864714484903</v>
      </c>
      <c r="N2206">
        <v>6.0919646831260703</v>
      </c>
    </row>
    <row r="2207" spans="1:14">
      <c r="A2207" t="s">
        <v>298</v>
      </c>
      <c r="B2207">
        <v>1977</v>
      </c>
      <c r="C2207">
        <v>1970</v>
      </c>
      <c r="D2207" t="s">
        <v>51</v>
      </c>
      <c r="E2207" t="s">
        <v>52</v>
      </c>
      <c r="F2207" t="s">
        <v>34</v>
      </c>
      <c r="G2207" t="s">
        <v>39</v>
      </c>
      <c r="H2207" t="s">
        <v>18</v>
      </c>
      <c r="I2207" t="s">
        <v>19</v>
      </c>
      <c r="J2207">
        <v>24950.899724496299</v>
      </c>
      <c r="K2207">
        <v>151.999999933851</v>
      </c>
      <c r="L2207" t="s">
        <v>337</v>
      </c>
      <c r="M2207">
        <v>58.144864714484797</v>
      </c>
      <c r="N2207">
        <v>6.0919646831260499</v>
      </c>
    </row>
    <row r="2208" spans="1:14">
      <c r="A2208" t="s">
        <v>298</v>
      </c>
      <c r="B2208">
        <v>1977</v>
      </c>
      <c r="C2208">
        <v>1970</v>
      </c>
      <c r="D2208" t="s">
        <v>53</v>
      </c>
      <c r="E2208" t="s">
        <v>54</v>
      </c>
      <c r="F2208" t="s">
        <v>26</v>
      </c>
      <c r="G2208" t="s">
        <v>45</v>
      </c>
      <c r="H2208" t="s">
        <v>18</v>
      </c>
      <c r="I2208" t="s">
        <v>19</v>
      </c>
      <c r="J2208">
        <v>78832.827471299999</v>
      </c>
      <c r="K2208">
        <v>335.07203914072602</v>
      </c>
      <c r="L2208" t="s">
        <v>343</v>
      </c>
      <c r="M2208">
        <v>56.789473684210499</v>
      </c>
      <c r="N2208">
        <v>4.2504125487914699</v>
      </c>
    </row>
    <row r="2209" spans="1:14">
      <c r="A2209" t="s">
        <v>298</v>
      </c>
      <c r="B2209">
        <v>1977</v>
      </c>
      <c r="C2209">
        <v>1970</v>
      </c>
      <c r="D2209" t="s">
        <v>53</v>
      </c>
      <c r="E2209" t="s">
        <v>54</v>
      </c>
      <c r="F2209" t="s">
        <v>17</v>
      </c>
      <c r="G2209" t="s">
        <v>29</v>
      </c>
      <c r="H2209" t="s">
        <v>18</v>
      </c>
      <c r="I2209" t="s">
        <v>19</v>
      </c>
      <c r="J2209">
        <v>23228.963471800998</v>
      </c>
      <c r="K2209">
        <v>1158.0470717478599</v>
      </c>
      <c r="L2209" t="s">
        <v>342</v>
      </c>
      <c r="M2209">
        <v>128.29596864992499</v>
      </c>
      <c r="N2209">
        <v>49.8535835726668</v>
      </c>
    </row>
    <row r="2210" spans="1:14">
      <c r="A2210" t="s">
        <v>298</v>
      </c>
      <c r="B2210">
        <v>1977</v>
      </c>
      <c r="C2210">
        <v>1970</v>
      </c>
      <c r="D2210" t="s">
        <v>55</v>
      </c>
      <c r="E2210" t="s">
        <v>56</v>
      </c>
      <c r="F2210" t="s">
        <v>34</v>
      </c>
      <c r="G2210" t="s">
        <v>38</v>
      </c>
      <c r="H2210" t="s">
        <v>18</v>
      </c>
      <c r="I2210" t="s">
        <v>19</v>
      </c>
      <c r="J2210">
        <v>103482.35090645</v>
      </c>
      <c r="K2210">
        <v>331.00000003587098</v>
      </c>
      <c r="L2210" t="s">
        <v>344</v>
      </c>
      <c r="M2210">
        <v>51.98</v>
      </c>
      <c r="N2210">
        <v>3.19861306915127</v>
      </c>
    </row>
    <row r="2211" spans="1:14">
      <c r="A2211" t="s">
        <v>298</v>
      </c>
      <c r="B2211">
        <v>1977</v>
      </c>
      <c r="C2211">
        <v>1970</v>
      </c>
      <c r="D2211" t="s">
        <v>57</v>
      </c>
      <c r="E2211" t="s">
        <v>58</v>
      </c>
      <c r="F2211" t="s">
        <v>17</v>
      </c>
      <c r="G2211" t="s">
        <v>48</v>
      </c>
      <c r="H2211" t="s">
        <v>18</v>
      </c>
      <c r="I2211" t="s">
        <v>19</v>
      </c>
      <c r="J2211">
        <v>75751.107627000005</v>
      </c>
      <c r="K2211">
        <v>4086.1583528549099</v>
      </c>
      <c r="L2211" t="s">
        <v>330</v>
      </c>
      <c r="M2211">
        <v>132.435384615385</v>
      </c>
      <c r="N2211">
        <v>53.941895780260303</v>
      </c>
    </row>
    <row r="2212" spans="1:14">
      <c r="A2212" t="s">
        <v>298</v>
      </c>
      <c r="B2212">
        <v>1977</v>
      </c>
      <c r="C2212">
        <v>1970</v>
      </c>
      <c r="D2212" t="s">
        <v>68</v>
      </c>
      <c r="E2212" t="s">
        <v>69</v>
      </c>
      <c r="F2212" t="s">
        <v>70</v>
      </c>
      <c r="G2212" t="s">
        <v>70</v>
      </c>
      <c r="H2212" t="s">
        <v>18</v>
      </c>
      <c r="I2212" t="s">
        <v>19</v>
      </c>
      <c r="J2212">
        <v>1213.3999145400001</v>
      </c>
      <c r="K2212">
        <v>5.0010920051247298</v>
      </c>
      <c r="L2212" t="s">
        <v>345</v>
      </c>
      <c r="M2212">
        <v>55.910891089108901</v>
      </c>
      <c r="N2212">
        <v>4.1215529564468802</v>
      </c>
    </row>
    <row r="2213" spans="1:14">
      <c r="A2213" t="s">
        <v>298</v>
      </c>
      <c r="B2213">
        <v>1977</v>
      </c>
      <c r="C2213">
        <v>1970</v>
      </c>
      <c r="D2213" t="s">
        <v>65</v>
      </c>
      <c r="E2213" t="s">
        <v>66</v>
      </c>
      <c r="F2213" t="s">
        <v>17</v>
      </c>
      <c r="G2213" t="s">
        <v>17</v>
      </c>
      <c r="H2213" t="s">
        <v>18</v>
      </c>
      <c r="I2213" t="s">
        <v>19</v>
      </c>
      <c r="J2213">
        <v>11293.39911876</v>
      </c>
      <c r="K2213">
        <v>464.00000002845701</v>
      </c>
      <c r="L2213" t="s">
        <v>331</v>
      </c>
      <c r="M2213">
        <v>122.384940778342</v>
      </c>
      <c r="N2213">
        <v>41.085947211206303</v>
      </c>
    </row>
    <row r="2214" spans="1:14">
      <c r="A2214" t="s">
        <v>298</v>
      </c>
      <c r="B2214">
        <v>1978</v>
      </c>
      <c r="C2214">
        <v>1970</v>
      </c>
      <c r="D2214" t="s">
        <v>15</v>
      </c>
      <c r="E2214" t="s">
        <v>16</v>
      </c>
      <c r="F2214" t="s">
        <v>17</v>
      </c>
      <c r="G2214" t="s">
        <v>17</v>
      </c>
      <c r="H2214" t="s">
        <v>18</v>
      </c>
      <c r="I2214" t="s">
        <v>19</v>
      </c>
      <c r="J2214">
        <v>313.54518564799997</v>
      </c>
      <c r="K2214">
        <v>23.003685218567501</v>
      </c>
      <c r="L2214" t="s">
        <v>317</v>
      </c>
      <c r="M2214">
        <v>149.298926928973</v>
      </c>
      <c r="N2214">
        <v>73.366411833197603</v>
      </c>
    </row>
    <row r="2215" spans="1:14">
      <c r="A2215" t="s">
        <v>298</v>
      </c>
      <c r="B2215">
        <v>1978</v>
      </c>
      <c r="C2215">
        <v>1970</v>
      </c>
      <c r="D2215" t="s">
        <v>21</v>
      </c>
      <c r="E2215" t="s">
        <v>22</v>
      </c>
      <c r="F2215" t="s">
        <v>17</v>
      </c>
      <c r="G2215" t="s">
        <v>23</v>
      </c>
      <c r="H2215" t="s">
        <v>18</v>
      </c>
      <c r="I2215" t="s">
        <v>19</v>
      </c>
      <c r="J2215">
        <v>3571.6886462970301</v>
      </c>
      <c r="K2215">
        <v>262.04198016418201</v>
      </c>
      <c r="L2215" t="s">
        <v>317</v>
      </c>
      <c r="M2215">
        <v>149.29892692897201</v>
      </c>
      <c r="N2215">
        <v>73.366411833197006</v>
      </c>
    </row>
    <row r="2216" spans="1:14">
      <c r="A2216" t="s">
        <v>298</v>
      </c>
      <c r="B2216">
        <v>1978</v>
      </c>
      <c r="C2216">
        <v>1970</v>
      </c>
      <c r="D2216" t="s">
        <v>21</v>
      </c>
      <c r="E2216" t="s">
        <v>22</v>
      </c>
      <c r="F2216" t="s">
        <v>59</v>
      </c>
      <c r="G2216" t="s">
        <v>60</v>
      </c>
      <c r="H2216" t="s">
        <v>18</v>
      </c>
      <c r="I2216" t="s">
        <v>19</v>
      </c>
      <c r="J2216">
        <v>1145.1215514979999</v>
      </c>
      <c r="K2216">
        <v>84.013459346272398</v>
      </c>
      <c r="L2216" t="s">
        <v>317</v>
      </c>
      <c r="M2216">
        <v>149.298926928973</v>
      </c>
      <c r="N2216">
        <v>73.366411833197702</v>
      </c>
    </row>
    <row r="2217" spans="1:14">
      <c r="A2217" t="s">
        <v>298</v>
      </c>
      <c r="B2217">
        <v>1978</v>
      </c>
      <c r="C2217">
        <v>1970</v>
      </c>
      <c r="D2217" t="s">
        <v>21</v>
      </c>
      <c r="E2217" t="s">
        <v>67</v>
      </c>
      <c r="F2217" t="s">
        <v>17</v>
      </c>
      <c r="G2217" t="s">
        <v>29</v>
      </c>
      <c r="H2217" t="s">
        <v>18</v>
      </c>
      <c r="I2217" t="s">
        <v>19</v>
      </c>
      <c r="J2217">
        <v>5927.70051899998</v>
      </c>
      <c r="K2217">
        <v>466.01414073125</v>
      </c>
      <c r="L2217" t="s">
        <v>346</v>
      </c>
      <c r="M2217">
        <v>151.57692307692301</v>
      </c>
      <c r="N2217">
        <v>78.616343595217202</v>
      </c>
    </row>
    <row r="2218" spans="1:14">
      <c r="A2218" t="s">
        <v>298</v>
      </c>
      <c r="B2218">
        <v>1978</v>
      </c>
      <c r="C2218">
        <v>1970</v>
      </c>
      <c r="D2218" t="s">
        <v>24</v>
      </c>
      <c r="E2218" t="s">
        <v>25</v>
      </c>
      <c r="F2218" t="s">
        <v>26</v>
      </c>
      <c r="G2218" t="s">
        <v>26</v>
      </c>
      <c r="H2218" t="s">
        <v>18</v>
      </c>
      <c r="I2218" t="s">
        <v>19</v>
      </c>
      <c r="J2218">
        <v>12258.7699104</v>
      </c>
      <c r="K2218">
        <v>463.99999993712999</v>
      </c>
      <c r="L2218" t="s">
        <v>300</v>
      </c>
      <c r="M2218">
        <v>116.895833333333</v>
      </c>
      <c r="N2218">
        <v>37.850453457282399</v>
      </c>
    </row>
    <row r="2219" spans="1:14">
      <c r="A2219" t="s">
        <v>298</v>
      </c>
      <c r="B2219">
        <v>1978</v>
      </c>
      <c r="C2219">
        <v>1970</v>
      </c>
      <c r="D2219" t="s">
        <v>27</v>
      </c>
      <c r="E2219" t="s">
        <v>28</v>
      </c>
      <c r="F2219" t="s">
        <v>17</v>
      </c>
      <c r="G2219" t="s">
        <v>29</v>
      </c>
      <c r="H2219" t="s">
        <v>18</v>
      </c>
      <c r="I2219" t="s">
        <v>19</v>
      </c>
      <c r="J2219">
        <v>72543.058565399901</v>
      </c>
      <c r="K2219">
        <v>2970.13689940003</v>
      </c>
      <c r="L2219" t="s">
        <v>347</v>
      </c>
      <c r="M2219">
        <v>119.293172690763</v>
      </c>
      <c r="N2219">
        <v>40.943088947957101</v>
      </c>
    </row>
    <row r="2220" spans="1:14">
      <c r="A2220" t="s">
        <v>298</v>
      </c>
      <c r="B2220">
        <v>1978</v>
      </c>
      <c r="C2220">
        <v>1970</v>
      </c>
      <c r="D2220" t="s">
        <v>30</v>
      </c>
      <c r="E2220" t="s">
        <v>31</v>
      </c>
      <c r="F2220" t="s">
        <v>17</v>
      </c>
      <c r="G2220" t="s">
        <v>17</v>
      </c>
      <c r="H2220" t="s">
        <v>18</v>
      </c>
      <c r="I2220" t="s">
        <v>19</v>
      </c>
      <c r="J2220">
        <v>56297.322042500098</v>
      </c>
      <c r="K2220">
        <v>2300.1063115522602</v>
      </c>
      <c r="L2220" t="s">
        <v>348</v>
      </c>
      <c r="M2220">
        <v>119.372093023255</v>
      </c>
      <c r="N2220">
        <v>40.856407162952699</v>
      </c>
    </row>
    <row r="2221" spans="1:14">
      <c r="A2221" t="s">
        <v>298</v>
      </c>
      <c r="B2221">
        <v>1978</v>
      </c>
      <c r="C2221">
        <v>1970</v>
      </c>
      <c r="D2221" t="s">
        <v>32</v>
      </c>
      <c r="E2221" t="s">
        <v>33</v>
      </c>
      <c r="F2221" t="s">
        <v>34</v>
      </c>
      <c r="G2221" t="s">
        <v>34</v>
      </c>
      <c r="H2221" t="s">
        <v>18</v>
      </c>
      <c r="I2221" t="s">
        <v>19</v>
      </c>
      <c r="J2221">
        <v>304225.70092044998</v>
      </c>
      <c r="K2221">
        <v>2999.3418432356998</v>
      </c>
      <c r="L2221" t="s">
        <v>349</v>
      </c>
      <c r="M2221">
        <v>70.213765718067606</v>
      </c>
      <c r="N2221">
        <v>9.8589364217455699</v>
      </c>
    </row>
    <row r="2222" spans="1:14">
      <c r="A2222" t="s">
        <v>298</v>
      </c>
      <c r="B2222">
        <v>1978</v>
      </c>
      <c r="C2222">
        <v>1970</v>
      </c>
      <c r="D2222" t="s">
        <v>32</v>
      </c>
      <c r="E2222" t="s">
        <v>35</v>
      </c>
      <c r="F2222" t="s">
        <v>26</v>
      </c>
      <c r="G2222" t="s">
        <v>26</v>
      </c>
      <c r="H2222" t="s">
        <v>18</v>
      </c>
      <c r="I2222" t="s">
        <v>19</v>
      </c>
      <c r="J2222">
        <v>59686.853828400097</v>
      </c>
      <c r="K2222">
        <v>3850.64665967685</v>
      </c>
      <c r="L2222" t="s">
        <v>350</v>
      </c>
      <c r="M2222">
        <v>137.43624161073799</v>
      </c>
      <c r="N2222">
        <v>64.514150314363505</v>
      </c>
    </row>
    <row r="2223" spans="1:14">
      <c r="A2223" t="s">
        <v>298</v>
      </c>
      <c r="B2223">
        <v>1978</v>
      </c>
      <c r="C2223">
        <v>1970</v>
      </c>
      <c r="D2223" t="s">
        <v>36</v>
      </c>
      <c r="E2223" t="s">
        <v>37</v>
      </c>
      <c r="F2223" t="s">
        <v>26</v>
      </c>
      <c r="G2223" t="s">
        <v>26</v>
      </c>
      <c r="H2223" t="s">
        <v>18</v>
      </c>
      <c r="I2223" t="s">
        <v>19</v>
      </c>
      <c r="J2223">
        <v>374109.34165196901</v>
      </c>
      <c r="K2223">
        <v>3611.4367139341498</v>
      </c>
      <c r="L2223" t="s">
        <v>349</v>
      </c>
      <c r="M2223">
        <v>72.976438704829903</v>
      </c>
      <c r="N2223">
        <v>9.6534256481995104</v>
      </c>
    </row>
    <row r="2224" spans="1:14">
      <c r="A2224" t="s">
        <v>298</v>
      </c>
      <c r="B2224">
        <v>1978</v>
      </c>
      <c r="C2224">
        <v>1970</v>
      </c>
      <c r="D2224" t="s">
        <v>36</v>
      </c>
      <c r="E2224" t="s">
        <v>37</v>
      </c>
      <c r="F2224" t="s">
        <v>34</v>
      </c>
      <c r="G2224" t="s">
        <v>38</v>
      </c>
      <c r="H2224" t="s">
        <v>18</v>
      </c>
      <c r="I2224" t="s">
        <v>19</v>
      </c>
      <c r="J2224">
        <v>646908.95722894894</v>
      </c>
      <c r="K2224">
        <v>4648.0000017280599</v>
      </c>
      <c r="L2224" t="s">
        <v>337</v>
      </c>
      <c r="M2224">
        <v>62.412950879900599</v>
      </c>
      <c r="N2224">
        <v>7.1849368443403296</v>
      </c>
    </row>
    <row r="2225" spans="1:14">
      <c r="A2225" t="s">
        <v>298</v>
      </c>
      <c r="B2225">
        <v>1978</v>
      </c>
      <c r="C2225">
        <v>1970</v>
      </c>
      <c r="D2225" t="s">
        <v>36</v>
      </c>
      <c r="E2225" t="s">
        <v>37</v>
      </c>
      <c r="F2225" t="s">
        <v>34</v>
      </c>
      <c r="G2225" t="s">
        <v>39</v>
      </c>
      <c r="H2225" t="s">
        <v>18</v>
      </c>
      <c r="I2225" t="s">
        <v>19</v>
      </c>
      <c r="J2225">
        <v>101044.729199148</v>
      </c>
      <c r="K2225">
        <v>725.99999774934895</v>
      </c>
      <c r="L2225" t="s">
        <v>337</v>
      </c>
      <c r="M2225">
        <v>62.412950879900599</v>
      </c>
      <c r="N2225">
        <v>7.1849368443403101</v>
      </c>
    </row>
    <row r="2226" spans="1:14">
      <c r="A2226" t="s">
        <v>298</v>
      </c>
      <c r="B2226">
        <v>1978</v>
      </c>
      <c r="C2226">
        <v>1970</v>
      </c>
      <c r="D2226" t="s">
        <v>40</v>
      </c>
      <c r="E2226" t="s">
        <v>41</v>
      </c>
      <c r="F2226" t="s">
        <v>26</v>
      </c>
      <c r="G2226" t="s">
        <v>26</v>
      </c>
      <c r="H2226" t="s">
        <v>18</v>
      </c>
      <c r="I2226" t="s">
        <v>19</v>
      </c>
      <c r="J2226">
        <v>126699.17516076</v>
      </c>
      <c r="K2226">
        <v>2559.1949347248301</v>
      </c>
      <c r="L2226" t="s">
        <v>306</v>
      </c>
      <c r="M2226">
        <v>96.763717805151103</v>
      </c>
      <c r="N2226">
        <v>20.198986548078501</v>
      </c>
    </row>
    <row r="2227" spans="1:14">
      <c r="A2227" t="s">
        <v>298</v>
      </c>
      <c r="B2227">
        <v>1978</v>
      </c>
      <c r="C2227">
        <v>1970</v>
      </c>
      <c r="D2227" t="s">
        <v>40</v>
      </c>
      <c r="E2227" t="s">
        <v>42</v>
      </c>
      <c r="F2227" t="s">
        <v>26</v>
      </c>
      <c r="G2227" t="s">
        <v>26</v>
      </c>
      <c r="H2227" t="s">
        <v>18</v>
      </c>
      <c r="I2227" t="s">
        <v>19</v>
      </c>
      <c r="J2227">
        <v>55834.876147499897</v>
      </c>
      <c r="K2227">
        <v>2791.0000001200501</v>
      </c>
      <c r="L2227" t="s">
        <v>307</v>
      </c>
      <c r="M2227">
        <v>125.87268292683</v>
      </c>
      <c r="N2227">
        <v>49.986678447123602</v>
      </c>
    </row>
    <row r="2228" spans="1:14">
      <c r="A2228" t="s">
        <v>298</v>
      </c>
      <c r="B2228">
        <v>1978</v>
      </c>
      <c r="C2228">
        <v>1970</v>
      </c>
      <c r="D2228" t="s">
        <v>43</v>
      </c>
      <c r="E2228" t="s">
        <v>44</v>
      </c>
      <c r="F2228" t="s">
        <v>26</v>
      </c>
      <c r="G2228" t="s">
        <v>45</v>
      </c>
      <c r="H2228" t="s">
        <v>18</v>
      </c>
      <c r="I2228" t="s">
        <v>19</v>
      </c>
      <c r="J2228">
        <v>42099.0857818</v>
      </c>
      <c r="K2228">
        <v>121.033527431018</v>
      </c>
      <c r="L2228" t="s">
        <v>351</v>
      </c>
      <c r="M2228">
        <v>49.340425531914903</v>
      </c>
      <c r="N2228">
        <v>2.8749680707637202</v>
      </c>
    </row>
    <row r="2229" spans="1:14">
      <c r="A2229" t="s">
        <v>298</v>
      </c>
      <c r="B2229">
        <v>1978</v>
      </c>
      <c r="C2229">
        <v>1970</v>
      </c>
      <c r="D2229" t="s">
        <v>43</v>
      </c>
      <c r="E2229" t="s">
        <v>44</v>
      </c>
      <c r="F2229" t="s">
        <v>59</v>
      </c>
      <c r="G2229" t="s">
        <v>60</v>
      </c>
      <c r="H2229" t="s">
        <v>18</v>
      </c>
      <c r="I2229" t="s">
        <v>19</v>
      </c>
      <c r="J2229">
        <v>1043.7789863800001</v>
      </c>
      <c r="K2229">
        <v>3.0008312587766199</v>
      </c>
      <c r="L2229" t="s">
        <v>351</v>
      </c>
      <c r="M2229">
        <v>49.340425531914903</v>
      </c>
      <c r="N2229">
        <v>2.8749680707637202</v>
      </c>
    </row>
    <row r="2230" spans="1:14">
      <c r="A2230" t="s">
        <v>298</v>
      </c>
      <c r="B2230">
        <v>1978</v>
      </c>
      <c r="C2230">
        <v>1970</v>
      </c>
      <c r="D2230" t="s">
        <v>46</v>
      </c>
      <c r="E2230" t="s">
        <v>47</v>
      </c>
      <c r="F2230" t="s">
        <v>26</v>
      </c>
      <c r="G2230" t="s">
        <v>45</v>
      </c>
      <c r="H2230" t="s">
        <v>18</v>
      </c>
      <c r="I2230" t="s">
        <v>19</v>
      </c>
      <c r="J2230">
        <v>215242.00258795801</v>
      </c>
      <c r="K2230">
        <v>562.166567648654</v>
      </c>
      <c r="L2230" t="s">
        <v>352</v>
      </c>
      <c r="M2230">
        <v>47.907669396873104</v>
      </c>
      <c r="N2230">
        <v>2.6117884097409201</v>
      </c>
    </row>
    <row r="2231" spans="1:14">
      <c r="A2231" t="s">
        <v>298</v>
      </c>
      <c r="B2231">
        <v>1978</v>
      </c>
      <c r="C2231">
        <v>1970</v>
      </c>
      <c r="D2231" t="s">
        <v>46</v>
      </c>
      <c r="E2231" t="s">
        <v>47</v>
      </c>
      <c r="F2231" t="s">
        <v>17</v>
      </c>
      <c r="G2231" t="s">
        <v>23</v>
      </c>
      <c r="H2231" t="s">
        <v>18</v>
      </c>
      <c r="I2231" t="s">
        <v>19</v>
      </c>
      <c r="J2231">
        <v>201238.516388647</v>
      </c>
      <c r="K2231">
        <v>9301.39980526418</v>
      </c>
      <c r="L2231" t="s">
        <v>353</v>
      </c>
      <c r="M2231">
        <v>125.71772772386601</v>
      </c>
      <c r="N2231">
        <v>46.220773101410799</v>
      </c>
    </row>
    <row r="2232" spans="1:14">
      <c r="A2232" t="s">
        <v>298</v>
      </c>
      <c r="B2232">
        <v>1978</v>
      </c>
      <c r="C2232">
        <v>1970</v>
      </c>
      <c r="D2232" t="s">
        <v>49</v>
      </c>
      <c r="E2232" t="s">
        <v>50</v>
      </c>
      <c r="F2232" t="s">
        <v>26</v>
      </c>
      <c r="G2232" t="s">
        <v>45</v>
      </c>
      <c r="H2232" t="s">
        <v>18</v>
      </c>
      <c r="I2232" t="s">
        <v>19</v>
      </c>
      <c r="J2232">
        <v>154032.82349056099</v>
      </c>
      <c r="K2232">
        <v>534.12954998445798</v>
      </c>
      <c r="L2232" t="s">
        <v>354</v>
      </c>
      <c r="M2232">
        <v>52.175044883302803</v>
      </c>
      <c r="N2232">
        <v>3.46763461112032</v>
      </c>
    </row>
    <row r="2233" spans="1:14">
      <c r="A2233" t="s">
        <v>298</v>
      </c>
      <c r="B2233">
        <v>1978</v>
      </c>
      <c r="C2233">
        <v>1970</v>
      </c>
      <c r="D2233" t="s">
        <v>49</v>
      </c>
      <c r="E2233" t="s">
        <v>50</v>
      </c>
      <c r="F2233" t="s">
        <v>17</v>
      </c>
      <c r="G2233" t="s">
        <v>29</v>
      </c>
      <c r="H2233" t="s">
        <v>18</v>
      </c>
      <c r="I2233" t="s">
        <v>19</v>
      </c>
      <c r="J2233">
        <v>133490.67861779901</v>
      </c>
      <c r="K2233">
        <v>9184.4012824587498</v>
      </c>
      <c r="L2233" t="s">
        <v>355</v>
      </c>
      <c r="M2233">
        <v>142.70852017937301</v>
      </c>
      <c r="N2233">
        <v>68.801817307071104</v>
      </c>
    </row>
    <row r="2234" spans="1:14">
      <c r="A2234" t="s">
        <v>298</v>
      </c>
      <c r="B2234">
        <v>1978</v>
      </c>
      <c r="C2234">
        <v>1970</v>
      </c>
      <c r="D2234" t="s">
        <v>51</v>
      </c>
      <c r="E2234" t="s">
        <v>52</v>
      </c>
      <c r="F2234" t="s">
        <v>34</v>
      </c>
      <c r="G2234" t="s">
        <v>38</v>
      </c>
      <c r="H2234" t="s">
        <v>18</v>
      </c>
      <c r="I2234" t="s">
        <v>19</v>
      </c>
      <c r="J2234">
        <v>35917.04013958</v>
      </c>
      <c r="K2234">
        <v>257.99999987968403</v>
      </c>
      <c r="L2234" t="s">
        <v>337</v>
      </c>
      <c r="M2234">
        <v>62.410985483988703</v>
      </c>
      <c r="N2234">
        <v>7.1832199668193697</v>
      </c>
    </row>
    <row r="2235" spans="1:14">
      <c r="A2235" t="s">
        <v>298</v>
      </c>
      <c r="B2235">
        <v>1978</v>
      </c>
      <c r="C2235">
        <v>1970</v>
      </c>
      <c r="D2235" t="s">
        <v>51</v>
      </c>
      <c r="E2235" t="s">
        <v>52</v>
      </c>
      <c r="F2235" t="s">
        <v>34</v>
      </c>
      <c r="G2235" t="s">
        <v>39</v>
      </c>
      <c r="H2235" t="s">
        <v>18</v>
      </c>
      <c r="I2235" t="s">
        <v>19</v>
      </c>
      <c r="J2235">
        <v>18933.0133950081</v>
      </c>
      <c r="K2235">
        <v>135.99999985107999</v>
      </c>
      <c r="L2235" t="s">
        <v>337</v>
      </c>
      <c r="M2235">
        <v>62.410985483988398</v>
      </c>
      <c r="N2235">
        <v>7.1832199668193404</v>
      </c>
    </row>
    <row r="2236" spans="1:14">
      <c r="A2236" t="s">
        <v>298</v>
      </c>
      <c r="B2236">
        <v>1978</v>
      </c>
      <c r="C2236">
        <v>1970</v>
      </c>
      <c r="D2236" t="s">
        <v>53</v>
      </c>
      <c r="E2236" t="s">
        <v>54</v>
      </c>
      <c r="F2236" t="s">
        <v>26</v>
      </c>
      <c r="G2236" t="s">
        <v>45</v>
      </c>
      <c r="H2236" t="s">
        <v>18</v>
      </c>
      <c r="I2236" t="s">
        <v>19</v>
      </c>
      <c r="J2236">
        <v>39633.465340000097</v>
      </c>
      <c r="K2236">
        <v>137.03322148064601</v>
      </c>
      <c r="L2236" t="s">
        <v>356</v>
      </c>
      <c r="M2236">
        <v>51.994285714285603</v>
      </c>
      <c r="N2236">
        <v>3.4575129957749402</v>
      </c>
    </row>
    <row r="2237" spans="1:14">
      <c r="A2237" t="s">
        <v>298</v>
      </c>
      <c r="B2237">
        <v>1978</v>
      </c>
      <c r="C2237">
        <v>1970</v>
      </c>
      <c r="D2237" t="s">
        <v>53</v>
      </c>
      <c r="E2237" t="s">
        <v>54</v>
      </c>
      <c r="F2237" t="s">
        <v>17</v>
      </c>
      <c r="G2237" t="s">
        <v>29</v>
      </c>
      <c r="H2237" t="s">
        <v>18</v>
      </c>
      <c r="I2237" t="s">
        <v>19</v>
      </c>
      <c r="J2237">
        <v>35452.380560510697</v>
      </c>
      <c r="K2237">
        <v>1990.0750582042999</v>
      </c>
      <c r="L2237" t="s">
        <v>357</v>
      </c>
      <c r="M2237">
        <v>134.16743348668999</v>
      </c>
      <c r="N2237">
        <v>56.1337497437613</v>
      </c>
    </row>
    <row r="2238" spans="1:14">
      <c r="A2238" t="s">
        <v>298</v>
      </c>
      <c r="B2238">
        <v>1978</v>
      </c>
      <c r="C2238">
        <v>1970</v>
      </c>
      <c r="D2238" t="s">
        <v>55</v>
      </c>
      <c r="E2238" t="s">
        <v>56</v>
      </c>
      <c r="F2238" t="s">
        <v>34</v>
      </c>
      <c r="G2238" t="s">
        <v>38</v>
      </c>
      <c r="H2238" t="s">
        <v>18</v>
      </c>
      <c r="I2238" t="s">
        <v>19</v>
      </c>
      <c r="J2238">
        <v>22753.26066425</v>
      </c>
      <c r="K2238">
        <v>251.44393549448401</v>
      </c>
      <c r="L2238" t="s">
        <v>358</v>
      </c>
      <c r="M2238">
        <v>57.449458483754498</v>
      </c>
      <c r="N2238">
        <v>11.050896801334201</v>
      </c>
    </row>
    <row r="2239" spans="1:14">
      <c r="A2239" t="s">
        <v>298</v>
      </c>
      <c r="B2239">
        <v>1978</v>
      </c>
      <c r="C2239">
        <v>1970</v>
      </c>
      <c r="D2239" t="s">
        <v>57</v>
      </c>
      <c r="E2239" t="s">
        <v>58</v>
      </c>
      <c r="F2239" t="s">
        <v>17</v>
      </c>
      <c r="G2239" t="s">
        <v>48</v>
      </c>
      <c r="H2239" t="s">
        <v>18</v>
      </c>
      <c r="I2239" t="s">
        <v>19</v>
      </c>
      <c r="J2239">
        <v>39196.121264720001</v>
      </c>
      <c r="K2239">
        <v>2058.08085950033</v>
      </c>
      <c r="L2239" t="s">
        <v>359</v>
      </c>
      <c r="M2239">
        <v>130.65946468881</v>
      </c>
      <c r="N2239">
        <v>52.507258195284301</v>
      </c>
    </row>
    <row r="2240" spans="1:14">
      <c r="A2240" t="s">
        <v>298</v>
      </c>
      <c r="B2240">
        <v>1978</v>
      </c>
      <c r="C2240">
        <v>1970</v>
      </c>
      <c r="D2240" t="s">
        <v>57</v>
      </c>
      <c r="E2240" t="s">
        <v>58</v>
      </c>
      <c r="F2240" t="s">
        <v>34</v>
      </c>
      <c r="G2240" t="s">
        <v>34</v>
      </c>
      <c r="H2240" t="s">
        <v>18</v>
      </c>
      <c r="I2240" t="s">
        <v>19</v>
      </c>
      <c r="J2240">
        <v>11000</v>
      </c>
      <c r="K2240">
        <v>79.023967747050193</v>
      </c>
      <c r="L2240" t="s">
        <v>337</v>
      </c>
      <c r="M2240">
        <v>62.4111272727272</v>
      </c>
      <c r="N2240">
        <v>7.1839970679136496</v>
      </c>
    </row>
    <row r="2241" spans="1:14">
      <c r="A2241" t="s">
        <v>298</v>
      </c>
      <c r="B2241">
        <v>1978</v>
      </c>
      <c r="C2241">
        <v>1970</v>
      </c>
      <c r="D2241" t="s">
        <v>57</v>
      </c>
      <c r="E2241" t="s">
        <v>58</v>
      </c>
      <c r="F2241" t="s">
        <v>59</v>
      </c>
      <c r="G2241" t="s">
        <v>60</v>
      </c>
      <c r="H2241" t="s">
        <v>18</v>
      </c>
      <c r="I2241" t="s">
        <v>19</v>
      </c>
      <c r="J2241">
        <v>1237.9727325629999</v>
      </c>
      <c r="K2241">
        <v>65.002553907407105</v>
      </c>
      <c r="L2241" t="s">
        <v>359</v>
      </c>
      <c r="M2241">
        <v>130.65946468881</v>
      </c>
      <c r="N2241">
        <v>52.507258195284301</v>
      </c>
    </row>
    <row r="2242" spans="1:14">
      <c r="A2242" t="s">
        <v>298</v>
      </c>
      <c r="B2242">
        <v>1978</v>
      </c>
      <c r="C2242">
        <v>1970</v>
      </c>
      <c r="D2242" t="s">
        <v>68</v>
      </c>
      <c r="E2242" t="s">
        <v>69</v>
      </c>
      <c r="F2242" t="s">
        <v>70</v>
      </c>
      <c r="G2242" t="s">
        <v>70</v>
      </c>
      <c r="H2242" t="s">
        <v>18</v>
      </c>
      <c r="I2242" t="s">
        <v>19</v>
      </c>
      <c r="J2242">
        <v>5338.9596233700004</v>
      </c>
      <c r="K2242">
        <v>22.004804820051199</v>
      </c>
      <c r="L2242" t="s">
        <v>345</v>
      </c>
      <c r="M2242">
        <v>55.910891089108901</v>
      </c>
      <c r="N2242">
        <v>4.1215529564468802</v>
      </c>
    </row>
    <row r="2243" spans="1:14">
      <c r="A2243" t="s">
        <v>298</v>
      </c>
      <c r="B2243">
        <v>1978</v>
      </c>
      <c r="C2243">
        <v>1970</v>
      </c>
      <c r="D2243" t="s">
        <v>65</v>
      </c>
      <c r="E2243" t="s">
        <v>66</v>
      </c>
      <c r="F2243" t="s">
        <v>17</v>
      </c>
      <c r="G2243" t="s">
        <v>17</v>
      </c>
      <c r="H2243" t="s">
        <v>18</v>
      </c>
      <c r="I2243" t="s">
        <v>19</v>
      </c>
      <c r="J2243">
        <v>5938.7702286900003</v>
      </c>
      <c r="K2243">
        <v>244.00000011544</v>
      </c>
      <c r="L2243" t="s">
        <v>331</v>
      </c>
      <c r="M2243">
        <v>122.384940778342</v>
      </c>
      <c r="N2243">
        <v>41.085947211206197</v>
      </c>
    </row>
    <row r="2244" spans="1:14">
      <c r="A2244" t="s">
        <v>298</v>
      </c>
      <c r="B2244">
        <v>1979</v>
      </c>
      <c r="C2244">
        <v>1970</v>
      </c>
      <c r="D2244" t="s">
        <v>21</v>
      </c>
      <c r="E2244" t="s">
        <v>22</v>
      </c>
      <c r="F2244" t="s">
        <v>17</v>
      </c>
      <c r="G2244" t="s">
        <v>23</v>
      </c>
      <c r="H2244" t="s">
        <v>18</v>
      </c>
      <c r="I2244" t="s">
        <v>19</v>
      </c>
      <c r="J2244">
        <v>3299.0406587769999</v>
      </c>
      <c r="K2244">
        <v>242.038775626297</v>
      </c>
      <c r="L2244" t="s">
        <v>317</v>
      </c>
      <c r="M2244">
        <v>149.298926928973</v>
      </c>
      <c r="N2244">
        <v>73.366411833197503</v>
      </c>
    </row>
    <row r="2245" spans="1:14">
      <c r="A2245" t="s">
        <v>298</v>
      </c>
      <c r="B2245">
        <v>1979</v>
      </c>
      <c r="C2245">
        <v>1970</v>
      </c>
      <c r="D2245" t="s">
        <v>21</v>
      </c>
      <c r="E2245" t="s">
        <v>22</v>
      </c>
      <c r="F2245" t="s">
        <v>59</v>
      </c>
      <c r="G2245" t="s">
        <v>60</v>
      </c>
      <c r="H2245" t="s">
        <v>18</v>
      </c>
      <c r="I2245" t="s">
        <v>19</v>
      </c>
      <c r="J2245">
        <v>1840.373921631</v>
      </c>
      <c r="K2245">
        <v>135.02163106145699</v>
      </c>
      <c r="L2245" t="s">
        <v>317</v>
      </c>
      <c r="M2245">
        <v>149.298926928973</v>
      </c>
      <c r="N2245">
        <v>73.366411833197702</v>
      </c>
    </row>
    <row r="2246" spans="1:14">
      <c r="A2246" t="s">
        <v>298</v>
      </c>
      <c r="B2246">
        <v>1979</v>
      </c>
      <c r="C2246">
        <v>1970</v>
      </c>
      <c r="D2246" t="s">
        <v>21</v>
      </c>
      <c r="E2246" t="s">
        <v>67</v>
      </c>
      <c r="F2246" t="s">
        <v>17</v>
      </c>
      <c r="G2246" t="s">
        <v>29</v>
      </c>
      <c r="H2246" t="s">
        <v>18</v>
      </c>
      <c r="I2246" t="s">
        <v>19</v>
      </c>
      <c r="J2246">
        <v>5151.7568881999796</v>
      </c>
      <c r="K2246">
        <v>405.01228964175698</v>
      </c>
      <c r="L2246" t="s">
        <v>346</v>
      </c>
      <c r="M2246">
        <v>151.576923076924</v>
      </c>
      <c r="N2246">
        <v>78.616343595217302</v>
      </c>
    </row>
    <row r="2247" spans="1:14">
      <c r="A2247" t="s">
        <v>298</v>
      </c>
      <c r="B2247">
        <v>1979</v>
      </c>
      <c r="C2247">
        <v>1970</v>
      </c>
      <c r="D2247" t="s">
        <v>24</v>
      </c>
      <c r="E2247" t="s">
        <v>25</v>
      </c>
      <c r="F2247" t="s">
        <v>26</v>
      </c>
      <c r="G2247" t="s">
        <v>26</v>
      </c>
      <c r="H2247" t="s">
        <v>18</v>
      </c>
      <c r="I2247" t="s">
        <v>19</v>
      </c>
      <c r="J2247">
        <v>1188.8893233599999</v>
      </c>
      <c r="K2247">
        <v>44.9999999996977</v>
      </c>
      <c r="L2247" t="s">
        <v>300</v>
      </c>
      <c r="M2247">
        <v>116.895833333333</v>
      </c>
      <c r="N2247">
        <v>37.850453457282498</v>
      </c>
    </row>
    <row r="2248" spans="1:14">
      <c r="A2248" t="s">
        <v>298</v>
      </c>
      <c r="B2248">
        <v>1979</v>
      </c>
      <c r="C2248">
        <v>1970</v>
      </c>
      <c r="D2248" t="s">
        <v>27</v>
      </c>
      <c r="E2248" t="s">
        <v>28</v>
      </c>
      <c r="F2248" t="s">
        <v>17</v>
      </c>
      <c r="G2248" t="s">
        <v>29</v>
      </c>
      <c r="H2248" t="s">
        <v>18</v>
      </c>
      <c r="I2248" t="s">
        <v>19</v>
      </c>
      <c r="J2248">
        <v>51822.545326739499</v>
      </c>
      <c r="K2248">
        <v>2486.1026723750201</v>
      </c>
      <c r="L2248" t="s">
        <v>360</v>
      </c>
      <c r="M2248">
        <v>125.38231780167401</v>
      </c>
      <c r="N2248">
        <v>47.973380247925299</v>
      </c>
    </row>
    <row r="2249" spans="1:14">
      <c r="A2249" t="s">
        <v>298</v>
      </c>
      <c r="B2249">
        <v>1979</v>
      </c>
      <c r="C2249">
        <v>1970</v>
      </c>
      <c r="D2249" t="s">
        <v>30</v>
      </c>
      <c r="E2249" t="s">
        <v>31</v>
      </c>
      <c r="F2249" t="s">
        <v>17</v>
      </c>
      <c r="G2249" t="s">
        <v>17</v>
      </c>
      <c r="H2249" t="s">
        <v>18</v>
      </c>
      <c r="I2249" t="s">
        <v>19</v>
      </c>
      <c r="J2249">
        <v>47945.235013919701</v>
      </c>
      <c r="K2249">
        <v>2300.0949903988999</v>
      </c>
      <c r="L2249" t="s">
        <v>360</v>
      </c>
      <c r="M2249">
        <v>125.382317801673</v>
      </c>
      <c r="N2249">
        <v>47.973380247925</v>
      </c>
    </row>
    <row r="2250" spans="1:14">
      <c r="A2250" t="s">
        <v>298</v>
      </c>
      <c r="B2250">
        <v>1979</v>
      </c>
      <c r="C2250">
        <v>1970</v>
      </c>
      <c r="D2250" t="s">
        <v>32</v>
      </c>
      <c r="E2250" t="s">
        <v>33</v>
      </c>
      <c r="F2250" t="s">
        <v>34</v>
      </c>
      <c r="G2250" t="s">
        <v>34</v>
      </c>
      <c r="H2250" t="s">
        <v>18</v>
      </c>
      <c r="I2250" t="s">
        <v>19</v>
      </c>
      <c r="J2250">
        <v>99673.639204439896</v>
      </c>
      <c r="K2250">
        <v>2444.14033122819</v>
      </c>
      <c r="L2250" t="s">
        <v>361</v>
      </c>
      <c r="M2250">
        <v>88.547924689773296</v>
      </c>
      <c r="N2250">
        <v>24.5214316517031</v>
      </c>
    </row>
    <row r="2251" spans="1:14">
      <c r="A2251" t="s">
        <v>298</v>
      </c>
      <c r="B2251">
        <v>1979</v>
      </c>
      <c r="C2251">
        <v>1970</v>
      </c>
      <c r="D2251" t="s">
        <v>32</v>
      </c>
      <c r="E2251" t="s">
        <v>35</v>
      </c>
      <c r="F2251" t="s">
        <v>26</v>
      </c>
      <c r="G2251" t="s">
        <v>26</v>
      </c>
      <c r="H2251" t="s">
        <v>18</v>
      </c>
      <c r="I2251" t="s">
        <v>19</v>
      </c>
      <c r="J2251">
        <v>44572.925702161898</v>
      </c>
      <c r="K2251">
        <v>2975.4953128647799</v>
      </c>
      <c r="L2251" t="s">
        <v>362</v>
      </c>
      <c r="M2251">
        <v>141.01960966112</v>
      </c>
      <c r="N2251">
        <v>66.755665372902797</v>
      </c>
    </row>
    <row r="2252" spans="1:14">
      <c r="A2252" t="s">
        <v>298</v>
      </c>
      <c r="B2252">
        <v>1979</v>
      </c>
      <c r="C2252">
        <v>1970</v>
      </c>
      <c r="D2252" t="s">
        <v>36</v>
      </c>
      <c r="E2252" t="s">
        <v>37</v>
      </c>
      <c r="F2252" t="s">
        <v>26</v>
      </c>
      <c r="G2252" t="s">
        <v>26</v>
      </c>
      <c r="H2252" t="s">
        <v>18</v>
      </c>
      <c r="I2252" t="s">
        <v>19</v>
      </c>
      <c r="J2252">
        <v>206653.58146587701</v>
      </c>
      <c r="K2252">
        <v>2038.2417700625899</v>
      </c>
      <c r="L2252" t="s">
        <v>363</v>
      </c>
      <c r="M2252">
        <v>73.147074304238998</v>
      </c>
      <c r="N2252">
        <v>9.8630846637378706</v>
      </c>
    </row>
    <row r="2253" spans="1:14">
      <c r="A2253" t="s">
        <v>298</v>
      </c>
      <c r="B2253">
        <v>1979</v>
      </c>
      <c r="C2253">
        <v>1970</v>
      </c>
      <c r="D2253" t="s">
        <v>36</v>
      </c>
      <c r="E2253" t="s">
        <v>37</v>
      </c>
      <c r="F2253" t="s">
        <v>34</v>
      </c>
      <c r="G2253" t="s">
        <v>38</v>
      </c>
      <c r="H2253" t="s">
        <v>18</v>
      </c>
      <c r="I2253" t="s">
        <v>19</v>
      </c>
      <c r="J2253">
        <v>833986.43048561097</v>
      </c>
      <c r="K2253">
        <v>4981.9999977584403</v>
      </c>
      <c r="L2253" t="s">
        <v>337</v>
      </c>
      <c r="M2253">
        <v>58.230675414887102</v>
      </c>
      <c r="N2253">
        <v>5.9737182952215804</v>
      </c>
    </row>
    <row r="2254" spans="1:14">
      <c r="A2254" t="s">
        <v>298</v>
      </c>
      <c r="B2254">
        <v>1979</v>
      </c>
      <c r="C2254">
        <v>1970</v>
      </c>
      <c r="D2254" t="s">
        <v>36</v>
      </c>
      <c r="E2254" t="s">
        <v>37</v>
      </c>
      <c r="F2254" t="s">
        <v>34</v>
      </c>
      <c r="G2254" t="s">
        <v>39</v>
      </c>
      <c r="H2254" t="s">
        <v>18</v>
      </c>
      <c r="I2254" t="s">
        <v>19</v>
      </c>
      <c r="J2254">
        <v>48211.178962080099</v>
      </c>
      <c r="K2254">
        <v>288.00000179998</v>
      </c>
      <c r="L2254" t="s">
        <v>337</v>
      </c>
      <c r="M2254">
        <v>58.230675414887102</v>
      </c>
      <c r="N2254">
        <v>5.9737182952215999</v>
      </c>
    </row>
    <row r="2255" spans="1:14">
      <c r="A2255" t="s">
        <v>298</v>
      </c>
      <c r="B2255">
        <v>1979</v>
      </c>
      <c r="C2255">
        <v>1970</v>
      </c>
      <c r="D2255" t="s">
        <v>40</v>
      </c>
      <c r="E2255" t="s">
        <v>41</v>
      </c>
      <c r="F2255" t="s">
        <v>26</v>
      </c>
      <c r="G2255" t="s">
        <v>26</v>
      </c>
      <c r="H2255" t="s">
        <v>18</v>
      </c>
      <c r="I2255" t="s">
        <v>19</v>
      </c>
      <c r="J2255">
        <v>117341.55728856</v>
      </c>
      <c r="K2255">
        <v>2370.1805372022</v>
      </c>
      <c r="L2255" t="s">
        <v>306</v>
      </c>
      <c r="M2255">
        <v>96.763717805151401</v>
      </c>
      <c r="N2255">
        <v>20.198986548078501</v>
      </c>
    </row>
    <row r="2256" spans="1:14">
      <c r="A2256" t="s">
        <v>298</v>
      </c>
      <c r="B2256">
        <v>1979</v>
      </c>
      <c r="C2256">
        <v>1970</v>
      </c>
      <c r="D2256" t="s">
        <v>40</v>
      </c>
      <c r="E2256" t="s">
        <v>42</v>
      </c>
      <c r="F2256" t="s">
        <v>26</v>
      </c>
      <c r="G2256" t="s">
        <v>26</v>
      </c>
      <c r="H2256" t="s">
        <v>18</v>
      </c>
      <c r="I2256" t="s">
        <v>19</v>
      </c>
      <c r="J2256">
        <v>20305.409992249901</v>
      </c>
      <c r="K2256">
        <v>1015.00000001961</v>
      </c>
      <c r="L2256" t="s">
        <v>307</v>
      </c>
      <c r="M2256">
        <v>125.87268292683</v>
      </c>
      <c r="N2256">
        <v>49.986678447123701</v>
      </c>
    </row>
    <row r="2257" spans="1:14">
      <c r="A2257" t="s">
        <v>298</v>
      </c>
      <c r="B2257">
        <v>1979</v>
      </c>
      <c r="C2257">
        <v>1970</v>
      </c>
      <c r="D2257" t="s">
        <v>40</v>
      </c>
      <c r="E2257" t="s">
        <v>42</v>
      </c>
      <c r="F2257" t="s">
        <v>71</v>
      </c>
      <c r="G2257" t="s">
        <v>72</v>
      </c>
      <c r="H2257" t="s">
        <v>18</v>
      </c>
      <c r="I2257" t="s">
        <v>19</v>
      </c>
      <c r="J2257">
        <v>1960.52234414997</v>
      </c>
      <c r="K2257">
        <v>98.0000000054266</v>
      </c>
      <c r="L2257" t="s">
        <v>307</v>
      </c>
      <c r="M2257">
        <v>125.872682926831</v>
      </c>
      <c r="N2257">
        <v>49.986678447124198</v>
      </c>
    </row>
    <row r="2258" spans="1:14">
      <c r="A2258" t="s">
        <v>298</v>
      </c>
      <c r="B2258">
        <v>1979</v>
      </c>
      <c r="C2258">
        <v>1970</v>
      </c>
      <c r="D2258" t="s">
        <v>43</v>
      </c>
      <c r="E2258" t="s">
        <v>44</v>
      </c>
      <c r="F2258" t="s">
        <v>26</v>
      </c>
      <c r="G2258" t="s">
        <v>45</v>
      </c>
      <c r="H2258" t="s">
        <v>18</v>
      </c>
      <c r="I2258" t="s">
        <v>19</v>
      </c>
      <c r="J2258">
        <v>70200.378773300006</v>
      </c>
      <c r="K2258">
        <v>183.00000001597201</v>
      </c>
      <c r="L2258" t="s">
        <v>364</v>
      </c>
      <c r="M2258">
        <v>48.567114093959802</v>
      </c>
      <c r="N2258">
        <v>2.6068235416070702</v>
      </c>
    </row>
    <row r="2259" spans="1:14">
      <c r="A2259" t="s">
        <v>298</v>
      </c>
      <c r="B2259">
        <v>1979</v>
      </c>
      <c r="C2259">
        <v>1970</v>
      </c>
      <c r="D2259" t="s">
        <v>43</v>
      </c>
      <c r="E2259" t="s">
        <v>44</v>
      </c>
      <c r="F2259" t="s">
        <v>59</v>
      </c>
      <c r="G2259" t="s">
        <v>60</v>
      </c>
      <c r="H2259" t="s">
        <v>18</v>
      </c>
      <c r="I2259" t="s">
        <v>19</v>
      </c>
      <c r="J2259">
        <v>21098.4745</v>
      </c>
      <c r="K2259">
        <v>55.000000018596502</v>
      </c>
      <c r="L2259" t="s">
        <v>364</v>
      </c>
      <c r="M2259">
        <v>48.567114093959702</v>
      </c>
      <c r="N2259">
        <v>2.6068235416070702</v>
      </c>
    </row>
    <row r="2260" spans="1:14">
      <c r="A2260" t="s">
        <v>298</v>
      </c>
      <c r="B2260">
        <v>1979</v>
      </c>
      <c r="C2260">
        <v>1970</v>
      </c>
      <c r="D2260" t="s">
        <v>46</v>
      </c>
      <c r="E2260" t="s">
        <v>47</v>
      </c>
      <c r="F2260" t="s">
        <v>26</v>
      </c>
      <c r="G2260" t="s">
        <v>45</v>
      </c>
      <c r="H2260" t="s">
        <v>18</v>
      </c>
      <c r="I2260" t="s">
        <v>19</v>
      </c>
      <c r="J2260">
        <v>66941.565789200002</v>
      </c>
      <c r="K2260">
        <v>193.05443057455901</v>
      </c>
      <c r="L2260" t="s">
        <v>365</v>
      </c>
      <c r="M2260">
        <v>50.389130434782601</v>
      </c>
      <c r="N2260">
        <v>2.8839246333509698</v>
      </c>
    </row>
    <row r="2261" spans="1:14">
      <c r="A2261" t="s">
        <v>298</v>
      </c>
      <c r="B2261">
        <v>1979</v>
      </c>
      <c r="C2261">
        <v>1970</v>
      </c>
      <c r="D2261" t="s">
        <v>46</v>
      </c>
      <c r="E2261" t="s">
        <v>47</v>
      </c>
      <c r="F2261" t="s">
        <v>17</v>
      </c>
      <c r="G2261" t="s">
        <v>23</v>
      </c>
      <c r="H2261" t="s">
        <v>18</v>
      </c>
      <c r="I2261" t="s">
        <v>19</v>
      </c>
      <c r="J2261">
        <v>318355.58000665798</v>
      </c>
      <c r="K2261">
        <v>11957.585967630601</v>
      </c>
      <c r="L2261" t="s">
        <v>366</v>
      </c>
      <c r="M2261">
        <v>116.275001090673</v>
      </c>
      <c r="N2261">
        <v>37.5604723730006</v>
      </c>
    </row>
    <row r="2262" spans="1:14">
      <c r="A2262" t="s">
        <v>298</v>
      </c>
      <c r="B2262">
        <v>1979</v>
      </c>
      <c r="C2262">
        <v>1970</v>
      </c>
      <c r="D2262" t="s">
        <v>49</v>
      </c>
      <c r="E2262" t="s">
        <v>50</v>
      </c>
      <c r="F2262" t="s">
        <v>26</v>
      </c>
      <c r="G2262" t="s">
        <v>45</v>
      </c>
      <c r="H2262" t="s">
        <v>18</v>
      </c>
      <c r="I2262" t="s">
        <v>19</v>
      </c>
      <c r="J2262">
        <v>84615.583716000197</v>
      </c>
      <c r="K2262">
        <v>717.74491665239896</v>
      </c>
      <c r="L2262" t="s">
        <v>367</v>
      </c>
      <c r="M2262">
        <v>68.716216216215997</v>
      </c>
      <c r="N2262">
        <v>8.4824199648779199</v>
      </c>
    </row>
    <row r="2263" spans="1:14">
      <c r="A2263" t="s">
        <v>298</v>
      </c>
      <c r="B2263">
        <v>1979</v>
      </c>
      <c r="C2263">
        <v>1970</v>
      </c>
      <c r="D2263" t="s">
        <v>49</v>
      </c>
      <c r="E2263" t="s">
        <v>50</v>
      </c>
      <c r="F2263" t="s">
        <v>17</v>
      </c>
      <c r="G2263" t="s">
        <v>29</v>
      </c>
      <c r="H2263" t="s">
        <v>18</v>
      </c>
      <c r="I2263" t="s">
        <v>19</v>
      </c>
      <c r="J2263">
        <v>105237.55248450099</v>
      </c>
      <c r="K2263">
        <v>7306.9098361321903</v>
      </c>
      <c r="L2263" t="s">
        <v>368</v>
      </c>
      <c r="M2263">
        <v>143.98837209302201</v>
      </c>
      <c r="N2263">
        <v>69.432533003923197</v>
      </c>
    </row>
    <row r="2264" spans="1:14">
      <c r="A2264" t="s">
        <v>298</v>
      </c>
      <c r="B2264">
        <v>1979</v>
      </c>
      <c r="C2264">
        <v>1970</v>
      </c>
      <c r="D2264" t="s">
        <v>51</v>
      </c>
      <c r="E2264" t="s">
        <v>52</v>
      </c>
      <c r="F2264" t="s">
        <v>34</v>
      </c>
      <c r="G2264" t="s">
        <v>38</v>
      </c>
      <c r="H2264" t="s">
        <v>18</v>
      </c>
      <c r="I2264" t="s">
        <v>19</v>
      </c>
      <c r="J2264">
        <v>38333.586580381198</v>
      </c>
      <c r="K2264">
        <v>229.00000007691199</v>
      </c>
      <c r="L2264" t="s">
        <v>337</v>
      </c>
      <c r="M2264">
        <v>58.231280170585499</v>
      </c>
      <c r="N2264">
        <v>5.9738735794190596</v>
      </c>
    </row>
    <row r="2265" spans="1:14">
      <c r="A2265" t="s">
        <v>298</v>
      </c>
      <c r="B2265">
        <v>1979</v>
      </c>
      <c r="C2265">
        <v>1970</v>
      </c>
      <c r="D2265" t="s">
        <v>51</v>
      </c>
      <c r="E2265" t="s">
        <v>52</v>
      </c>
      <c r="F2265" t="s">
        <v>34</v>
      </c>
      <c r="G2265" t="s">
        <v>39</v>
      </c>
      <c r="H2265" t="s">
        <v>18</v>
      </c>
      <c r="I2265" t="s">
        <v>19</v>
      </c>
      <c r="J2265">
        <v>30968.181294021</v>
      </c>
      <c r="K2265">
        <v>185.00000003501199</v>
      </c>
      <c r="L2265" t="s">
        <v>337</v>
      </c>
      <c r="M2265">
        <v>58.231280170585499</v>
      </c>
      <c r="N2265">
        <v>5.9738735794190596</v>
      </c>
    </row>
    <row r="2266" spans="1:14">
      <c r="A2266" t="s">
        <v>298</v>
      </c>
      <c r="B2266">
        <v>1979</v>
      </c>
      <c r="C2266">
        <v>1970</v>
      </c>
      <c r="D2266" t="s">
        <v>53</v>
      </c>
      <c r="E2266" t="s">
        <v>54</v>
      </c>
      <c r="F2266" t="s">
        <v>26</v>
      </c>
      <c r="G2266" t="s">
        <v>45</v>
      </c>
      <c r="H2266" t="s">
        <v>18</v>
      </c>
      <c r="I2266" t="s">
        <v>19</v>
      </c>
      <c r="J2266">
        <v>9243.2732776799694</v>
      </c>
      <c r="K2266">
        <v>35.999999996831299</v>
      </c>
      <c r="L2266" t="s">
        <v>369</v>
      </c>
      <c r="M2266">
        <v>53.642071494042298</v>
      </c>
      <c r="N2266">
        <v>3.8947241864807398</v>
      </c>
    </row>
    <row r="2267" spans="1:14">
      <c r="A2267" t="s">
        <v>298</v>
      </c>
      <c r="B2267">
        <v>1979</v>
      </c>
      <c r="C2267">
        <v>1970</v>
      </c>
      <c r="D2267" t="s">
        <v>53</v>
      </c>
      <c r="E2267" t="s">
        <v>54</v>
      </c>
      <c r="F2267" t="s">
        <v>17</v>
      </c>
      <c r="G2267" t="s">
        <v>29</v>
      </c>
      <c r="H2267" t="s">
        <v>18</v>
      </c>
      <c r="I2267" t="s">
        <v>19</v>
      </c>
      <c r="J2267">
        <v>9624.2416101198905</v>
      </c>
      <c r="K2267">
        <v>477.01959968719399</v>
      </c>
      <c r="L2267" t="s">
        <v>370</v>
      </c>
      <c r="M2267">
        <v>128.936131386863</v>
      </c>
      <c r="N2267">
        <v>49.564383253388797</v>
      </c>
    </row>
    <row r="2268" spans="1:14">
      <c r="A2268" t="s">
        <v>298</v>
      </c>
      <c r="B2268">
        <v>1979</v>
      </c>
      <c r="C2268">
        <v>1970</v>
      </c>
      <c r="D2268" t="s">
        <v>73</v>
      </c>
      <c r="E2268" t="s">
        <v>74</v>
      </c>
      <c r="F2268" t="s">
        <v>26</v>
      </c>
      <c r="G2268" t="s">
        <v>26</v>
      </c>
      <c r="H2268" t="s">
        <v>18</v>
      </c>
      <c r="I2268" t="s">
        <v>19</v>
      </c>
      <c r="J2268">
        <v>409.21419715000002</v>
      </c>
      <c r="K2268">
        <v>19.0008301472797</v>
      </c>
      <c r="L2268" t="s">
        <v>371</v>
      </c>
      <c r="M2268">
        <v>128.4</v>
      </c>
      <c r="N2268">
        <v>46.432480299100902</v>
      </c>
    </row>
    <row r="2269" spans="1:14">
      <c r="A2269" t="s">
        <v>298</v>
      </c>
      <c r="B2269">
        <v>1979</v>
      </c>
      <c r="C2269">
        <v>1970</v>
      </c>
      <c r="D2269" t="s">
        <v>55</v>
      </c>
      <c r="E2269" t="s">
        <v>56</v>
      </c>
      <c r="F2269" t="s">
        <v>34</v>
      </c>
      <c r="G2269" t="s">
        <v>38</v>
      </c>
      <c r="H2269" t="s">
        <v>18</v>
      </c>
      <c r="I2269" t="s">
        <v>19</v>
      </c>
      <c r="J2269">
        <v>8102.54671452</v>
      </c>
      <c r="K2269">
        <v>214.86367312557101</v>
      </c>
      <c r="L2269" t="s">
        <v>372</v>
      </c>
      <c r="M2269">
        <v>102.804093567251</v>
      </c>
      <c r="N2269">
        <v>26.518041881885001</v>
      </c>
    </row>
    <row r="2270" spans="1:14">
      <c r="A2270" t="s">
        <v>298</v>
      </c>
      <c r="B2270">
        <v>1979</v>
      </c>
      <c r="C2270">
        <v>1970</v>
      </c>
      <c r="D2270" t="s">
        <v>57</v>
      </c>
      <c r="E2270" t="s">
        <v>58</v>
      </c>
      <c r="F2270" t="s">
        <v>17</v>
      </c>
      <c r="G2270" t="s">
        <v>48</v>
      </c>
      <c r="H2270" t="s">
        <v>18</v>
      </c>
      <c r="I2270" t="s">
        <v>19</v>
      </c>
      <c r="J2270">
        <v>37964.673169387999</v>
      </c>
      <c r="K2270">
        <v>2041.0793801786499</v>
      </c>
      <c r="L2270" t="s">
        <v>373</v>
      </c>
      <c r="M2270">
        <v>132.461932837734</v>
      </c>
      <c r="N2270">
        <v>53.7625958498815</v>
      </c>
    </row>
    <row r="2271" spans="1:14">
      <c r="A2271" t="s">
        <v>298</v>
      </c>
      <c r="B2271">
        <v>1979</v>
      </c>
      <c r="C2271">
        <v>1970</v>
      </c>
      <c r="D2271" t="s">
        <v>57</v>
      </c>
      <c r="E2271" t="s">
        <v>58</v>
      </c>
      <c r="F2271" t="s">
        <v>34</v>
      </c>
      <c r="G2271" t="s">
        <v>34</v>
      </c>
      <c r="H2271" t="s">
        <v>18</v>
      </c>
      <c r="I2271" t="s">
        <v>19</v>
      </c>
      <c r="J2271">
        <v>535.09120506959698</v>
      </c>
      <c r="K2271">
        <v>2.9999999987741801</v>
      </c>
      <c r="L2271" t="s">
        <v>374</v>
      </c>
      <c r="M2271">
        <v>57.6287571080425</v>
      </c>
      <c r="N2271">
        <v>5.6065208516817</v>
      </c>
    </row>
    <row r="2272" spans="1:14">
      <c r="A2272" t="s">
        <v>298</v>
      </c>
      <c r="B2272">
        <v>1979</v>
      </c>
      <c r="C2272">
        <v>1970</v>
      </c>
      <c r="D2272" t="s">
        <v>57</v>
      </c>
      <c r="E2272" t="s">
        <v>58</v>
      </c>
      <c r="F2272" t="s">
        <v>59</v>
      </c>
      <c r="G2272" t="s">
        <v>60</v>
      </c>
      <c r="H2272" t="s">
        <v>18</v>
      </c>
      <c r="I2272" t="s">
        <v>19</v>
      </c>
      <c r="J2272">
        <v>3441.18791288799</v>
      </c>
      <c r="K2272">
        <v>185.007195004095</v>
      </c>
      <c r="L2272" t="s">
        <v>373</v>
      </c>
      <c r="M2272">
        <v>132.461932837734</v>
      </c>
      <c r="N2272">
        <v>53.762595849881599</v>
      </c>
    </row>
    <row r="2273" spans="1:14">
      <c r="A2273" t="s">
        <v>298</v>
      </c>
      <c r="B2273">
        <v>1979</v>
      </c>
      <c r="C2273">
        <v>1970</v>
      </c>
      <c r="D2273" t="s">
        <v>68</v>
      </c>
      <c r="E2273" t="s">
        <v>69</v>
      </c>
      <c r="F2273" t="s">
        <v>70</v>
      </c>
      <c r="G2273" t="s">
        <v>70</v>
      </c>
      <c r="H2273" t="s">
        <v>18</v>
      </c>
      <c r="I2273" t="s">
        <v>19</v>
      </c>
      <c r="J2273">
        <v>172.30071459999999</v>
      </c>
      <c r="K2273">
        <v>8.0003495361854995</v>
      </c>
      <c r="L2273" t="s">
        <v>371</v>
      </c>
      <c r="M2273">
        <v>128.4</v>
      </c>
      <c r="N2273">
        <v>46.432480299100902</v>
      </c>
    </row>
    <row r="2274" spans="1:14">
      <c r="A2274" t="s">
        <v>298</v>
      </c>
      <c r="B2274">
        <v>1979</v>
      </c>
      <c r="C2274">
        <v>1970</v>
      </c>
      <c r="D2274" t="s">
        <v>65</v>
      </c>
      <c r="E2274" t="s">
        <v>66</v>
      </c>
      <c r="F2274" t="s">
        <v>17</v>
      </c>
      <c r="G2274" t="s">
        <v>17</v>
      </c>
      <c r="H2274" t="s">
        <v>18</v>
      </c>
      <c r="I2274" t="s">
        <v>19</v>
      </c>
      <c r="J2274">
        <v>8445.7101151499992</v>
      </c>
      <c r="K2274">
        <v>346.99999995220401</v>
      </c>
      <c r="L2274" t="s">
        <v>331</v>
      </c>
      <c r="M2274">
        <v>122.384940778342</v>
      </c>
      <c r="N2274">
        <v>41.085947211206303</v>
      </c>
    </row>
    <row r="2275" spans="1:14">
      <c r="A2275" t="s">
        <v>298</v>
      </c>
      <c r="B2275">
        <v>1980</v>
      </c>
      <c r="C2275">
        <v>1980</v>
      </c>
      <c r="D2275" t="s">
        <v>21</v>
      </c>
      <c r="E2275" t="s">
        <v>22</v>
      </c>
      <c r="F2275" t="s">
        <v>17</v>
      </c>
      <c r="G2275" t="s">
        <v>23</v>
      </c>
      <c r="H2275" t="s">
        <v>18</v>
      </c>
      <c r="I2275" t="s">
        <v>19</v>
      </c>
      <c r="J2275">
        <v>2641.647646935</v>
      </c>
      <c r="K2275">
        <v>195.00000005249899</v>
      </c>
      <c r="L2275" t="s">
        <v>375</v>
      </c>
      <c r="M2275">
        <v>147.280748663102</v>
      </c>
      <c r="N2275">
        <v>73.817566199167501</v>
      </c>
    </row>
    <row r="2276" spans="1:14">
      <c r="A2276" t="s">
        <v>298</v>
      </c>
      <c r="B2276">
        <v>1980</v>
      </c>
      <c r="C2276">
        <v>1980</v>
      </c>
      <c r="D2276" t="s">
        <v>21</v>
      </c>
      <c r="E2276" t="s">
        <v>22</v>
      </c>
      <c r="F2276" t="s">
        <v>59</v>
      </c>
      <c r="G2276" t="s">
        <v>60</v>
      </c>
      <c r="H2276" t="s">
        <v>18</v>
      </c>
      <c r="I2276" t="s">
        <v>19</v>
      </c>
      <c r="J2276">
        <v>1490.1602106599901</v>
      </c>
      <c r="K2276">
        <v>109.99999999776</v>
      </c>
      <c r="L2276" t="s">
        <v>375</v>
      </c>
      <c r="M2276">
        <v>147.280748663102</v>
      </c>
      <c r="N2276">
        <v>73.8175661991677</v>
      </c>
    </row>
    <row r="2277" spans="1:14">
      <c r="A2277" t="s">
        <v>298</v>
      </c>
      <c r="B2277">
        <v>1980</v>
      </c>
      <c r="C2277">
        <v>1980</v>
      </c>
      <c r="D2277" t="s">
        <v>21</v>
      </c>
      <c r="E2277" t="s">
        <v>67</v>
      </c>
      <c r="F2277" t="s">
        <v>17</v>
      </c>
      <c r="G2277" t="s">
        <v>29</v>
      </c>
      <c r="H2277" t="s">
        <v>18</v>
      </c>
      <c r="I2277" t="s">
        <v>19</v>
      </c>
      <c r="J2277">
        <v>4999.1122402000201</v>
      </c>
      <c r="K2277">
        <v>393.01192554661901</v>
      </c>
      <c r="L2277" t="s">
        <v>346</v>
      </c>
      <c r="M2277">
        <v>151.57692307692301</v>
      </c>
      <c r="N2277">
        <v>78.616343595216904</v>
      </c>
    </row>
    <row r="2278" spans="1:14">
      <c r="A2278" t="s">
        <v>298</v>
      </c>
      <c r="B2278">
        <v>1980</v>
      </c>
      <c r="C2278">
        <v>1980</v>
      </c>
      <c r="D2278" t="s">
        <v>24</v>
      </c>
      <c r="E2278" t="s">
        <v>25</v>
      </c>
      <c r="F2278" t="s">
        <v>26</v>
      </c>
      <c r="G2278" t="s">
        <v>26</v>
      </c>
      <c r="H2278" t="s">
        <v>18</v>
      </c>
      <c r="I2278" t="s">
        <v>19</v>
      </c>
      <c r="J2278">
        <v>713.33359392</v>
      </c>
      <c r="K2278">
        <v>26.999999996185</v>
      </c>
      <c r="L2278" t="s">
        <v>300</v>
      </c>
      <c r="M2278">
        <v>116.895833333333</v>
      </c>
      <c r="N2278">
        <v>37.850453457282399</v>
      </c>
    </row>
    <row r="2279" spans="1:14">
      <c r="A2279" t="s">
        <v>298</v>
      </c>
      <c r="B2279">
        <v>1980</v>
      </c>
      <c r="C2279">
        <v>1980</v>
      </c>
      <c r="D2279" t="s">
        <v>27</v>
      </c>
      <c r="E2279" t="s">
        <v>28</v>
      </c>
      <c r="F2279" t="s">
        <v>17</v>
      </c>
      <c r="G2279" t="s">
        <v>29</v>
      </c>
      <c r="H2279" t="s">
        <v>18</v>
      </c>
      <c r="I2279" t="s">
        <v>19</v>
      </c>
      <c r="J2279">
        <v>61142.407666470099</v>
      </c>
      <c r="K2279">
        <v>2561.1151510888499</v>
      </c>
      <c r="L2279" t="s">
        <v>326</v>
      </c>
      <c r="M2279">
        <v>119.06297795771501</v>
      </c>
      <c r="N2279">
        <v>41.887705257857199</v>
      </c>
    </row>
    <row r="2280" spans="1:14">
      <c r="A2280" t="s">
        <v>298</v>
      </c>
      <c r="B2280">
        <v>1980</v>
      </c>
      <c r="C2280">
        <v>1980</v>
      </c>
      <c r="D2280" t="s">
        <v>75</v>
      </c>
      <c r="E2280" t="s">
        <v>76</v>
      </c>
      <c r="F2280" t="s">
        <v>34</v>
      </c>
      <c r="G2280" t="s">
        <v>34</v>
      </c>
      <c r="H2280" t="s">
        <v>18</v>
      </c>
      <c r="I2280" t="s">
        <v>19</v>
      </c>
      <c r="J2280">
        <v>1597.18715</v>
      </c>
      <c r="K2280">
        <v>4.9999999997111404</v>
      </c>
      <c r="L2280" t="s">
        <v>376</v>
      </c>
      <c r="M2280">
        <v>51.6</v>
      </c>
      <c r="N2280">
        <v>3.1305035228408502</v>
      </c>
    </row>
    <row r="2281" spans="1:14">
      <c r="A2281" t="s">
        <v>298</v>
      </c>
      <c r="B2281">
        <v>1980</v>
      </c>
      <c r="C2281">
        <v>1980</v>
      </c>
      <c r="D2281" t="s">
        <v>30</v>
      </c>
      <c r="E2281" t="s">
        <v>31</v>
      </c>
      <c r="F2281" t="s">
        <v>17</v>
      </c>
      <c r="G2281" t="s">
        <v>17</v>
      </c>
      <c r="H2281" t="s">
        <v>18</v>
      </c>
      <c r="I2281" t="s">
        <v>19</v>
      </c>
      <c r="J2281">
        <v>33066.081457109802</v>
      </c>
      <c r="K2281">
        <v>1385.06227410773</v>
      </c>
      <c r="L2281" t="s">
        <v>326</v>
      </c>
      <c r="M2281">
        <v>119.06297795771501</v>
      </c>
      <c r="N2281">
        <v>41.887705257857498</v>
      </c>
    </row>
    <row r="2282" spans="1:14">
      <c r="A2282" t="s">
        <v>298</v>
      </c>
      <c r="B2282">
        <v>1980</v>
      </c>
      <c r="C2282">
        <v>1980</v>
      </c>
      <c r="D2282" t="s">
        <v>32</v>
      </c>
      <c r="E2282" t="s">
        <v>33</v>
      </c>
      <c r="F2282" t="s">
        <v>34</v>
      </c>
      <c r="G2282" t="s">
        <v>34</v>
      </c>
      <c r="H2282" t="s">
        <v>18</v>
      </c>
      <c r="I2282" t="s">
        <v>19</v>
      </c>
      <c r="J2282">
        <v>723390.90027652006</v>
      </c>
      <c r="K2282">
        <v>4396.6745762475703</v>
      </c>
      <c r="L2282" t="s">
        <v>305</v>
      </c>
      <c r="M2282">
        <v>58.029145164088</v>
      </c>
      <c r="N2282">
        <v>6.0778682377216997</v>
      </c>
    </row>
    <row r="2283" spans="1:14">
      <c r="A2283" t="s">
        <v>298</v>
      </c>
      <c r="B2283">
        <v>1980</v>
      </c>
      <c r="C2283">
        <v>1980</v>
      </c>
      <c r="D2283" t="s">
        <v>32</v>
      </c>
      <c r="E2283" t="s">
        <v>35</v>
      </c>
      <c r="F2283" t="s">
        <v>26</v>
      </c>
      <c r="G2283" t="s">
        <v>26</v>
      </c>
      <c r="H2283" t="s">
        <v>18</v>
      </c>
      <c r="I2283" t="s">
        <v>19</v>
      </c>
      <c r="J2283">
        <v>113559.877034736</v>
      </c>
      <c r="K2283">
        <v>4034.2051327685799</v>
      </c>
      <c r="L2283" t="s">
        <v>377</v>
      </c>
      <c r="M2283">
        <v>114.06372252790899</v>
      </c>
      <c r="N2283">
        <v>35.524916353463297</v>
      </c>
    </row>
    <row r="2284" spans="1:14">
      <c r="A2284" t="s">
        <v>298</v>
      </c>
      <c r="B2284">
        <v>1980</v>
      </c>
      <c r="C2284">
        <v>1980</v>
      </c>
      <c r="D2284" t="s">
        <v>36</v>
      </c>
      <c r="E2284" t="s">
        <v>37</v>
      </c>
      <c r="F2284" t="s">
        <v>26</v>
      </c>
      <c r="G2284" t="s">
        <v>26</v>
      </c>
      <c r="H2284" t="s">
        <v>18</v>
      </c>
      <c r="I2284" t="s">
        <v>19</v>
      </c>
      <c r="J2284">
        <v>238843.733901826</v>
      </c>
      <c r="K2284">
        <v>2450.2753725828302</v>
      </c>
      <c r="L2284" t="s">
        <v>378</v>
      </c>
      <c r="M2284">
        <v>72.0833303203773</v>
      </c>
      <c r="N2284">
        <v>10.2589058232944</v>
      </c>
    </row>
    <row r="2285" spans="1:14">
      <c r="A2285" t="s">
        <v>298</v>
      </c>
      <c r="B2285">
        <v>1980</v>
      </c>
      <c r="C2285">
        <v>1980</v>
      </c>
      <c r="D2285" t="s">
        <v>36</v>
      </c>
      <c r="E2285" t="s">
        <v>37</v>
      </c>
      <c r="F2285" t="s">
        <v>34</v>
      </c>
      <c r="G2285" t="s">
        <v>38</v>
      </c>
      <c r="H2285" t="s">
        <v>18</v>
      </c>
      <c r="I2285" t="s">
        <v>19</v>
      </c>
      <c r="J2285">
        <v>728686.29012835701</v>
      </c>
      <c r="K2285">
        <v>3607.6455924626598</v>
      </c>
      <c r="L2285" t="s">
        <v>305</v>
      </c>
      <c r="M2285">
        <v>55.052996071006199</v>
      </c>
      <c r="N2285">
        <v>4.9508898978011198</v>
      </c>
    </row>
    <row r="2286" spans="1:14">
      <c r="A2286" t="s">
        <v>298</v>
      </c>
      <c r="B2286">
        <v>1980</v>
      </c>
      <c r="C2286">
        <v>1980</v>
      </c>
      <c r="D2286" t="s">
        <v>36</v>
      </c>
      <c r="E2286" t="s">
        <v>37</v>
      </c>
      <c r="F2286" t="s">
        <v>34</v>
      </c>
      <c r="G2286" t="s">
        <v>39</v>
      </c>
      <c r="H2286" t="s">
        <v>18</v>
      </c>
      <c r="I2286" t="s">
        <v>19</v>
      </c>
      <c r="J2286">
        <v>36128.094372485997</v>
      </c>
      <c r="K2286">
        <v>226.034152724834</v>
      </c>
      <c r="L2286" t="s">
        <v>311</v>
      </c>
      <c r="M2286">
        <v>58.8434396054733</v>
      </c>
      <c r="N2286">
        <v>6.2564648551453699</v>
      </c>
    </row>
    <row r="2287" spans="1:14">
      <c r="A2287" t="s">
        <v>298</v>
      </c>
      <c r="B2287">
        <v>1980</v>
      </c>
      <c r="C2287">
        <v>1980</v>
      </c>
      <c r="D2287" t="s">
        <v>40</v>
      </c>
      <c r="E2287" t="s">
        <v>41</v>
      </c>
      <c r="F2287" t="s">
        <v>26</v>
      </c>
      <c r="G2287" t="s">
        <v>26</v>
      </c>
      <c r="H2287" t="s">
        <v>18</v>
      </c>
      <c r="I2287" t="s">
        <v>19</v>
      </c>
      <c r="J2287">
        <v>84892.491188200103</v>
      </c>
      <c r="K2287">
        <v>3482.1614757805701</v>
      </c>
      <c r="L2287" t="s">
        <v>379</v>
      </c>
      <c r="M2287">
        <v>120.247557003257</v>
      </c>
      <c r="N2287">
        <v>41.018486170477502</v>
      </c>
    </row>
    <row r="2288" spans="1:14">
      <c r="A2288" t="s">
        <v>298</v>
      </c>
      <c r="B2288">
        <v>1980</v>
      </c>
      <c r="C2288">
        <v>1980</v>
      </c>
      <c r="D2288" t="s">
        <v>40</v>
      </c>
      <c r="E2288" t="s">
        <v>42</v>
      </c>
      <c r="F2288" t="s">
        <v>26</v>
      </c>
      <c r="G2288" t="s">
        <v>26</v>
      </c>
      <c r="H2288" t="s">
        <v>18</v>
      </c>
      <c r="I2288" t="s">
        <v>19</v>
      </c>
      <c r="J2288">
        <v>3544.4398404600101</v>
      </c>
      <c r="K2288">
        <v>224.00000001410501</v>
      </c>
      <c r="L2288" t="s">
        <v>380</v>
      </c>
      <c r="M2288">
        <v>137.15217391304299</v>
      </c>
      <c r="N2288">
        <v>63.197574256199999</v>
      </c>
    </row>
    <row r="2289" spans="1:14">
      <c r="A2289" t="s">
        <v>298</v>
      </c>
      <c r="B2289">
        <v>1980</v>
      </c>
      <c r="C2289">
        <v>1980</v>
      </c>
      <c r="D2289" t="s">
        <v>77</v>
      </c>
      <c r="E2289" t="s">
        <v>78</v>
      </c>
      <c r="F2289" t="s">
        <v>26</v>
      </c>
      <c r="G2289" t="s">
        <v>26</v>
      </c>
      <c r="H2289" t="s">
        <v>18</v>
      </c>
      <c r="I2289" t="s">
        <v>19</v>
      </c>
      <c r="J2289">
        <v>254.98873981493401</v>
      </c>
      <c r="K2289">
        <v>0.50000002011913502</v>
      </c>
      <c r="L2289" t="s">
        <v>381</v>
      </c>
      <c r="M2289">
        <v>44.01</v>
      </c>
      <c r="N2289">
        <v>1.9608709799578801</v>
      </c>
    </row>
    <row r="2290" spans="1:14">
      <c r="A2290" t="s">
        <v>298</v>
      </c>
      <c r="B2290">
        <v>1980</v>
      </c>
      <c r="C2290">
        <v>1980</v>
      </c>
      <c r="D2290" t="s">
        <v>43</v>
      </c>
      <c r="E2290" t="s">
        <v>44</v>
      </c>
      <c r="F2290" t="s">
        <v>26</v>
      </c>
      <c r="G2290" t="s">
        <v>45</v>
      </c>
      <c r="H2290" t="s">
        <v>18</v>
      </c>
      <c r="I2290" t="s">
        <v>19</v>
      </c>
      <c r="J2290">
        <v>132594.13939999999</v>
      </c>
      <c r="K2290">
        <v>260.00000006195</v>
      </c>
      <c r="L2290" t="s">
        <v>381</v>
      </c>
      <c r="M2290">
        <v>44.01</v>
      </c>
      <c r="N2290">
        <v>1.9608709799578801</v>
      </c>
    </row>
    <row r="2291" spans="1:14">
      <c r="A2291" t="s">
        <v>298</v>
      </c>
      <c r="B2291">
        <v>1980</v>
      </c>
      <c r="C2291">
        <v>1980</v>
      </c>
      <c r="D2291" t="s">
        <v>43</v>
      </c>
      <c r="E2291" t="s">
        <v>44</v>
      </c>
      <c r="F2291" t="s">
        <v>34</v>
      </c>
      <c r="G2291" t="s">
        <v>34</v>
      </c>
      <c r="H2291" t="s">
        <v>18</v>
      </c>
      <c r="I2291" t="s">
        <v>19</v>
      </c>
      <c r="J2291">
        <v>675.9469527</v>
      </c>
      <c r="K2291">
        <v>20.9999999995925</v>
      </c>
      <c r="L2291" t="s">
        <v>382</v>
      </c>
      <c r="M2291">
        <v>97.72</v>
      </c>
      <c r="N2291">
        <v>31.067526698226999</v>
      </c>
    </row>
    <row r="2292" spans="1:14">
      <c r="A2292" t="s">
        <v>298</v>
      </c>
      <c r="B2292">
        <v>1980</v>
      </c>
      <c r="C2292">
        <v>1980</v>
      </c>
      <c r="D2292" t="s">
        <v>43</v>
      </c>
      <c r="E2292" t="s">
        <v>44</v>
      </c>
      <c r="F2292" t="s">
        <v>59</v>
      </c>
      <c r="G2292" t="s">
        <v>60</v>
      </c>
      <c r="H2292" t="s">
        <v>18</v>
      </c>
      <c r="I2292" t="s">
        <v>19</v>
      </c>
      <c r="J2292">
        <v>26008.850409999999</v>
      </c>
      <c r="K2292">
        <v>50.999999991034699</v>
      </c>
      <c r="L2292" t="s">
        <v>381</v>
      </c>
      <c r="M2292">
        <v>44.01</v>
      </c>
      <c r="N2292">
        <v>1.9608709799578801</v>
      </c>
    </row>
    <row r="2293" spans="1:14">
      <c r="A2293" t="s">
        <v>298</v>
      </c>
      <c r="B2293">
        <v>1980</v>
      </c>
      <c r="C2293">
        <v>1980</v>
      </c>
      <c r="D2293" t="s">
        <v>46</v>
      </c>
      <c r="E2293" t="s">
        <v>47</v>
      </c>
      <c r="F2293" t="s">
        <v>26</v>
      </c>
      <c r="G2293" t="s">
        <v>45</v>
      </c>
      <c r="H2293" t="s">
        <v>18</v>
      </c>
      <c r="I2293" t="s">
        <v>19</v>
      </c>
      <c r="J2293">
        <v>186261.893412</v>
      </c>
      <c r="K2293">
        <v>444.99999999763298</v>
      </c>
      <c r="L2293" t="s">
        <v>383</v>
      </c>
      <c r="M2293">
        <v>46.984210526315799</v>
      </c>
      <c r="N2293">
        <v>2.3891091830217799</v>
      </c>
    </row>
    <row r="2294" spans="1:14">
      <c r="A2294" t="s">
        <v>298</v>
      </c>
      <c r="B2294">
        <v>1980</v>
      </c>
      <c r="C2294">
        <v>1980</v>
      </c>
      <c r="D2294" t="s">
        <v>46</v>
      </c>
      <c r="E2294" t="s">
        <v>47</v>
      </c>
      <c r="F2294" t="s">
        <v>17</v>
      </c>
      <c r="G2294" t="s">
        <v>23</v>
      </c>
      <c r="H2294" t="s">
        <v>18</v>
      </c>
      <c r="I2294" t="s">
        <v>19</v>
      </c>
      <c r="J2294">
        <v>477850.26624429302</v>
      </c>
      <c r="K2294">
        <v>20477.9224627025</v>
      </c>
      <c r="L2294" t="s">
        <v>384</v>
      </c>
      <c r="M2294">
        <v>122.115330175846</v>
      </c>
      <c r="N2294">
        <v>42.8542660939599</v>
      </c>
    </row>
    <row r="2295" spans="1:14">
      <c r="A2295" t="s">
        <v>298</v>
      </c>
      <c r="B2295">
        <v>1980</v>
      </c>
      <c r="C2295">
        <v>1980</v>
      </c>
      <c r="D2295" t="s">
        <v>49</v>
      </c>
      <c r="E2295" t="s">
        <v>50</v>
      </c>
      <c r="F2295" t="s">
        <v>26</v>
      </c>
      <c r="G2295" t="s">
        <v>45</v>
      </c>
      <c r="H2295" t="s">
        <v>18</v>
      </c>
      <c r="I2295" t="s">
        <v>19</v>
      </c>
      <c r="J2295">
        <v>305894.32134099997</v>
      </c>
      <c r="K2295">
        <v>1272.2700354788999</v>
      </c>
      <c r="L2295" t="s">
        <v>385</v>
      </c>
      <c r="M2295">
        <v>54.832335329341298</v>
      </c>
      <c r="N2295">
        <v>4.15918160854193</v>
      </c>
    </row>
    <row r="2296" spans="1:14">
      <c r="A2296" t="s">
        <v>298</v>
      </c>
      <c r="B2296">
        <v>1980</v>
      </c>
      <c r="C2296">
        <v>1980</v>
      </c>
      <c r="D2296" t="s">
        <v>49</v>
      </c>
      <c r="E2296" t="s">
        <v>50</v>
      </c>
      <c r="F2296" t="s">
        <v>17</v>
      </c>
      <c r="G2296" t="s">
        <v>29</v>
      </c>
      <c r="H2296" t="s">
        <v>18</v>
      </c>
      <c r="I2296" t="s">
        <v>19</v>
      </c>
      <c r="J2296">
        <v>173435.597467599</v>
      </c>
      <c r="K2296">
        <v>8963.35663961721</v>
      </c>
      <c r="L2296" t="s">
        <v>386</v>
      </c>
      <c r="M2296">
        <v>130.22889305816199</v>
      </c>
      <c r="N2296">
        <v>51.681181778681598</v>
      </c>
    </row>
    <row r="2297" spans="1:14">
      <c r="A2297" t="s">
        <v>298</v>
      </c>
      <c r="B2297">
        <v>1980</v>
      </c>
      <c r="C2297">
        <v>1980</v>
      </c>
      <c r="D2297" t="s">
        <v>51</v>
      </c>
      <c r="E2297" t="s">
        <v>52</v>
      </c>
      <c r="F2297" t="s">
        <v>34</v>
      </c>
      <c r="G2297" t="s">
        <v>38</v>
      </c>
      <c r="H2297" t="s">
        <v>18</v>
      </c>
      <c r="I2297" t="s">
        <v>19</v>
      </c>
      <c r="J2297">
        <v>34545.4274126124</v>
      </c>
      <c r="K2297">
        <v>171.03060759232201</v>
      </c>
      <c r="L2297" t="s">
        <v>305</v>
      </c>
      <c r="M2297">
        <v>55.0529960710046</v>
      </c>
      <c r="N2297">
        <v>4.9508898978010301</v>
      </c>
    </row>
    <row r="2298" spans="1:14">
      <c r="A2298" t="s">
        <v>298</v>
      </c>
      <c r="B2298">
        <v>1980</v>
      </c>
      <c r="C2298">
        <v>1980</v>
      </c>
      <c r="D2298" t="s">
        <v>51</v>
      </c>
      <c r="E2298" t="s">
        <v>52</v>
      </c>
      <c r="F2298" t="s">
        <v>34</v>
      </c>
      <c r="G2298" t="s">
        <v>39</v>
      </c>
      <c r="H2298" t="s">
        <v>18</v>
      </c>
      <c r="I2298" t="s">
        <v>19</v>
      </c>
      <c r="J2298">
        <v>34529.506143498402</v>
      </c>
      <c r="K2298">
        <v>216.03264165232201</v>
      </c>
      <c r="L2298" t="s">
        <v>311</v>
      </c>
      <c r="M2298">
        <v>58.843439605472703</v>
      </c>
      <c r="N2298">
        <v>6.2564648551453201</v>
      </c>
    </row>
    <row r="2299" spans="1:14">
      <c r="A2299" t="s">
        <v>298</v>
      </c>
      <c r="B2299">
        <v>1980</v>
      </c>
      <c r="C2299">
        <v>1980</v>
      </c>
      <c r="D2299" t="s">
        <v>53</v>
      </c>
      <c r="E2299" t="s">
        <v>54</v>
      </c>
      <c r="F2299" t="s">
        <v>26</v>
      </c>
      <c r="G2299" t="s">
        <v>45</v>
      </c>
      <c r="H2299" t="s">
        <v>18</v>
      </c>
      <c r="I2299" t="s">
        <v>19</v>
      </c>
      <c r="J2299">
        <v>4499.8773107999996</v>
      </c>
      <c r="K2299">
        <v>13.9999999991745</v>
      </c>
      <c r="L2299" t="s">
        <v>387</v>
      </c>
      <c r="M2299">
        <v>50.622608695652197</v>
      </c>
      <c r="N2299">
        <v>3.1111959354033001</v>
      </c>
    </row>
    <row r="2300" spans="1:14">
      <c r="A2300" t="s">
        <v>298</v>
      </c>
      <c r="B2300">
        <v>1980</v>
      </c>
      <c r="C2300">
        <v>1980</v>
      </c>
      <c r="D2300" t="s">
        <v>53</v>
      </c>
      <c r="E2300" t="s">
        <v>54</v>
      </c>
      <c r="F2300" t="s">
        <v>17</v>
      </c>
      <c r="G2300" t="s">
        <v>29</v>
      </c>
      <c r="H2300" t="s">
        <v>18</v>
      </c>
      <c r="I2300" t="s">
        <v>19</v>
      </c>
      <c r="J2300">
        <v>82283.786985237894</v>
      </c>
      <c r="K2300">
        <v>4504.1739142398401</v>
      </c>
      <c r="L2300" t="s">
        <v>388</v>
      </c>
      <c r="M2300">
        <v>133.92538915727701</v>
      </c>
      <c r="N2300">
        <v>54.739506763925597</v>
      </c>
    </row>
    <row r="2301" spans="1:14">
      <c r="A2301" t="s">
        <v>298</v>
      </c>
      <c r="B2301">
        <v>1980</v>
      </c>
      <c r="C2301">
        <v>1980</v>
      </c>
      <c r="D2301" t="s">
        <v>73</v>
      </c>
      <c r="E2301" t="s">
        <v>74</v>
      </c>
      <c r="F2301" t="s">
        <v>26</v>
      </c>
      <c r="G2301" t="s">
        <v>26</v>
      </c>
      <c r="H2301" t="s">
        <v>18</v>
      </c>
      <c r="I2301" t="s">
        <v>19</v>
      </c>
      <c r="J2301">
        <v>3036.8000944999999</v>
      </c>
      <c r="K2301">
        <v>141.00616056017901</v>
      </c>
      <c r="L2301" t="s">
        <v>371</v>
      </c>
      <c r="M2301">
        <v>128.4</v>
      </c>
      <c r="N2301">
        <v>46.432480299100902</v>
      </c>
    </row>
    <row r="2302" spans="1:14">
      <c r="A2302" t="s">
        <v>298</v>
      </c>
      <c r="B2302">
        <v>1980</v>
      </c>
      <c r="C2302">
        <v>1980</v>
      </c>
      <c r="D2302" t="s">
        <v>73</v>
      </c>
      <c r="E2302" t="s">
        <v>74</v>
      </c>
      <c r="F2302" t="s">
        <v>17</v>
      </c>
      <c r="G2302" t="s">
        <v>23</v>
      </c>
      <c r="H2302" t="s">
        <v>18</v>
      </c>
      <c r="I2302" t="s">
        <v>19</v>
      </c>
      <c r="J2302">
        <v>5809.10981150101</v>
      </c>
      <c r="K2302">
        <v>281.00000000834501</v>
      </c>
      <c r="L2302" t="s">
        <v>389</v>
      </c>
      <c r="M2302">
        <v>127.291120080726</v>
      </c>
      <c r="N2302">
        <v>48.372299565075302</v>
      </c>
    </row>
    <row r="2303" spans="1:14">
      <c r="A2303" t="s">
        <v>298</v>
      </c>
      <c r="B2303">
        <v>1980</v>
      </c>
      <c r="C2303">
        <v>1980</v>
      </c>
      <c r="D2303" t="s">
        <v>55</v>
      </c>
      <c r="E2303" t="s">
        <v>56</v>
      </c>
      <c r="F2303" t="s">
        <v>71</v>
      </c>
      <c r="G2303" t="s">
        <v>72</v>
      </c>
      <c r="H2303" t="s">
        <v>18</v>
      </c>
      <c r="I2303" t="s">
        <v>19</v>
      </c>
      <c r="J2303">
        <v>16.624391499000001</v>
      </c>
      <c r="K2303">
        <v>1.1615864483982301</v>
      </c>
      <c r="L2303" t="s">
        <v>390</v>
      </c>
      <c r="M2303">
        <v>147.944444444444</v>
      </c>
      <c r="N2303">
        <v>69.872418997597507</v>
      </c>
    </row>
    <row r="2304" spans="1:14">
      <c r="A2304" t="s">
        <v>298</v>
      </c>
      <c r="B2304">
        <v>1980</v>
      </c>
      <c r="C2304">
        <v>1980</v>
      </c>
      <c r="D2304" t="s">
        <v>55</v>
      </c>
      <c r="E2304" t="s">
        <v>56</v>
      </c>
      <c r="F2304" t="s">
        <v>34</v>
      </c>
      <c r="G2304" t="s">
        <v>38</v>
      </c>
      <c r="H2304" t="s">
        <v>18</v>
      </c>
      <c r="I2304" t="s">
        <v>19</v>
      </c>
      <c r="J2304">
        <v>16404.120210199999</v>
      </c>
      <c r="K2304">
        <v>203.882940961413</v>
      </c>
      <c r="L2304" t="s">
        <v>391</v>
      </c>
      <c r="M2304">
        <v>67.186695278969907</v>
      </c>
      <c r="N2304">
        <v>12.428764136624601</v>
      </c>
    </row>
    <row r="2305" spans="1:14">
      <c r="A2305" t="s">
        <v>298</v>
      </c>
      <c r="B2305">
        <v>1980</v>
      </c>
      <c r="C2305">
        <v>1980</v>
      </c>
      <c r="D2305" t="s">
        <v>57</v>
      </c>
      <c r="E2305" t="s">
        <v>58</v>
      </c>
      <c r="F2305" t="s">
        <v>17</v>
      </c>
      <c r="G2305" t="s">
        <v>48</v>
      </c>
      <c r="H2305" t="s">
        <v>18</v>
      </c>
      <c r="I2305" t="s">
        <v>19</v>
      </c>
      <c r="J2305">
        <v>44556.641477399899</v>
      </c>
      <c r="K2305">
        <v>2618.0958673604</v>
      </c>
      <c r="L2305" t="s">
        <v>392</v>
      </c>
      <c r="M2305">
        <v>136.397849462366</v>
      </c>
      <c r="N2305">
        <v>58.758824286349203</v>
      </c>
    </row>
    <row r="2306" spans="1:14">
      <c r="A2306" t="s">
        <v>298</v>
      </c>
      <c r="B2306">
        <v>1980</v>
      </c>
      <c r="C2306">
        <v>1980</v>
      </c>
      <c r="D2306" t="s">
        <v>57</v>
      </c>
      <c r="E2306" t="s">
        <v>58</v>
      </c>
      <c r="F2306" t="s">
        <v>59</v>
      </c>
      <c r="G2306" t="s">
        <v>60</v>
      </c>
      <c r="H2306" t="s">
        <v>18</v>
      </c>
      <c r="I2306" t="s">
        <v>19</v>
      </c>
      <c r="J2306">
        <v>3318.7719972</v>
      </c>
      <c r="K2306">
        <v>195.007140629931</v>
      </c>
      <c r="L2306" t="s">
        <v>392</v>
      </c>
      <c r="M2306">
        <v>136.397849462366</v>
      </c>
      <c r="N2306">
        <v>58.758824286348997</v>
      </c>
    </row>
    <row r="2307" spans="1:14">
      <c r="A2307" t="s">
        <v>298</v>
      </c>
      <c r="B2307">
        <v>1980</v>
      </c>
      <c r="C2307">
        <v>1980</v>
      </c>
      <c r="D2307" t="s">
        <v>68</v>
      </c>
      <c r="E2307" t="s">
        <v>69</v>
      </c>
      <c r="F2307" t="s">
        <v>70</v>
      </c>
      <c r="G2307" t="s">
        <v>70</v>
      </c>
      <c r="H2307" t="s">
        <v>18</v>
      </c>
      <c r="I2307" t="s">
        <v>19</v>
      </c>
      <c r="J2307">
        <v>193.8383039</v>
      </c>
      <c r="K2307">
        <v>9.0003932270478693</v>
      </c>
      <c r="L2307" t="s">
        <v>371</v>
      </c>
      <c r="M2307">
        <v>128.4</v>
      </c>
      <c r="N2307">
        <v>46.432480299100803</v>
      </c>
    </row>
    <row r="2308" spans="1:14">
      <c r="A2308" t="s">
        <v>298</v>
      </c>
      <c r="B2308">
        <v>1980</v>
      </c>
      <c r="C2308">
        <v>1980</v>
      </c>
      <c r="D2308" t="s">
        <v>65</v>
      </c>
      <c r="E2308" t="s">
        <v>66</v>
      </c>
      <c r="F2308" t="s">
        <v>17</v>
      </c>
      <c r="G2308" t="s">
        <v>17</v>
      </c>
      <c r="H2308" t="s">
        <v>18</v>
      </c>
      <c r="I2308" t="s">
        <v>19</v>
      </c>
      <c r="J2308">
        <v>7301.7666736499996</v>
      </c>
      <c r="K2308">
        <v>300.00000010212898</v>
      </c>
      <c r="L2308" t="s">
        <v>331</v>
      </c>
      <c r="M2308">
        <v>122.384940778342</v>
      </c>
      <c r="N2308">
        <v>41.085947211206303</v>
      </c>
    </row>
    <row r="2309" spans="1:14">
      <c r="A2309" t="s">
        <v>298</v>
      </c>
      <c r="B2309">
        <v>1980</v>
      </c>
      <c r="C2309">
        <v>1980</v>
      </c>
      <c r="D2309" t="s">
        <v>65</v>
      </c>
      <c r="E2309" t="s">
        <v>66</v>
      </c>
      <c r="F2309" t="s">
        <v>34</v>
      </c>
      <c r="G2309" t="s">
        <v>34</v>
      </c>
      <c r="H2309" t="s">
        <v>18</v>
      </c>
      <c r="I2309" t="s">
        <v>19</v>
      </c>
      <c r="J2309">
        <v>33310.743028379999</v>
      </c>
      <c r="K2309">
        <v>361.00000002087597</v>
      </c>
      <c r="L2309" t="s">
        <v>393</v>
      </c>
      <c r="M2309">
        <v>79.25</v>
      </c>
      <c r="N2309">
        <v>10.837344568186699</v>
      </c>
    </row>
    <row r="2310" spans="1:14">
      <c r="A2310" t="s">
        <v>298</v>
      </c>
      <c r="B2310">
        <v>1981</v>
      </c>
      <c r="C2310">
        <v>1980</v>
      </c>
      <c r="D2310" t="s">
        <v>79</v>
      </c>
      <c r="E2310" t="s">
        <v>80</v>
      </c>
      <c r="F2310" t="s">
        <v>81</v>
      </c>
      <c r="G2310" t="s">
        <v>82</v>
      </c>
      <c r="H2310" t="s">
        <v>18</v>
      </c>
      <c r="I2310" t="s">
        <v>19</v>
      </c>
      <c r="J2310">
        <v>4812.0038670000004</v>
      </c>
      <c r="K2310">
        <v>7.9999999993867403</v>
      </c>
      <c r="L2310" t="s">
        <v>394</v>
      </c>
      <c r="M2310">
        <v>42.05</v>
      </c>
      <c r="N2310">
        <v>1.66250905454369</v>
      </c>
    </row>
    <row r="2311" spans="1:14">
      <c r="A2311" t="s">
        <v>298</v>
      </c>
      <c r="B2311">
        <v>1981</v>
      </c>
      <c r="C2311">
        <v>1980</v>
      </c>
      <c r="D2311" t="s">
        <v>79</v>
      </c>
      <c r="E2311" t="s">
        <v>80</v>
      </c>
      <c r="F2311" t="s">
        <v>83</v>
      </c>
      <c r="G2311" t="s">
        <v>83</v>
      </c>
      <c r="H2311" t="s">
        <v>18</v>
      </c>
      <c r="I2311" t="s">
        <v>19</v>
      </c>
      <c r="J2311">
        <v>19248.015469999998</v>
      </c>
      <c r="K2311">
        <v>32.000000000871999</v>
      </c>
      <c r="L2311" t="s">
        <v>394</v>
      </c>
      <c r="M2311">
        <v>42.05</v>
      </c>
      <c r="N2311">
        <v>1.66250905454369</v>
      </c>
    </row>
    <row r="2312" spans="1:14">
      <c r="A2312" t="s">
        <v>298</v>
      </c>
      <c r="B2312">
        <v>1981</v>
      </c>
      <c r="C2312">
        <v>1980</v>
      </c>
      <c r="D2312" t="s">
        <v>21</v>
      </c>
      <c r="E2312" t="s">
        <v>22</v>
      </c>
      <c r="F2312" t="s">
        <v>17</v>
      </c>
      <c r="G2312" t="s">
        <v>23</v>
      </c>
      <c r="H2312" t="s">
        <v>18</v>
      </c>
      <c r="I2312" t="s">
        <v>19</v>
      </c>
      <c r="J2312">
        <v>1544.347854225</v>
      </c>
      <c r="K2312">
        <v>113.999999963796</v>
      </c>
      <c r="L2312" t="s">
        <v>375</v>
      </c>
      <c r="M2312">
        <v>147.280748663102</v>
      </c>
      <c r="N2312">
        <v>73.817566199167601</v>
      </c>
    </row>
    <row r="2313" spans="1:14">
      <c r="A2313" t="s">
        <v>298</v>
      </c>
      <c r="B2313">
        <v>1981</v>
      </c>
      <c r="C2313">
        <v>1980</v>
      </c>
      <c r="D2313" t="s">
        <v>21</v>
      </c>
      <c r="E2313" t="s">
        <v>22</v>
      </c>
      <c r="F2313" t="s">
        <v>59</v>
      </c>
      <c r="G2313" t="s">
        <v>60</v>
      </c>
      <c r="H2313" t="s">
        <v>18</v>
      </c>
      <c r="I2313" t="s">
        <v>19</v>
      </c>
      <c r="J2313">
        <v>677.34555045300101</v>
      </c>
      <c r="K2313">
        <v>50.000000010275798</v>
      </c>
      <c r="L2313" t="s">
        <v>375</v>
      </c>
      <c r="M2313">
        <v>147.28074866310101</v>
      </c>
      <c r="N2313">
        <v>73.817566199167302</v>
      </c>
    </row>
    <row r="2314" spans="1:14">
      <c r="A2314" t="s">
        <v>298</v>
      </c>
      <c r="B2314">
        <v>1981</v>
      </c>
      <c r="C2314">
        <v>1980</v>
      </c>
      <c r="D2314" t="s">
        <v>21</v>
      </c>
      <c r="E2314" t="s">
        <v>67</v>
      </c>
      <c r="F2314" t="s">
        <v>17</v>
      </c>
      <c r="G2314" t="s">
        <v>29</v>
      </c>
      <c r="H2314" t="s">
        <v>18</v>
      </c>
      <c r="I2314" t="s">
        <v>19</v>
      </c>
      <c r="J2314">
        <v>6876.3164975999698</v>
      </c>
      <c r="K2314">
        <v>341.013889520406</v>
      </c>
      <c r="L2314" t="s">
        <v>395</v>
      </c>
      <c r="M2314">
        <v>127.872222222223</v>
      </c>
      <c r="N2314">
        <v>49.592523793724403</v>
      </c>
    </row>
    <row r="2315" spans="1:14">
      <c r="A2315" t="s">
        <v>298</v>
      </c>
      <c r="B2315">
        <v>1981</v>
      </c>
      <c r="C2315">
        <v>1980</v>
      </c>
      <c r="D2315" t="s">
        <v>24</v>
      </c>
      <c r="E2315" t="s">
        <v>25</v>
      </c>
      <c r="F2315" t="s">
        <v>26</v>
      </c>
      <c r="G2315" t="s">
        <v>26</v>
      </c>
      <c r="H2315" t="s">
        <v>18</v>
      </c>
      <c r="I2315" t="s">
        <v>19</v>
      </c>
      <c r="J2315">
        <v>343.456915632</v>
      </c>
      <c r="K2315">
        <v>12.9999999997108</v>
      </c>
      <c r="L2315" t="s">
        <v>300</v>
      </c>
      <c r="M2315">
        <v>116.895833333333</v>
      </c>
      <c r="N2315">
        <v>37.850453457282498</v>
      </c>
    </row>
    <row r="2316" spans="1:14">
      <c r="A2316" t="s">
        <v>298</v>
      </c>
      <c r="B2316">
        <v>1981</v>
      </c>
      <c r="C2316">
        <v>1980</v>
      </c>
      <c r="D2316" t="s">
        <v>24</v>
      </c>
      <c r="E2316" t="s">
        <v>25</v>
      </c>
      <c r="F2316" t="s">
        <v>71</v>
      </c>
      <c r="G2316" t="s">
        <v>72</v>
      </c>
      <c r="H2316" t="s">
        <v>18</v>
      </c>
      <c r="I2316" t="s">
        <v>19</v>
      </c>
      <c r="J2316">
        <v>1558.7660016</v>
      </c>
      <c r="K2316">
        <v>58.9999999943551</v>
      </c>
      <c r="L2316" t="s">
        <v>300</v>
      </c>
      <c r="M2316">
        <v>116.895833333333</v>
      </c>
      <c r="N2316">
        <v>37.850453457282399</v>
      </c>
    </row>
    <row r="2317" spans="1:14">
      <c r="A2317" t="s">
        <v>298</v>
      </c>
      <c r="B2317">
        <v>1981</v>
      </c>
      <c r="C2317">
        <v>1980</v>
      </c>
      <c r="D2317" t="s">
        <v>27</v>
      </c>
      <c r="E2317" t="s">
        <v>28</v>
      </c>
      <c r="F2317" t="s">
        <v>17</v>
      </c>
      <c r="G2317" t="s">
        <v>29</v>
      </c>
      <c r="H2317" t="s">
        <v>18</v>
      </c>
      <c r="I2317" t="s">
        <v>19</v>
      </c>
      <c r="J2317">
        <v>40765.3047766604</v>
      </c>
      <c r="K2317">
        <v>1887.08087287325</v>
      </c>
      <c r="L2317" t="s">
        <v>396</v>
      </c>
      <c r="M2317">
        <v>125.53794997831299</v>
      </c>
      <c r="N2317">
        <v>46.291347095574203</v>
      </c>
    </row>
    <row r="2318" spans="1:14">
      <c r="A2318" t="s">
        <v>298</v>
      </c>
      <c r="B2318">
        <v>1981</v>
      </c>
      <c r="C2318">
        <v>1980</v>
      </c>
      <c r="D2318" t="s">
        <v>30</v>
      </c>
      <c r="E2318" t="s">
        <v>31</v>
      </c>
      <c r="F2318" t="s">
        <v>17</v>
      </c>
      <c r="G2318" t="s">
        <v>17</v>
      </c>
      <c r="H2318" t="s">
        <v>18</v>
      </c>
      <c r="I2318" t="s">
        <v>19</v>
      </c>
      <c r="J2318">
        <v>15359.9002158161</v>
      </c>
      <c r="K2318">
        <v>711.03047224372995</v>
      </c>
      <c r="L2318" t="s">
        <v>396</v>
      </c>
      <c r="M2318">
        <v>125.537949978314</v>
      </c>
      <c r="N2318">
        <v>46.291347095574302</v>
      </c>
    </row>
    <row r="2319" spans="1:14">
      <c r="A2319" t="s">
        <v>298</v>
      </c>
      <c r="B2319">
        <v>1981</v>
      </c>
      <c r="C2319">
        <v>1980</v>
      </c>
      <c r="D2319" t="s">
        <v>32</v>
      </c>
      <c r="E2319" t="s">
        <v>33</v>
      </c>
      <c r="F2319" t="s">
        <v>26</v>
      </c>
      <c r="G2319" t="s">
        <v>26</v>
      </c>
      <c r="H2319" t="s">
        <v>18</v>
      </c>
      <c r="I2319" t="s">
        <v>19</v>
      </c>
      <c r="J2319">
        <v>2600.4416873189998</v>
      </c>
      <c r="K2319">
        <v>91.999999990195207</v>
      </c>
      <c r="L2319" t="s">
        <v>397</v>
      </c>
      <c r="M2319">
        <v>114.544382801664</v>
      </c>
      <c r="N2319">
        <v>35.3786052726471</v>
      </c>
    </row>
    <row r="2320" spans="1:14">
      <c r="A2320" t="s">
        <v>298</v>
      </c>
      <c r="B2320">
        <v>1981</v>
      </c>
      <c r="C2320">
        <v>1980</v>
      </c>
      <c r="D2320" t="s">
        <v>32</v>
      </c>
      <c r="E2320" t="s">
        <v>33</v>
      </c>
      <c r="F2320" t="s">
        <v>17</v>
      </c>
      <c r="G2320" t="s">
        <v>23</v>
      </c>
      <c r="H2320" t="s">
        <v>18</v>
      </c>
      <c r="I2320" t="s">
        <v>19</v>
      </c>
      <c r="J2320">
        <v>129.34541564</v>
      </c>
      <c r="K2320">
        <v>7.0000000026360798</v>
      </c>
      <c r="L2320" t="s">
        <v>302</v>
      </c>
      <c r="M2320">
        <v>129.76161369193201</v>
      </c>
      <c r="N2320">
        <v>54.118655601361397</v>
      </c>
    </row>
    <row r="2321" spans="1:14">
      <c r="A2321" t="s">
        <v>298</v>
      </c>
      <c r="B2321">
        <v>1981</v>
      </c>
      <c r="C2321">
        <v>1980</v>
      </c>
      <c r="D2321" t="s">
        <v>32</v>
      </c>
      <c r="E2321" t="s">
        <v>33</v>
      </c>
      <c r="F2321" t="s">
        <v>34</v>
      </c>
      <c r="G2321" t="s">
        <v>34</v>
      </c>
      <c r="H2321" t="s">
        <v>18</v>
      </c>
      <c r="I2321" t="s">
        <v>19</v>
      </c>
      <c r="J2321">
        <v>1331574.61460857</v>
      </c>
      <c r="K2321">
        <v>7599.2222314922101</v>
      </c>
      <c r="L2321" t="s">
        <v>398</v>
      </c>
      <c r="M2321">
        <v>57.095087078754098</v>
      </c>
      <c r="N2321">
        <v>5.7069443560442696</v>
      </c>
    </row>
    <row r="2322" spans="1:14">
      <c r="A2322" t="s">
        <v>298</v>
      </c>
      <c r="B2322">
        <v>1981</v>
      </c>
      <c r="C2322">
        <v>1980</v>
      </c>
      <c r="D2322" t="s">
        <v>32</v>
      </c>
      <c r="E2322" t="s">
        <v>35</v>
      </c>
      <c r="F2322" t="s">
        <v>26</v>
      </c>
      <c r="G2322" t="s">
        <v>26</v>
      </c>
      <c r="H2322" t="s">
        <v>18</v>
      </c>
      <c r="I2322" t="s">
        <v>19</v>
      </c>
      <c r="J2322">
        <v>94734.453269273596</v>
      </c>
      <c r="K2322">
        <v>2313.1468143492698</v>
      </c>
      <c r="L2322" t="s">
        <v>399</v>
      </c>
      <c r="M2322">
        <v>97.5489765103883</v>
      </c>
      <c r="N2322">
        <v>24.417165397834498</v>
      </c>
    </row>
    <row r="2323" spans="1:14">
      <c r="A2323" t="s">
        <v>298</v>
      </c>
      <c r="B2323">
        <v>1981</v>
      </c>
      <c r="C2323">
        <v>1980</v>
      </c>
      <c r="D2323" t="s">
        <v>36</v>
      </c>
      <c r="E2323" t="s">
        <v>37</v>
      </c>
      <c r="F2323" t="s">
        <v>34</v>
      </c>
      <c r="G2323" t="s">
        <v>39</v>
      </c>
      <c r="H2323" t="s">
        <v>18</v>
      </c>
      <c r="I2323" t="s">
        <v>19</v>
      </c>
      <c r="J2323">
        <v>69086.232095595202</v>
      </c>
      <c r="K2323">
        <v>397.06421360497802</v>
      </c>
      <c r="L2323" t="s">
        <v>400</v>
      </c>
      <c r="M2323">
        <v>57.822041346631401</v>
      </c>
      <c r="N2323">
        <v>5.7473710978412704</v>
      </c>
    </row>
    <row r="2324" spans="1:14">
      <c r="A2324" t="s">
        <v>298</v>
      </c>
      <c r="B2324">
        <v>1981</v>
      </c>
      <c r="C2324">
        <v>1980</v>
      </c>
      <c r="D2324" t="s">
        <v>36</v>
      </c>
      <c r="E2324" t="s">
        <v>84</v>
      </c>
      <c r="F2324" t="s">
        <v>26</v>
      </c>
      <c r="G2324" t="s">
        <v>26</v>
      </c>
      <c r="H2324" t="s">
        <v>18</v>
      </c>
      <c r="I2324" t="s">
        <v>19</v>
      </c>
      <c r="J2324">
        <v>299796.074835532</v>
      </c>
      <c r="K2324">
        <v>2198.31680609878</v>
      </c>
      <c r="L2324" t="s">
        <v>401</v>
      </c>
      <c r="M2324">
        <v>65.916821386332401</v>
      </c>
      <c r="N2324">
        <v>7.3327070986662504</v>
      </c>
    </row>
    <row r="2325" spans="1:14">
      <c r="A2325" t="s">
        <v>298</v>
      </c>
      <c r="B2325">
        <v>1981</v>
      </c>
      <c r="C2325">
        <v>1980</v>
      </c>
      <c r="D2325" t="s">
        <v>36</v>
      </c>
      <c r="E2325" t="s">
        <v>84</v>
      </c>
      <c r="F2325" t="s">
        <v>34</v>
      </c>
      <c r="G2325" t="s">
        <v>38</v>
      </c>
      <c r="H2325" t="s">
        <v>18</v>
      </c>
      <c r="I2325" t="s">
        <v>19</v>
      </c>
      <c r="J2325">
        <v>1294434.73975981</v>
      </c>
      <c r="K2325">
        <v>5426.1071625149598</v>
      </c>
      <c r="L2325" t="s">
        <v>398</v>
      </c>
      <c r="M2325">
        <v>53.098075448701003</v>
      </c>
      <c r="N2325">
        <v>4.1918738703828398</v>
      </c>
    </row>
    <row r="2326" spans="1:14">
      <c r="A2326" t="s">
        <v>298</v>
      </c>
      <c r="B2326">
        <v>1981</v>
      </c>
      <c r="C2326">
        <v>1980</v>
      </c>
      <c r="D2326" t="s">
        <v>40</v>
      </c>
      <c r="E2326" t="s">
        <v>41</v>
      </c>
      <c r="F2326" t="s">
        <v>26</v>
      </c>
      <c r="G2326" t="s">
        <v>26</v>
      </c>
      <c r="H2326" t="s">
        <v>18</v>
      </c>
      <c r="I2326" t="s">
        <v>19</v>
      </c>
      <c r="J2326">
        <v>74469.455367560004</v>
      </c>
      <c r="K2326">
        <v>2647.1336348038899</v>
      </c>
      <c r="L2326" t="s">
        <v>402</v>
      </c>
      <c r="M2326">
        <v>113.306231943871</v>
      </c>
      <c r="N2326">
        <v>35.546569015959498</v>
      </c>
    </row>
    <row r="2327" spans="1:14">
      <c r="A2327" t="s">
        <v>298</v>
      </c>
      <c r="B2327">
        <v>1981</v>
      </c>
      <c r="C2327">
        <v>1980</v>
      </c>
      <c r="D2327" t="s">
        <v>40</v>
      </c>
      <c r="E2327" t="s">
        <v>42</v>
      </c>
      <c r="F2327" t="s">
        <v>26</v>
      </c>
      <c r="G2327" t="s">
        <v>26</v>
      </c>
      <c r="H2327" t="s">
        <v>18</v>
      </c>
      <c r="I2327" t="s">
        <v>19</v>
      </c>
      <c r="J2327">
        <v>11473.270046649999</v>
      </c>
      <c r="K2327">
        <v>439.00000001049398</v>
      </c>
      <c r="L2327" t="s">
        <v>403</v>
      </c>
      <c r="M2327">
        <v>115.253768844221</v>
      </c>
      <c r="N2327">
        <v>38.262849059207397</v>
      </c>
    </row>
    <row r="2328" spans="1:14">
      <c r="A2328" t="s">
        <v>298</v>
      </c>
      <c r="B2328">
        <v>1981</v>
      </c>
      <c r="C2328">
        <v>1980</v>
      </c>
      <c r="D2328" t="s">
        <v>43</v>
      </c>
      <c r="E2328" t="s">
        <v>44</v>
      </c>
      <c r="F2328" t="s">
        <v>26</v>
      </c>
      <c r="G2328" t="s">
        <v>45</v>
      </c>
      <c r="H2328" t="s">
        <v>18</v>
      </c>
      <c r="I2328" t="s">
        <v>19</v>
      </c>
      <c r="J2328">
        <v>283908.22820000001</v>
      </c>
      <c r="K2328">
        <v>472.00000004195601</v>
      </c>
      <c r="L2328" t="s">
        <v>394</v>
      </c>
      <c r="M2328">
        <v>42.05</v>
      </c>
      <c r="N2328">
        <v>1.66250905454369</v>
      </c>
    </row>
    <row r="2329" spans="1:14">
      <c r="A2329" t="s">
        <v>298</v>
      </c>
      <c r="B2329">
        <v>1981</v>
      </c>
      <c r="C2329">
        <v>1980</v>
      </c>
      <c r="D2329" t="s">
        <v>43</v>
      </c>
      <c r="E2329" t="s">
        <v>44</v>
      </c>
      <c r="F2329" t="s">
        <v>34</v>
      </c>
      <c r="G2329" t="s">
        <v>34</v>
      </c>
      <c r="H2329" t="s">
        <v>18</v>
      </c>
      <c r="I2329" t="s">
        <v>19</v>
      </c>
      <c r="J2329">
        <v>9881.7006899999997</v>
      </c>
      <c r="K2329">
        <v>307.00000001046402</v>
      </c>
      <c r="L2329" t="s">
        <v>382</v>
      </c>
      <c r="M2329">
        <v>97.72</v>
      </c>
      <c r="N2329">
        <v>31.067526698226999</v>
      </c>
    </row>
    <row r="2330" spans="1:14">
      <c r="A2330" t="s">
        <v>298</v>
      </c>
      <c r="B2330">
        <v>1981</v>
      </c>
      <c r="C2330">
        <v>1980</v>
      </c>
      <c r="D2330" t="s">
        <v>43</v>
      </c>
      <c r="E2330" t="s">
        <v>44</v>
      </c>
      <c r="F2330" t="s">
        <v>59</v>
      </c>
      <c r="G2330" t="s">
        <v>60</v>
      </c>
      <c r="H2330" t="s">
        <v>18</v>
      </c>
      <c r="I2330" t="s">
        <v>19</v>
      </c>
      <c r="J2330">
        <v>601.50048340000001</v>
      </c>
      <c r="K2330">
        <v>0.99999999996490496</v>
      </c>
      <c r="L2330" t="s">
        <v>394</v>
      </c>
      <c r="M2330">
        <v>42.05</v>
      </c>
      <c r="N2330">
        <v>1.66250905454369</v>
      </c>
    </row>
    <row r="2331" spans="1:14">
      <c r="A2331" t="s">
        <v>298</v>
      </c>
      <c r="B2331">
        <v>1981</v>
      </c>
      <c r="C2331">
        <v>1980</v>
      </c>
      <c r="D2331" t="s">
        <v>46</v>
      </c>
      <c r="E2331" t="s">
        <v>47</v>
      </c>
      <c r="F2331" t="s">
        <v>26</v>
      </c>
      <c r="G2331" t="s">
        <v>45</v>
      </c>
      <c r="H2331" t="s">
        <v>18</v>
      </c>
      <c r="I2331" t="s">
        <v>19</v>
      </c>
      <c r="J2331">
        <v>520564.46348620002</v>
      </c>
      <c r="K2331">
        <v>1047.3779447842201</v>
      </c>
      <c r="L2331" t="s">
        <v>404</v>
      </c>
      <c r="M2331">
        <v>44.872521246458902</v>
      </c>
      <c r="N2331">
        <v>2.0120043111855401</v>
      </c>
    </row>
    <row r="2332" spans="1:14">
      <c r="A2332" t="s">
        <v>298</v>
      </c>
      <c r="B2332">
        <v>1981</v>
      </c>
      <c r="C2332">
        <v>1980</v>
      </c>
      <c r="D2332" t="s">
        <v>46</v>
      </c>
      <c r="E2332" t="s">
        <v>47</v>
      </c>
      <c r="F2332" t="s">
        <v>17</v>
      </c>
      <c r="G2332" t="s">
        <v>23</v>
      </c>
      <c r="H2332" t="s">
        <v>18</v>
      </c>
      <c r="I2332" t="s">
        <v>19</v>
      </c>
      <c r="J2332">
        <v>490547.35049718502</v>
      </c>
      <c r="K2332">
        <v>21044.951706268399</v>
      </c>
      <c r="L2332" t="s">
        <v>405</v>
      </c>
      <c r="M2332">
        <v>122.697447427556</v>
      </c>
      <c r="N2332">
        <v>42.900958867556298</v>
      </c>
    </row>
    <row r="2333" spans="1:14">
      <c r="A2333" t="s">
        <v>298</v>
      </c>
      <c r="B2333">
        <v>1981</v>
      </c>
      <c r="C2333">
        <v>1980</v>
      </c>
      <c r="D2333" t="s">
        <v>49</v>
      </c>
      <c r="E2333" t="s">
        <v>50</v>
      </c>
      <c r="F2333" t="s">
        <v>26</v>
      </c>
      <c r="G2333" t="s">
        <v>45</v>
      </c>
      <c r="H2333" t="s">
        <v>18</v>
      </c>
      <c r="I2333" t="s">
        <v>19</v>
      </c>
      <c r="J2333">
        <v>202860.678174</v>
      </c>
      <c r="K2333">
        <v>592.16029071056596</v>
      </c>
      <c r="L2333" t="s">
        <v>406</v>
      </c>
      <c r="M2333">
        <v>48.952380952380899</v>
      </c>
      <c r="N2333">
        <v>2.9190491525550901</v>
      </c>
    </row>
    <row r="2334" spans="1:14">
      <c r="A2334" t="s">
        <v>298</v>
      </c>
      <c r="B2334">
        <v>1981</v>
      </c>
      <c r="C2334">
        <v>1980</v>
      </c>
      <c r="D2334" t="s">
        <v>49</v>
      </c>
      <c r="E2334" t="s">
        <v>50</v>
      </c>
      <c r="F2334" t="s">
        <v>17</v>
      </c>
      <c r="G2334" t="s">
        <v>29</v>
      </c>
      <c r="H2334" t="s">
        <v>18</v>
      </c>
      <c r="I2334" t="s">
        <v>19</v>
      </c>
      <c r="J2334">
        <v>210164.73948285301</v>
      </c>
      <c r="K2334">
        <v>11682.4400580324</v>
      </c>
      <c r="L2334" t="s">
        <v>336</v>
      </c>
      <c r="M2334">
        <v>132.673301737754</v>
      </c>
      <c r="N2334">
        <v>55.587060354553401</v>
      </c>
    </row>
    <row r="2335" spans="1:14">
      <c r="A2335" t="s">
        <v>298</v>
      </c>
      <c r="B2335">
        <v>1981</v>
      </c>
      <c r="C2335">
        <v>1980</v>
      </c>
      <c r="D2335" t="s">
        <v>51</v>
      </c>
      <c r="E2335" t="s">
        <v>52</v>
      </c>
      <c r="F2335" t="s">
        <v>34</v>
      </c>
      <c r="G2335" t="s">
        <v>38</v>
      </c>
      <c r="H2335" t="s">
        <v>18</v>
      </c>
      <c r="I2335" t="s">
        <v>19</v>
      </c>
      <c r="J2335">
        <v>70388.616681655301</v>
      </c>
      <c r="K2335">
        <v>295.06020304023201</v>
      </c>
      <c r="L2335" t="s">
        <v>398</v>
      </c>
      <c r="M2335">
        <v>53.098075448702097</v>
      </c>
      <c r="N2335">
        <v>4.1918738703829499</v>
      </c>
    </row>
    <row r="2336" spans="1:14">
      <c r="A2336" t="s">
        <v>298</v>
      </c>
      <c r="B2336">
        <v>1981</v>
      </c>
      <c r="C2336">
        <v>1980</v>
      </c>
      <c r="D2336" t="s">
        <v>51</v>
      </c>
      <c r="E2336" t="s">
        <v>52</v>
      </c>
      <c r="F2336" t="s">
        <v>34</v>
      </c>
      <c r="G2336" t="s">
        <v>39</v>
      </c>
      <c r="H2336" t="s">
        <v>18</v>
      </c>
      <c r="I2336" t="s">
        <v>19</v>
      </c>
      <c r="J2336">
        <v>56904.780583364904</v>
      </c>
      <c r="K2336">
        <v>327.05289125383098</v>
      </c>
      <c r="L2336" t="s">
        <v>400</v>
      </c>
      <c r="M2336">
        <v>57.8220413466316</v>
      </c>
      <c r="N2336">
        <v>5.7473710978412802</v>
      </c>
    </row>
    <row r="2337" spans="1:14">
      <c r="A2337" t="s">
        <v>298</v>
      </c>
      <c r="B2337">
        <v>1981</v>
      </c>
      <c r="C2337">
        <v>1980</v>
      </c>
      <c r="D2337" t="s">
        <v>85</v>
      </c>
      <c r="E2337" t="s">
        <v>86</v>
      </c>
      <c r="F2337" t="s">
        <v>34</v>
      </c>
      <c r="G2337" t="s">
        <v>34</v>
      </c>
      <c r="H2337" t="s">
        <v>18</v>
      </c>
      <c r="I2337" t="s">
        <v>19</v>
      </c>
      <c r="J2337">
        <v>27672.5889653622</v>
      </c>
      <c r="K2337">
        <v>116.00000260974799</v>
      </c>
      <c r="L2337" t="s">
        <v>398</v>
      </c>
      <c r="M2337">
        <v>53.098075448701699</v>
      </c>
      <c r="N2337">
        <v>4.1918738703829002</v>
      </c>
    </row>
    <row r="2338" spans="1:14">
      <c r="A2338" t="s">
        <v>298</v>
      </c>
      <c r="B2338">
        <v>1981</v>
      </c>
      <c r="C2338">
        <v>1980</v>
      </c>
      <c r="D2338" t="s">
        <v>53</v>
      </c>
      <c r="E2338" t="s">
        <v>54</v>
      </c>
      <c r="F2338" t="s">
        <v>26</v>
      </c>
      <c r="G2338" t="s">
        <v>45</v>
      </c>
      <c r="H2338" t="s">
        <v>18</v>
      </c>
      <c r="I2338" t="s">
        <v>19</v>
      </c>
      <c r="J2338">
        <v>15428.150783499999</v>
      </c>
      <c r="K2338">
        <v>48.000000008414403</v>
      </c>
      <c r="L2338" t="s">
        <v>387</v>
      </c>
      <c r="M2338">
        <v>50.622608695652097</v>
      </c>
      <c r="N2338">
        <v>3.1111959354032899</v>
      </c>
    </row>
    <row r="2339" spans="1:14">
      <c r="A2339" t="s">
        <v>298</v>
      </c>
      <c r="B2339">
        <v>1981</v>
      </c>
      <c r="C2339">
        <v>1980</v>
      </c>
      <c r="D2339" t="s">
        <v>53</v>
      </c>
      <c r="E2339" t="s">
        <v>54</v>
      </c>
      <c r="F2339" t="s">
        <v>17</v>
      </c>
      <c r="G2339" t="s">
        <v>29</v>
      </c>
      <c r="H2339" t="s">
        <v>18</v>
      </c>
      <c r="I2339" t="s">
        <v>19</v>
      </c>
      <c r="J2339">
        <v>46525.020048209597</v>
      </c>
      <c r="K2339">
        <v>2452.09790688372</v>
      </c>
      <c r="L2339" t="s">
        <v>407</v>
      </c>
      <c r="M2339">
        <v>133.31583440034299</v>
      </c>
      <c r="N2339">
        <v>52.704929612987598</v>
      </c>
    </row>
    <row r="2340" spans="1:14">
      <c r="A2340" t="s">
        <v>298</v>
      </c>
      <c r="B2340">
        <v>1981</v>
      </c>
      <c r="C2340">
        <v>1980</v>
      </c>
      <c r="D2340" t="s">
        <v>73</v>
      </c>
      <c r="E2340" t="s">
        <v>74</v>
      </c>
      <c r="F2340" t="s">
        <v>26</v>
      </c>
      <c r="G2340" t="s">
        <v>26</v>
      </c>
      <c r="H2340" t="s">
        <v>18</v>
      </c>
      <c r="I2340" t="s">
        <v>19</v>
      </c>
      <c r="J2340">
        <v>5664.3859899999998</v>
      </c>
      <c r="K2340">
        <v>263.01149088717801</v>
      </c>
      <c r="L2340" t="s">
        <v>371</v>
      </c>
      <c r="M2340">
        <v>128.4</v>
      </c>
      <c r="N2340">
        <v>46.432480299100902</v>
      </c>
    </row>
    <row r="2341" spans="1:14">
      <c r="A2341" t="s">
        <v>298</v>
      </c>
      <c r="B2341">
        <v>1981</v>
      </c>
      <c r="C2341">
        <v>1980</v>
      </c>
      <c r="D2341" t="s">
        <v>73</v>
      </c>
      <c r="E2341" t="s">
        <v>74</v>
      </c>
      <c r="F2341" t="s">
        <v>17</v>
      </c>
      <c r="G2341" t="s">
        <v>23</v>
      </c>
      <c r="H2341" t="s">
        <v>18</v>
      </c>
      <c r="I2341" t="s">
        <v>19</v>
      </c>
      <c r="J2341">
        <v>2439.4126611420102</v>
      </c>
      <c r="K2341">
        <v>118.000000007598</v>
      </c>
      <c r="L2341" t="s">
        <v>389</v>
      </c>
      <c r="M2341">
        <v>127.291120080726</v>
      </c>
      <c r="N2341">
        <v>48.372299565075203</v>
      </c>
    </row>
    <row r="2342" spans="1:14">
      <c r="A2342" t="s">
        <v>298</v>
      </c>
      <c r="B2342">
        <v>1981</v>
      </c>
      <c r="C2342">
        <v>1980</v>
      </c>
      <c r="D2342" t="s">
        <v>55</v>
      </c>
      <c r="E2342" t="s">
        <v>56</v>
      </c>
      <c r="F2342" t="s">
        <v>71</v>
      </c>
      <c r="G2342" t="s">
        <v>72</v>
      </c>
      <c r="H2342" t="s">
        <v>18</v>
      </c>
      <c r="I2342" t="s">
        <v>19</v>
      </c>
      <c r="J2342">
        <v>419.22378558000003</v>
      </c>
      <c r="K2342">
        <v>29.292179999804699</v>
      </c>
      <c r="L2342" t="s">
        <v>390</v>
      </c>
      <c r="M2342">
        <v>147.944444444444</v>
      </c>
      <c r="N2342">
        <v>69.872418997597507</v>
      </c>
    </row>
    <row r="2343" spans="1:14">
      <c r="A2343" t="s">
        <v>298</v>
      </c>
      <c r="B2343">
        <v>1981</v>
      </c>
      <c r="C2343">
        <v>1980</v>
      </c>
      <c r="D2343" t="s">
        <v>55</v>
      </c>
      <c r="E2343" t="s">
        <v>56</v>
      </c>
      <c r="F2343" t="s">
        <v>17</v>
      </c>
      <c r="G2343" t="s">
        <v>17</v>
      </c>
      <c r="H2343" t="s">
        <v>18</v>
      </c>
      <c r="I2343" t="s">
        <v>19</v>
      </c>
      <c r="J2343">
        <v>26.265559647999599</v>
      </c>
      <c r="K2343">
        <v>1.0221381549661199</v>
      </c>
      <c r="L2343" t="s">
        <v>408</v>
      </c>
      <c r="M2343">
        <v>118.94094857947999</v>
      </c>
      <c r="N2343">
        <v>38.915529258253102</v>
      </c>
    </row>
    <row r="2344" spans="1:14">
      <c r="A2344" t="s">
        <v>298</v>
      </c>
      <c r="B2344">
        <v>1981</v>
      </c>
      <c r="C2344">
        <v>1980</v>
      </c>
      <c r="D2344" t="s">
        <v>55</v>
      </c>
      <c r="E2344" t="s">
        <v>56</v>
      </c>
      <c r="F2344" t="s">
        <v>34</v>
      </c>
      <c r="G2344" t="s">
        <v>38</v>
      </c>
      <c r="H2344" t="s">
        <v>18</v>
      </c>
      <c r="I2344" t="s">
        <v>19</v>
      </c>
      <c r="J2344">
        <v>11973.90577453</v>
      </c>
      <c r="K2344">
        <v>130.38150880271601</v>
      </c>
      <c r="L2344" t="s">
        <v>409</v>
      </c>
      <c r="M2344">
        <v>77.884236453202007</v>
      </c>
      <c r="N2344">
        <v>10.88880364167</v>
      </c>
    </row>
    <row r="2345" spans="1:14">
      <c r="A2345" t="s">
        <v>298</v>
      </c>
      <c r="B2345">
        <v>1981</v>
      </c>
      <c r="C2345">
        <v>1980</v>
      </c>
      <c r="D2345" t="s">
        <v>57</v>
      </c>
      <c r="E2345" t="s">
        <v>58</v>
      </c>
      <c r="F2345" t="s">
        <v>17</v>
      </c>
      <c r="G2345" t="s">
        <v>48</v>
      </c>
      <c r="H2345" t="s">
        <v>18</v>
      </c>
      <c r="I2345" t="s">
        <v>19</v>
      </c>
      <c r="J2345">
        <v>34893.958961399898</v>
      </c>
      <c r="K2345">
        <v>1681.0701122764699</v>
      </c>
      <c r="L2345" t="s">
        <v>410</v>
      </c>
      <c r="M2345">
        <v>127.18125960061499</v>
      </c>
      <c r="N2345">
        <v>48.176537209093603</v>
      </c>
    </row>
    <row r="2346" spans="1:14">
      <c r="A2346" t="s">
        <v>298</v>
      </c>
      <c r="B2346">
        <v>1981</v>
      </c>
      <c r="C2346">
        <v>1980</v>
      </c>
      <c r="D2346" t="s">
        <v>57</v>
      </c>
      <c r="E2346" t="s">
        <v>58</v>
      </c>
      <c r="F2346" t="s">
        <v>34</v>
      </c>
      <c r="G2346" t="s">
        <v>34</v>
      </c>
      <c r="H2346" t="s">
        <v>18</v>
      </c>
      <c r="I2346" t="s">
        <v>19</v>
      </c>
      <c r="J2346">
        <v>233594.76677809999</v>
      </c>
      <c r="K2346">
        <v>979.19979911529902</v>
      </c>
      <c r="L2346" t="s">
        <v>398</v>
      </c>
      <c r="M2346">
        <v>53.098075448701501</v>
      </c>
      <c r="N2346">
        <v>4.19187387038287</v>
      </c>
    </row>
    <row r="2347" spans="1:14">
      <c r="A2347" t="s">
        <v>298</v>
      </c>
      <c r="B2347">
        <v>1981</v>
      </c>
      <c r="C2347">
        <v>1980</v>
      </c>
      <c r="D2347" t="s">
        <v>57</v>
      </c>
      <c r="E2347" t="s">
        <v>58</v>
      </c>
      <c r="F2347" t="s">
        <v>59</v>
      </c>
      <c r="G2347" t="s">
        <v>60</v>
      </c>
      <c r="H2347" t="s">
        <v>18</v>
      </c>
      <c r="I2347" t="s">
        <v>19</v>
      </c>
      <c r="J2347">
        <v>3570.35154147001</v>
      </c>
      <c r="K2347">
        <v>172.00717388717399</v>
      </c>
      <c r="L2347" t="s">
        <v>410</v>
      </c>
      <c r="M2347">
        <v>127.181259600614</v>
      </c>
      <c r="N2347">
        <v>48.176537209093297</v>
      </c>
    </row>
    <row r="2348" spans="1:14">
      <c r="A2348" t="s">
        <v>298</v>
      </c>
      <c r="B2348">
        <v>1981</v>
      </c>
      <c r="C2348">
        <v>1980</v>
      </c>
      <c r="D2348" t="s">
        <v>68</v>
      </c>
      <c r="E2348" t="s">
        <v>69</v>
      </c>
      <c r="F2348" t="s">
        <v>70</v>
      </c>
      <c r="G2348" t="s">
        <v>70</v>
      </c>
      <c r="H2348" t="s">
        <v>18</v>
      </c>
      <c r="I2348" t="s">
        <v>19</v>
      </c>
      <c r="J2348">
        <v>301.52625054999999</v>
      </c>
      <c r="K2348">
        <v>14.0006116883246</v>
      </c>
      <c r="L2348" t="s">
        <v>371</v>
      </c>
      <c r="M2348">
        <v>128.4</v>
      </c>
      <c r="N2348">
        <v>46.432480299100803</v>
      </c>
    </row>
    <row r="2349" spans="1:14">
      <c r="A2349" t="s">
        <v>298</v>
      </c>
      <c r="B2349">
        <v>1981</v>
      </c>
      <c r="C2349">
        <v>1980</v>
      </c>
      <c r="D2349" t="s">
        <v>87</v>
      </c>
      <c r="E2349" t="s">
        <v>88</v>
      </c>
      <c r="F2349" t="s">
        <v>17</v>
      </c>
      <c r="G2349" t="s">
        <v>23</v>
      </c>
      <c r="H2349" t="s">
        <v>18</v>
      </c>
      <c r="I2349" t="s">
        <v>19</v>
      </c>
      <c r="J2349">
        <v>2261.9411276669998</v>
      </c>
      <c r="K2349">
        <v>86.004140323408194</v>
      </c>
      <c r="L2349" t="s">
        <v>396</v>
      </c>
      <c r="M2349">
        <v>115.637971304638</v>
      </c>
      <c r="N2349">
        <v>38.022271787468803</v>
      </c>
    </row>
    <row r="2350" spans="1:14">
      <c r="A2350" t="s">
        <v>298</v>
      </c>
      <c r="B2350">
        <v>1981</v>
      </c>
      <c r="C2350">
        <v>1980</v>
      </c>
      <c r="D2350" t="s">
        <v>65</v>
      </c>
      <c r="E2350" t="s">
        <v>66</v>
      </c>
      <c r="F2350" t="s">
        <v>17</v>
      </c>
      <c r="G2350" t="s">
        <v>17</v>
      </c>
      <c r="H2350" t="s">
        <v>18</v>
      </c>
      <c r="I2350" t="s">
        <v>19</v>
      </c>
      <c r="J2350">
        <v>36119.405797350002</v>
      </c>
      <c r="K2350">
        <v>1483.9999998900601</v>
      </c>
      <c r="L2350" t="s">
        <v>331</v>
      </c>
      <c r="M2350">
        <v>122.384940778342</v>
      </c>
      <c r="N2350">
        <v>41.085947211206197</v>
      </c>
    </row>
    <row r="2351" spans="1:14">
      <c r="A2351" t="s">
        <v>298</v>
      </c>
      <c r="B2351">
        <v>1981</v>
      </c>
      <c r="C2351">
        <v>1980</v>
      </c>
      <c r="D2351" t="s">
        <v>65</v>
      </c>
      <c r="E2351" t="s">
        <v>66</v>
      </c>
      <c r="F2351" t="s">
        <v>34</v>
      </c>
      <c r="G2351" t="s">
        <v>34</v>
      </c>
      <c r="H2351" t="s">
        <v>18</v>
      </c>
      <c r="I2351" t="s">
        <v>19</v>
      </c>
      <c r="J2351">
        <v>18454.705272864001</v>
      </c>
      <c r="K2351">
        <v>199.999999946359</v>
      </c>
      <c r="L2351" t="s">
        <v>393</v>
      </c>
      <c r="M2351">
        <v>79.25</v>
      </c>
      <c r="N2351">
        <v>10.837344568186699</v>
      </c>
    </row>
    <row r="2352" spans="1:14">
      <c r="A2352" t="s">
        <v>298</v>
      </c>
      <c r="B2352">
        <v>1982</v>
      </c>
      <c r="C2352">
        <v>1980</v>
      </c>
      <c r="D2352" t="s">
        <v>79</v>
      </c>
      <c r="E2352" t="s">
        <v>80</v>
      </c>
      <c r="F2352" t="s">
        <v>81</v>
      </c>
      <c r="G2352" t="s">
        <v>82</v>
      </c>
      <c r="H2352" t="s">
        <v>18</v>
      </c>
      <c r="I2352" t="s">
        <v>19</v>
      </c>
      <c r="J2352">
        <v>854.63756560000002</v>
      </c>
      <c r="K2352">
        <v>2.0000000003370402</v>
      </c>
      <c r="L2352" t="s">
        <v>411</v>
      </c>
      <c r="M2352">
        <v>47.357142857142897</v>
      </c>
      <c r="N2352">
        <v>2.3401732861261899</v>
      </c>
    </row>
    <row r="2353" spans="1:14">
      <c r="A2353" t="s">
        <v>298</v>
      </c>
      <c r="B2353">
        <v>1982</v>
      </c>
      <c r="C2353">
        <v>1980</v>
      </c>
      <c r="D2353" t="s">
        <v>79</v>
      </c>
      <c r="E2353" t="s">
        <v>80</v>
      </c>
      <c r="F2353" t="s">
        <v>83</v>
      </c>
      <c r="G2353" t="s">
        <v>83</v>
      </c>
      <c r="H2353" t="s">
        <v>18</v>
      </c>
      <c r="I2353" t="s">
        <v>19</v>
      </c>
      <c r="J2353">
        <v>18374.707659</v>
      </c>
      <c r="K2353">
        <v>43.000000003970001</v>
      </c>
      <c r="L2353" t="s">
        <v>411</v>
      </c>
      <c r="M2353">
        <v>47.357142857142897</v>
      </c>
      <c r="N2353">
        <v>2.3401732861261899</v>
      </c>
    </row>
    <row r="2354" spans="1:14">
      <c r="A2354" t="s">
        <v>298</v>
      </c>
      <c r="B2354">
        <v>1982</v>
      </c>
      <c r="C2354">
        <v>1980</v>
      </c>
      <c r="D2354" t="s">
        <v>21</v>
      </c>
      <c r="E2354" t="s">
        <v>22</v>
      </c>
      <c r="F2354" t="s">
        <v>17</v>
      </c>
      <c r="G2354" t="s">
        <v>17</v>
      </c>
      <c r="H2354" t="s">
        <v>18</v>
      </c>
      <c r="I2354" t="s">
        <v>19</v>
      </c>
      <c r="J2354">
        <v>379.31350832099901</v>
      </c>
      <c r="K2354">
        <v>28.000000010723902</v>
      </c>
      <c r="L2354" t="s">
        <v>375</v>
      </c>
      <c r="M2354">
        <v>147.280748663102</v>
      </c>
      <c r="N2354">
        <v>73.8175661991677</v>
      </c>
    </row>
    <row r="2355" spans="1:14">
      <c r="A2355" t="s">
        <v>298</v>
      </c>
      <c r="B2355">
        <v>1982</v>
      </c>
      <c r="C2355">
        <v>1980</v>
      </c>
      <c r="D2355" t="s">
        <v>21</v>
      </c>
      <c r="E2355" t="s">
        <v>22</v>
      </c>
      <c r="F2355" t="s">
        <v>17</v>
      </c>
      <c r="G2355" t="s">
        <v>23</v>
      </c>
      <c r="H2355" t="s">
        <v>18</v>
      </c>
      <c r="I2355" t="s">
        <v>19</v>
      </c>
      <c r="J2355">
        <v>2709.3822018119999</v>
      </c>
      <c r="K2355">
        <v>200.00000004110299</v>
      </c>
      <c r="L2355" t="s">
        <v>375</v>
      </c>
      <c r="M2355">
        <v>147.28074866310101</v>
      </c>
      <c r="N2355">
        <v>73.817566199167302</v>
      </c>
    </row>
    <row r="2356" spans="1:14">
      <c r="A2356" t="s">
        <v>298</v>
      </c>
      <c r="B2356">
        <v>1982</v>
      </c>
      <c r="C2356">
        <v>1980</v>
      </c>
      <c r="D2356" t="s">
        <v>21</v>
      </c>
      <c r="E2356" t="s">
        <v>22</v>
      </c>
      <c r="F2356" t="s">
        <v>59</v>
      </c>
      <c r="G2356" t="s">
        <v>60</v>
      </c>
      <c r="H2356" t="s">
        <v>18</v>
      </c>
      <c r="I2356" t="s">
        <v>19</v>
      </c>
      <c r="J2356">
        <v>650.25172782899699</v>
      </c>
      <c r="K2356">
        <v>47.999999965140198</v>
      </c>
      <c r="L2356" t="s">
        <v>375</v>
      </c>
      <c r="M2356">
        <v>147.280748663102</v>
      </c>
      <c r="N2356">
        <v>73.8175661991678</v>
      </c>
    </row>
    <row r="2357" spans="1:14">
      <c r="A2357" t="s">
        <v>298</v>
      </c>
      <c r="B2357">
        <v>1982</v>
      </c>
      <c r="C2357">
        <v>1980</v>
      </c>
      <c r="D2357" t="s">
        <v>21</v>
      </c>
      <c r="E2357" t="s">
        <v>67</v>
      </c>
      <c r="F2357" t="s">
        <v>26</v>
      </c>
      <c r="G2357" t="s">
        <v>45</v>
      </c>
      <c r="H2357" t="s">
        <v>18</v>
      </c>
      <c r="I2357" t="s">
        <v>19</v>
      </c>
      <c r="J2357">
        <v>17899.064649740001</v>
      </c>
      <c r="K2357">
        <v>36.012995241465497</v>
      </c>
      <c r="L2357" t="s">
        <v>404</v>
      </c>
      <c r="M2357">
        <v>44.872521246458902</v>
      </c>
      <c r="N2357">
        <v>2.0120043111855401</v>
      </c>
    </row>
    <row r="2358" spans="1:14">
      <c r="A2358" t="s">
        <v>298</v>
      </c>
      <c r="B2358">
        <v>1982</v>
      </c>
      <c r="C2358">
        <v>1980</v>
      </c>
      <c r="D2358" t="s">
        <v>21</v>
      </c>
      <c r="E2358" t="s">
        <v>67</v>
      </c>
      <c r="F2358" t="s">
        <v>17</v>
      </c>
      <c r="G2358" t="s">
        <v>29</v>
      </c>
      <c r="H2358" t="s">
        <v>18</v>
      </c>
      <c r="I2358" t="s">
        <v>19</v>
      </c>
      <c r="J2358">
        <v>7183.91656735999</v>
      </c>
      <c r="K2358">
        <v>464.01591805935101</v>
      </c>
      <c r="L2358" t="s">
        <v>412</v>
      </c>
      <c r="M2358">
        <v>140.56730769230799</v>
      </c>
      <c r="N2358">
        <v>64.590939177606799</v>
      </c>
    </row>
    <row r="2359" spans="1:14">
      <c r="A2359" t="s">
        <v>298</v>
      </c>
      <c r="B2359">
        <v>1982</v>
      </c>
      <c r="C2359">
        <v>1980</v>
      </c>
      <c r="D2359" t="s">
        <v>24</v>
      </c>
      <c r="E2359" t="s">
        <v>25</v>
      </c>
      <c r="F2359" t="s">
        <v>26</v>
      </c>
      <c r="G2359" t="s">
        <v>26</v>
      </c>
      <c r="H2359" t="s">
        <v>18</v>
      </c>
      <c r="I2359" t="s">
        <v>19</v>
      </c>
      <c r="J2359">
        <v>2349.6307606199998</v>
      </c>
      <c r="K2359">
        <v>112.000000000488</v>
      </c>
      <c r="L2359" t="s">
        <v>413</v>
      </c>
      <c r="M2359">
        <v>128.47435897435901</v>
      </c>
      <c r="N2359">
        <v>47.667064067093698</v>
      </c>
    </row>
    <row r="2360" spans="1:14">
      <c r="A2360" t="s">
        <v>298</v>
      </c>
      <c r="B2360">
        <v>1982</v>
      </c>
      <c r="C2360">
        <v>1980</v>
      </c>
      <c r="D2360" t="s">
        <v>24</v>
      </c>
      <c r="E2360" t="s">
        <v>25</v>
      </c>
      <c r="F2360" t="s">
        <v>26</v>
      </c>
      <c r="G2360" t="s">
        <v>45</v>
      </c>
      <c r="H2360" t="s">
        <v>18</v>
      </c>
      <c r="I2360" t="s">
        <v>19</v>
      </c>
      <c r="J2360">
        <v>482.51345976599998</v>
      </c>
      <c r="K2360">
        <v>22.999999999901</v>
      </c>
      <c r="L2360" t="s">
        <v>413</v>
      </c>
      <c r="M2360">
        <v>128.47435897435901</v>
      </c>
      <c r="N2360">
        <v>47.667064067093698</v>
      </c>
    </row>
    <row r="2361" spans="1:14">
      <c r="A2361" t="s">
        <v>298</v>
      </c>
      <c r="B2361">
        <v>1982</v>
      </c>
      <c r="C2361">
        <v>1980</v>
      </c>
      <c r="D2361" t="s">
        <v>24</v>
      </c>
      <c r="E2361" t="s">
        <v>25</v>
      </c>
      <c r="F2361" t="s">
        <v>71</v>
      </c>
      <c r="G2361" t="s">
        <v>72</v>
      </c>
      <c r="H2361" t="s">
        <v>18</v>
      </c>
      <c r="I2361" t="s">
        <v>19</v>
      </c>
      <c r="J2361">
        <v>1321.6673028</v>
      </c>
      <c r="K2361">
        <v>62.999999997950603</v>
      </c>
      <c r="L2361" t="s">
        <v>413</v>
      </c>
      <c r="M2361">
        <v>128.47435897435901</v>
      </c>
      <c r="N2361">
        <v>47.667064067093797</v>
      </c>
    </row>
    <row r="2362" spans="1:14">
      <c r="A2362" t="s">
        <v>298</v>
      </c>
      <c r="B2362">
        <v>1982</v>
      </c>
      <c r="C2362">
        <v>1980</v>
      </c>
      <c r="D2362" t="s">
        <v>24</v>
      </c>
      <c r="E2362" t="s">
        <v>25</v>
      </c>
      <c r="F2362" t="s">
        <v>17</v>
      </c>
      <c r="G2362" t="s">
        <v>17</v>
      </c>
      <c r="H2362" t="s">
        <v>18</v>
      </c>
      <c r="I2362" t="s">
        <v>19</v>
      </c>
      <c r="J2362">
        <v>41.957692139999999</v>
      </c>
      <c r="K2362">
        <v>1.9999999993447799</v>
      </c>
      <c r="L2362" t="s">
        <v>413</v>
      </c>
      <c r="M2362">
        <v>128.47435897435901</v>
      </c>
      <c r="N2362">
        <v>47.667064067093797</v>
      </c>
    </row>
    <row r="2363" spans="1:14">
      <c r="A2363" t="s">
        <v>298</v>
      </c>
      <c r="B2363">
        <v>1982</v>
      </c>
      <c r="C2363">
        <v>1980</v>
      </c>
      <c r="D2363" t="s">
        <v>27</v>
      </c>
      <c r="E2363" t="s">
        <v>28</v>
      </c>
      <c r="F2363" t="s">
        <v>17</v>
      </c>
      <c r="G2363" t="s">
        <v>29</v>
      </c>
      <c r="H2363" t="s">
        <v>18</v>
      </c>
      <c r="I2363" t="s">
        <v>19</v>
      </c>
      <c r="J2363">
        <v>52535.083891862698</v>
      </c>
      <c r="K2363">
        <v>2147.10015178812</v>
      </c>
      <c r="L2363" t="s">
        <v>396</v>
      </c>
      <c r="M2363">
        <v>120.52068864325599</v>
      </c>
      <c r="N2363">
        <v>40.869833884869699</v>
      </c>
    </row>
    <row r="2364" spans="1:14">
      <c r="A2364" t="s">
        <v>298</v>
      </c>
      <c r="B2364">
        <v>1982</v>
      </c>
      <c r="C2364">
        <v>1980</v>
      </c>
      <c r="D2364" t="s">
        <v>30</v>
      </c>
      <c r="E2364" t="s">
        <v>31</v>
      </c>
      <c r="F2364" t="s">
        <v>17</v>
      </c>
      <c r="G2364" t="s">
        <v>17</v>
      </c>
      <c r="H2364" t="s">
        <v>18</v>
      </c>
      <c r="I2364" t="s">
        <v>19</v>
      </c>
      <c r="J2364">
        <v>12748.383191879901</v>
      </c>
      <c r="K2364">
        <v>521.02430335279701</v>
      </c>
      <c r="L2364" t="s">
        <v>396</v>
      </c>
      <c r="M2364">
        <v>120.52068864325599</v>
      </c>
      <c r="N2364">
        <v>40.869833884869699</v>
      </c>
    </row>
    <row r="2365" spans="1:14">
      <c r="A2365" t="s">
        <v>298</v>
      </c>
      <c r="B2365">
        <v>1982</v>
      </c>
      <c r="C2365">
        <v>1980</v>
      </c>
      <c r="D2365" t="s">
        <v>32</v>
      </c>
      <c r="E2365" t="s">
        <v>33</v>
      </c>
      <c r="F2365" t="s">
        <v>26</v>
      </c>
      <c r="G2365" t="s">
        <v>26</v>
      </c>
      <c r="H2365" t="s">
        <v>18</v>
      </c>
      <c r="I2365" t="s">
        <v>19</v>
      </c>
      <c r="J2365">
        <v>2402.5819941340001</v>
      </c>
      <c r="K2365">
        <v>85.000000005635997</v>
      </c>
      <c r="L2365" t="s">
        <v>397</v>
      </c>
      <c r="M2365">
        <v>114.544382801664</v>
      </c>
      <c r="N2365">
        <v>35.378605272647</v>
      </c>
    </row>
    <row r="2366" spans="1:14">
      <c r="A2366" t="s">
        <v>298</v>
      </c>
      <c r="B2366">
        <v>1982</v>
      </c>
      <c r="C2366">
        <v>1980</v>
      </c>
      <c r="D2366" t="s">
        <v>32</v>
      </c>
      <c r="E2366" t="s">
        <v>33</v>
      </c>
      <c r="F2366" t="s">
        <v>17</v>
      </c>
      <c r="G2366" t="s">
        <v>23</v>
      </c>
      <c r="H2366" t="s">
        <v>18</v>
      </c>
      <c r="I2366" t="s">
        <v>19</v>
      </c>
      <c r="J2366">
        <v>4619.4791300000097</v>
      </c>
      <c r="K2366">
        <v>250.000000094146</v>
      </c>
      <c r="L2366" t="s">
        <v>302</v>
      </c>
      <c r="M2366">
        <v>129.76161369193099</v>
      </c>
      <c r="N2366">
        <v>54.118655601361098</v>
      </c>
    </row>
    <row r="2367" spans="1:14">
      <c r="A2367" t="s">
        <v>298</v>
      </c>
      <c r="B2367">
        <v>1982</v>
      </c>
      <c r="C2367">
        <v>1980</v>
      </c>
      <c r="D2367" t="s">
        <v>32</v>
      </c>
      <c r="E2367" t="s">
        <v>33</v>
      </c>
      <c r="F2367" t="s">
        <v>34</v>
      </c>
      <c r="G2367" t="s">
        <v>34</v>
      </c>
      <c r="H2367" t="s">
        <v>18</v>
      </c>
      <c r="I2367" t="s">
        <v>19</v>
      </c>
      <c r="J2367">
        <v>1226083.23201244</v>
      </c>
      <c r="K2367">
        <v>7497.1488886372199</v>
      </c>
      <c r="L2367" t="s">
        <v>398</v>
      </c>
      <c r="M2367">
        <v>58.313229405824501</v>
      </c>
      <c r="N2367">
        <v>6.1147144768725896</v>
      </c>
    </row>
    <row r="2368" spans="1:14">
      <c r="A2368" t="s">
        <v>298</v>
      </c>
      <c r="B2368">
        <v>1982</v>
      </c>
      <c r="C2368">
        <v>1980</v>
      </c>
      <c r="D2368" t="s">
        <v>32</v>
      </c>
      <c r="E2368" t="s">
        <v>35</v>
      </c>
      <c r="F2368" t="s">
        <v>26</v>
      </c>
      <c r="G2368" t="s">
        <v>26</v>
      </c>
      <c r="H2368" t="s">
        <v>18</v>
      </c>
      <c r="I2368" t="s">
        <v>19</v>
      </c>
      <c r="J2368">
        <v>34564.551497959998</v>
      </c>
      <c r="K2368">
        <v>1449.06306433741</v>
      </c>
      <c r="L2368" t="s">
        <v>414</v>
      </c>
      <c r="M2368">
        <v>115.313229571985</v>
      </c>
      <c r="N2368">
        <v>41.923386867118403</v>
      </c>
    </row>
    <row r="2369" spans="1:14">
      <c r="A2369" t="s">
        <v>298</v>
      </c>
      <c r="B2369">
        <v>1982</v>
      </c>
      <c r="C2369">
        <v>1980</v>
      </c>
      <c r="D2369" t="s">
        <v>32</v>
      </c>
      <c r="E2369" t="s">
        <v>89</v>
      </c>
      <c r="F2369" t="s">
        <v>90</v>
      </c>
      <c r="G2369" t="s">
        <v>91</v>
      </c>
      <c r="H2369" t="s">
        <v>18</v>
      </c>
      <c r="I2369" t="s">
        <v>19</v>
      </c>
      <c r="J2369">
        <v>1469.8148670590001</v>
      </c>
      <c r="K2369">
        <v>52.0000000055486</v>
      </c>
      <c r="L2369" t="s">
        <v>397</v>
      </c>
      <c r="M2369">
        <v>114.544382801664</v>
      </c>
      <c r="N2369">
        <v>35.3786052726471</v>
      </c>
    </row>
    <row r="2370" spans="1:14">
      <c r="A2370" t="s">
        <v>298</v>
      </c>
      <c r="B2370">
        <v>1982</v>
      </c>
      <c r="C2370">
        <v>1980</v>
      </c>
      <c r="D2370" t="s">
        <v>36</v>
      </c>
      <c r="E2370" t="s">
        <v>37</v>
      </c>
      <c r="F2370" t="s">
        <v>34</v>
      </c>
      <c r="G2370" t="s">
        <v>39</v>
      </c>
      <c r="H2370" t="s">
        <v>18</v>
      </c>
      <c r="I2370" t="s">
        <v>19</v>
      </c>
      <c r="J2370">
        <v>35204.358369123802</v>
      </c>
      <c r="K2370">
        <v>233.033007126885</v>
      </c>
      <c r="L2370" t="s">
        <v>398</v>
      </c>
      <c r="M2370">
        <v>58.356455775397201</v>
      </c>
      <c r="N2370">
        <v>6.61943628352756</v>
      </c>
    </row>
    <row r="2371" spans="1:14">
      <c r="A2371" t="s">
        <v>298</v>
      </c>
      <c r="B2371">
        <v>1982</v>
      </c>
      <c r="C2371">
        <v>1980</v>
      </c>
      <c r="D2371" t="s">
        <v>36</v>
      </c>
      <c r="E2371" t="s">
        <v>84</v>
      </c>
      <c r="F2371" t="s">
        <v>26</v>
      </c>
      <c r="G2371" t="s">
        <v>26</v>
      </c>
      <c r="H2371" t="s">
        <v>18</v>
      </c>
      <c r="I2371" t="s">
        <v>19</v>
      </c>
      <c r="J2371">
        <v>195327.45071426901</v>
      </c>
      <c r="K2371">
        <v>1832.2235711061701</v>
      </c>
      <c r="L2371" t="s">
        <v>378</v>
      </c>
      <c r="M2371">
        <v>71.5324081134669</v>
      </c>
      <c r="N2371">
        <v>9.3802666466292095</v>
      </c>
    </row>
    <row r="2372" spans="1:14">
      <c r="A2372" t="s">
        <v>298</v>
      </c>
      <c r="B2372">
        <v>1982</v>
      </c>
      <c r="C2372">
        <v>1980</v>
      </c>
      <c r="D2372" t="s">
        <v>36</v>
      </c>
      <c r="E2372" t="s">
        <v>84</v>
      </c>
      <c r="F2372" t="s">
        <v>34</v>
      </c>
      <c r="G2372" t="s">
        <v>38</v>
      </c>
      <c r="H2372" t="s">
        <v>18</v>
      </c>
      <c r="I2372" t="s">
        <v>19</v>
      </c>
      <c r="J2372">
        <v>834638.08122961596</v>
      </c>
      <c r="K2372">
        <v>5009.7751211724199</v>
      </c>
      <c r="L2372" t="s">
        <v>398</v>
      </c>
      <c r="M2372">
        <v>57.780004532569599</v>
      </c>
      <c r="N2372">
        <v>6.0023323088635596</v>
      </c>
    </row>
    <row r="2373" spans="1:14">
      <c r="A2373" t="s">
        <v>298</v>
      </c>
      <c r="B2373">
        <v>1982</v>
      </c>
      <c r="C2373">
        <v>1980</v>
      </c>
      <c r="D2373" t="s">
        <v>92</v>
      </c>
      <c r="E2373" t="s">
        <v>93</v>
      </c>
      <c r="F2373" t="s">
        <v>17</v>
      </c>
      <c r="G2373" t="s">
        <v>17</v>
      </c>
      <c r="H2373" t="s">
        <v>18</v>
      </c>
      <c r="I2373" t="s">
        <v>19</v>
      </c>
      <c r="J2373">
        <v>83.031431090999803</v>
      </c>
      <c r="K2373">
        <v>4.0001668294798396</v>
      </c>
      <c r="L2373" t="s">
        <v>410</v>
      </c>
      <c r="M2373">
        <v>127.18125960061499</v>
      </c>
      <c r="N2373">
        <v>48.176537209093603</v>
      </c>
    </row>
    <row r="2374" spans="1:14">
      <c r="A2374" t="s">
        <v>298</v>
      </c>
      <c r="B2374">
        <v>1982</v>
      </c>
      <c r="C2374">
        <v>1980</v>
      </c>
      <c r="D2374" t="s">
        <v>40</v>
      </c>
      <c r="E2374" t="s">
        <v>94</v>
      </c>
      <c r="F2374" t="s">
        <v>59</v>
      </c>
      <c r="G2374" t="s">
        <v>60</v>
      </c>
      <c r="H2374" t="s">
        <v>18</v>
      </c>
      <c r="I2374" t="s">
        <v>19</v>
      </c>
      <c r="J2374">
        <v>627.24027581500104</v>
      </c>
      <c r="K2374">
        <v>23.999999997364998</v>
      </c>
      <c r="L2374" t="s">
        <v>403</v>
      </c>
      <c r="M2374">
        <v>115.253768844221</v>
      </c>
      <c r="N2374">
        <v>38.262849059207298</v>
      </c>
    </row>
    <row r="2375" spans="1:14">
      <c r="A2375" t="s">
        <v>298</v>
      </c>
      <c r="B2375">
        <v>1982</v>
      </c>
      <c r="C2375">
        <v>1980</v>
      </c>
      <c r="D2375" t="s">
        <v>40</v>
      </c>
      <c r="E2375" t="s">
        <v>41</v>
      </c>
      <c r="F2375" t="s">
        <v>26</v>
      </c>
      <c r="G2375" t="s">
        <v>26</v>
      </c>
      <c r="H2375" t="s">
        <v>18</v>
      </c>
      <c r="I2375" t="s">
        <v>19</v>
      </c>
      <c r="J2375">
        <v>60068.200094200103</v>
      </c>
      <c r="K2375">
        <v>1129.08664933318</v>
      </c>
      <c r="L2375" t="s">
        <v>415</v>
      </c>
      <c r="M2375">
        <v>90.635391923990397</v>
      </c>
      <c r="N2375">
        <v>18.796745159044701</v>
      </c>
    </row>
    <row r="2376" spans="1:14">
      <c r="A2376" t="s">
        <v>298</v>
      </c>
      <c r="B2376">
        <v>1982</v>
      </c>
      <c r="C2376">
        <v>1980</v>
      </c>
      <c r="D2376" t="s">
        <v>40</v>
      </c>
      <c r="E2376" t="s">
        <v>42</v>
      </c>
      <c r="F2376" t="s">
        <v>26</v>
      </c>
      <c r="G2376" t="s">
        <v>26</v>
      </c>
      <c r="H2376" t="s">
        <v>18</v>
      </c>
      <c r="I2376" t="s">
        <v>19</v>
      </c>
      <c r="J2376">
        <v>20444.308799400002</v>
      </c>
      <c r="K2376">
        <v>708.00000002355603</v>
      </c>
      <c r="L2376" t="s">
        <v>416</v>
      </c>
      <c r="M2376">
        <v>107.902631578948</v>
      </c>
      <c r="N2376">
        <v>34.6306645517082</v>
      </c>
    </row>
    <row r="2377" spans="1:14">
      <c r="A2377" t="s">
        <v>298</v>
      </c>
      <c r="B2377">
        <v>1982</v>
      </c>
      <c r="C2377">
        <v>1980</v>
      </c>
      <c r="D2377" t="s">
        <v>43</v>
      </c>
      <c r="E2377" t="s">
        <v>44</v>
      </c>
      <c r="F2377" t="s">
        <v>26</v>
      </c>
      <c r="G2377" t="s">
        <v>45</v>
      </c>
      <c r="H2377" t="s">
        <v>18</v>
      </c>
      <c r="I2377" t="s">
        <v>19</v>
      </c>
      <c r="J2377">
        <v>184601.71415000001</v>
      </c>
      <c r="K2377">
        <v>432.00000002693201</v>
      </c>
      <c r="L2377" t="s">
        <v>411</v>
      </c>
      <c r="M2377">
        <v>47.357142857142897</v>
      </c>
      <c r="N2377">
        <v>2.3401732861261899</v>
      </c>
    </row>
    <row r="2378" spans="1:14">
      <c r="A2378" t="s">
        <v>298</v>
      </c>
      <c r="B2378">
        <v>1982</v>
      </c>
      <c r="C2378">
        <v>1980</v>
      </c>
      <c r="D2378" t="s">
        <v>43</v>
      </c>
      <c r="E2378" t="s">
        <v>44</v>
      </c>
      <c r="F2378" t="s">
        <v>34</v>
      </c>
      <c r="G2378" t="s">
        <v>34</v>
      </c>
      <c r="H2378" t="s">
        <v>18</v>
      </c>
      <c r="I2378" t="s">
        <v>19</v>
      </c>
      <c r="J2378">
        <v>44525.348375000001</v>
      </c>
      <c r="K2378">
        <v>359.00000000603302</v>
      </c>
      <c r="L2378" t="s">
        <v>417</v>
      </c>
      <c r="M2378">
        <v>67.86</v>
      </c>
      <c r="N2378">
        <v>8.0628229336348998</v>
      </c>
    </row>
    <row r="2379" spans="1:14">
      <c r="A2379" t="s">
        <v>298</v>
      </c>
      <c r="B2379">
        <v>1982</v>
      </c>
      <c r="C2379">
        <v>1980</v>
      </c>
      <c r="D2379" t="s">
        <v>46</v>
      </c>
      <c r="E2379" t="s">
        <v>47</v>
      </c>
      <c r="F2379" t="s">
        <v>26</v>
      </c>
      <c r="G2379" t="s">
        <v>45</v>
      </c>
      <c r="H2379" t="s">
        <v>18</v>
      </c>
      <c r="I2379" t="s">
        <v>19</v>
      </c>
      <c r="J2379">
        <v>306272.88393920002</v>
      </c>
      <c r="K2379">
        <v>616.22236288489796</v>
      </c>
      <c r="L2379" t="s">
        <v>404</v>
      </c>
      <c r="M2379">
        <v>44.872521246458902</v>
      </c>
      <c r="N2379">
        <v>2.0120043111855401</v>
      </c>
    </row>
    <row r="2380" spans="1:14">
      <c r="A2380" t="s">
        <v>298</v>
      </c>
      <c r="B2380">
        <v>1982</v>
      </c>
      <c r="C2380">
        <v>1980</v>
      </c>
      <c r="D2380" t="s">
        <v>46</v>
      </c>
      <c r="E2380" t="s">
        <v>47</v>
      </c>
      <c r="F2380" t="s">
        <v>17</v>
      </c>
      <c r="G2380" t="s">
        <v>23</v>
      </c>
      <c r="H2380" t="s">
        <v>18</v>
      </c>
      <c r="I2380" t="s">
        <v>19</v>
      </c>
      <c r="J2380">
        <v>735635.24222180503</v>
      </c>
      <c r="K2380">
        <v>32868.433903353201</v>
      </c>
      <c r="L2380" t="s">
        <v>418</v>
      </c>
      <c r="M2380">
        <v>123.300041795391</v>
      </c>
      <c r="N2380">
        <v>44.6803415835302</v>
      </c>
    </row>
    <row r="2381" spans="1:14">
      <c r="A2381" t="s">
        <v>298</v>
      </c>
      <c r="B2381">
        <v>1982</v>
      </c>
      <c r="C2381">
        <v>1980</v>
      </c>
      <c r="D2381" t="s">
        <v>46</v>
      </c>
      <c r="E2381" t="s">
        <v>47</v>
      </c>
      <c r="F2381" t="s">
        <v>34</v>
      </c>
      <c r="G2381" t="s">
        <v>38</v>
      </c>
      <c r="H2381" t="s">
        <v>18</v>
      </c>
      <c r="I2381" t="s">
        <v>19</v>
      </c>
      <c r="J2381">
        <v>4998.8302133970501</v>
      </c>
      <c r="K2381">
        <v>30.0046400963958</v>
      </c>
      <c r="L2381" t="s">
        <v>398</v>
      </c>
      <c r="M2381">
        <v>57.780004532568697</v>
      </c>
      <c r="N2381">
        <v>6.0023323088634299</v>
      </c>
    </row>
    <row r="2382" spans="1:14">
      <c r="A2382" t="s">
        <v>298</v>
      </c>
      <c r="B2382">
        <v>1982</v>
      </c>
      <c r="C2382">
        <v>1980</v>
      </c>
      <c r="D2382" t="s">
        <v>49</v>
      </c>
      <c r="E2382" t="s">
        <v>50</v>
      </c>
      <c r="F2382" t="s">
        <v>26</v>
      </c>
      <c r="G2382" t="s">
        <v>45</v>
      </c>
      <c r="H2382" t="s">
        <v>18</v>
      </c>
      <c r="I2382" t="s">
        <v>19</v>
      </c>
      <c r="J2382">
        <v>66477.992532000004</v>
      </c>
      <c r="K2382">
        <v>194.05252776409799</v>
      </c>
      <c r="L2382" t="s">
        <v>406</v>
      </c>
      <c r="M2382">
        <v>48.952380952380899</v>
      </c>
      <c r="N2382">
        <v>2.9190491525550901</v>
      </c>
    </row>
    <row r="2383" spans="1:14">
      <c r="A2383" t="s">
        <v>298</v>
      </c>
      <c r="B2383">
        <v>1982</v>
      </c>
      <c r="C2383">
        <v>1980</v>
      </c>
      <c r="D2383" t="s">
        <v>49</v>
      </c>
      <c r="E2383" t="s">
        <v>50</v>
      </c>
      <c r="F2383" t="s">
        <v>17</v>
      </c>
      <c r="G2383" t="s">
        <v>29</v>
      </c>
      <c r="H2383" t="s">
        <v>18</v>
      </c>
      <c r="I2383" t="s">
        <v>19</v>
      </c>
      <c r="J2383">
        <v>214511.87276820201</v>
      </c>
      <c r="K2383">
        <v>10615.4395675624</v>
      </c>
      <c r="L2383" t="s">
        <v>419</v>
      </c>
      <c r="M2383">
        <v>129.74603174603001</v>
      </c>
      <c r="N2383">
        <v>49.486489631430601</v>
      </c>
    </row>
    <row r="2384" spans="1:14">
      <c r="A2384" t="s">
        <v>298</v>
      </c>
      <c r="B2384">
        <v>1982</v>
      </c>
      <c r="C2384">
        <v>1980</v>
      </c>
      <c r="D2384" t="s">
        <v>51</v>
      </c>
      <c r="E2384" t="s">
        <v>52</v>
      </c>
      <c r="F2384" t="s">
        <v>34</v>
      </c>
      <c r="G2384" t="s">
        <v>38</v>
      </c>
      <c r="H2384" t="s">
        <v>18</v>
      </c>
      <c r="I2384" t="s">
        <v>19</v>
      </c>
      <c r="J2384">
        <v>74315.948350645005</v>
      </c>
      <c r="K2384">
        <v>446.069017848903</v>
      </c>
      <c r="L2384" t="s">
        <v>398</v>
      </c>
      <c r="M2384">
        <v>57.780004532568498</v>
      </c>
      <c r="N2384">
        <v>6.0023323088634397</v>
      </c>
    </row>
    <row r="2385" spans="1:14">
      <c r="A2385" t="s">
        <v>298</v>
      </c>
      <c r="B2385">
        <v>1982</v>
      </c>
      <c r="C2385">
        <v>1980</v>
      </c>
      <c r="D2385" t="s">
        <v>51</v>
      </c>
      <c r="E2385" t="s">
        <v>52</v>
      </c>
      <c r="F2385" t="s">
        <v>34</v>
      </c>
      <c r="G2385" t="s">
        <v>39</v>
      </c>
      <c r="H2385" t="s">
        <v>18</v>
      </c>
      <c r="I2385" t="s">
        <v>19</v>
      </c>
      <c r="J2385">
        <v>27045.408350402198</v>
      </c>
      <c r="K2385">
        <v>179.02535733746899</v>
      </c>
      <c r="L2385" t="s">
        <v>398</v>
      </c>
      <c r="M2385">
        <v>58.356455775396597</v>
      </c>
      <c r="N2385">
        <v>6.61943628352748</v>
      </c>
    </row>
    <row r="2386" spans="1:14">
      <c r="A2386" t="s">
        <v>298</v>
      </c>
      <c r="B2386">
        <v>1982</v>
      </c>
      <c r="C2386">
        <v>1980</v>
      </c>
      <c r="D2386" t="s">
        <v>85</v>
      </c>
      <c r="E2386" t="s">
        <v>86</v>
      </c>
      <c r="F2386" t="s">
        <v>34</v>
      </c>
      <c r="G2386" t="s">
        <v>34</v>
      </c>
      <c r="H2386" t="s">
        <v>18</v>
      </c>
      <c r="I2386" t="s">
        <v>19</v>
      </c>
      <c r="J2386">
        <v>20658.636277743499</v>
      </c>
      <c r="K2386">
        <v>123.999999986962</v>
      </c>
      <c r="L2386" t="s">
        <v>398</v>
      </c>
      <c r="M2386">
        <v>57.7800045325707</v>
      </c>
      <c r="N2386">
        <v>6.0023323088636102</v>
      </c>
    </row>
    <row r="2387" spans="1:14">
      <c r="A2387" t="s">
        <v>298</v>
      </c>
      <c r="B2387">
        <v>1982</v>
      </c>
      <c r="C2387">
        <v>1980</v>
      </c>
      <c r="D2387" t="s">
        <v>95</v>
      </c>
      <c r="E2387" t="s">
        <v>96</v>
      </c>
      <c r="F2387" t="s">
        <v>34</v>
      </c>
      <c r="G2387" t="s">
        <v>34</v>
      </c>
      <c r="H2387" t="s">
        <v>18</v>
      </c>
      <c r="I2387" t="s">
        <v>19</v>
      </c>
      <c r="J2387">
        <v>56320.157844768997</v>
      </c>
      <c r="K2387">
        <v>338.05230307195001</v>
      </c>
      <c r="L2387" t="s">
        <v>398</v>
      </c>
      <c r="M2387">
        <v>57.780004532569301</v>
      </c>
      <c r="N2387">
        <v>6.0023323088635196</v>
      </c>
    </row>
    <row r="2388" spans="1:14">
      <c r="A2388" t="s">
        <v>298</v>
      </c>
      <c r="B2388">
        <v>1982</v>
      </c>
      <c r="C2388">
        <v>1980</v>
      </c>
      <c r="D2388" t="s">
        <v>53</v>
      </c>
      <c r="E2388" t="s">
        <v>54</v>
      </c>
      <c r="F2388" t="s">
        <v>26</v>
      </c>
      <c r="G2388" t="s">
        <v>45</v>
      </c>
      <c r="H2388" t="s">
        <v>18</v>
      </c>
      <c r="I2388" t="s">
        <v>19</v>
      </c>
      <c r="J2388">
        <v>55927.046583000003</v>
      </c>
      <c r="K2388">
        <v>174.00000000814001</v>
      </c>
      <c r="L2388" t="s">
        <v>387</v>
      </c>
      <c r="M2388">
        <v>50.622608695652097</v>
      </c>
      <c r="N2388">
        <v>3.1111959354033001</v>
      </c>
    </row>
    <row r="2389" spans="1:14">
      <c r="A2389" t="s">
        <v>298</v>
      </c>
      <c r="B2389">
        <v>1982</v>
      </c>
      <c r="C2389">
        <v>1980</v>
      </c>
      <c r="D2389" t="s">
        <v>53</v>
      </c>
      <c r="E2389" t="s">
        <v>54</v>
      </c>
      <c r="F2389" t="s">
        <v>17</v>
      </c>
      <c r="G2389" t="s">
        <v>29</v>
      </c>
      <c r="H2389" t="s">
        <v>18</v>
      </c>
      <c r="I2389" t="s">
        <v>19</v>
      </c>
      <c r="J2389">
        <v>53376.238980000198</v>
      </c>
      <c r="K2389">
        <v>2670.1114125182999</v>
      </c>
      <c r="L2389" t="s">
        <v>420</v>
      </c>
      <c r="M2389">
        <v>132.19466666666699</v>
      </c>
      <c r="N2389">
        <v>50.024345355594903</v>
      </c>
    </row>
    <row r="2390" spans="1:14">
      <c r="A2390" t="s">
        <v>298</v>
      </c>
      <c r="B2390">
        <v>1982</v>
      </c>
      <c r="C2390">
        <v>1980</v>
      </c>
      <c r="D2390" t="s">
        <v>73</v>
      </c>
      <c r="E2390" t="s">
        <v>74</v>
      </c>
      <c r="F2390" t="s">
        <v>26</v>
      </c>
      <c r="G2390" t="s">
        <v>26</v>
      </c>
      <c r="H2390" t="s">
        <v>18</v>
      </c>
      <c r="I2390" t="s">
        <v>19</v>
      </c>
      <c r="J2390">
        <v>2842.9617910000002</v>
      </c>
      <c r="K2390">
        <v>132.00576735170401</v>
      </c>
      <c r="L2390" t="s">
        <v>371</v>
      </c>
      <c r="M2390">
        <v>128.4</v>
      </c>
      <c r="N2390">
        <v>46.432480299100803</v>
      </c>
    </row>
    <row r="2391" spans="1:14">
      <c r="A2391" t="s">
        <v>298</v>
      </c>
      <c r="B2391">
        <v>1982</v>
      </c>
      <c r="C2391">
        <v>1980</v>
      </c>
      <c r="D2391" t="s">
        <v>73</v>
      </c>
      <c r="E2391" t="s">
        <v>74</v>
      </c>
      <c r="F2391" t="s">
        <v>17</v>
      </c>
      <c r="G2391" t="s">
        <v>23</v>
      </c>
      <c r="H2391" t="s">
        <v>18</v>
      </c>
      <c r="I2391" t="s">
        <v>19</v>
      </c>
      <c r="J2391">
        <v>20.672988384999901</v>
      </c>
      <c r="K2391">
        <v>0.99999998706454196</v>
      </c>
      <c r="L2391" t="s">
        <v>389</v>
      </c>
      <c r="M2391">
        <v>127.291120080727</v>
      </c>
      <c r="N2391">
        <v>48.3722995650756</v>
      </c>
    </row>
    <row r="2392" spans="1:14">
      <c r="A2392" t="s">
        <v>298</v>
      </c>
      <c r="B2392">
        <v>1982</v>
      </c>
      <c r="C2392">
        <v>1980</v>
      </c>
      <c r="D2392" t="s">
        <v>73</v>
      </c>
      <c r="E2392" t="s">
        <v>74</v>
      </c>
      <c r="F2392" t="s">
        <v>34</v>
      </c>
      <c r="G2392" t="s">
        <v>34</v>
      </c>
      <c r="H2392" t="s">
        <v>18</v>
      </c>
      <c r="I2392" t="s">
        <v>19</v>
      </c>
      <c r="J2392">
        <v>86.150357299999996</v>
      </c>
      <c r="K2392">
        <v>4.0001747680927497</v>
      </c>
      <c r="L2392" t="s">
        <v>371</v>
      </c>
      <c r="M2392">
        <v>128.4</v>
      </c>
      <c r="N2392">
        <v>46.432480299100803</v>
      </c>
    </row>
    <row r="2393" spans="1:14">
      <c r="A2393" t="s">
        <v>298</v>
      </c>
      <c r="B2393">
        <v>1982</v>
      </c>
      <c r="C2393">
        <v>1980</v>
      </c>
      <c r="D2393" t="s">
        <v>55</v>
      </c>
      <c r="E2393" t="s">
        <v>56</v>
      </c>
      <c r="F2393" t="s">
        <v>71</v>
      </c>
      <c r="G2393" t="s">
        <v>72</v>
      </c>
      <c r="H2393" t="s">
        <v>18</v>
      </c>
      <c r="I2393" t="s">
        <v>19</v>
      </c>
      <c r="J2393">
        <v>202.38389649000001</v>
      </c>
      <c r="K2393">
        <v>14.1410524139157</v>
      </c>
      <c r="L2393" t="s">
        <v>390</v>
      </c>
      <c r="M2393">
        <v>147.944444444444</v>
      </c>
      <c r="N2393">
        <v>69.872418997597507</v>
      </c>
    </row>
    <row r="2394" spans="1:14">
      <c r="A2394" t="s">
        <v>298</v>
      </c>
      <c r="B2394">
        <v>1982</v>
      </c>
      <c r="C2394">
        <v>1980</v>
      </c>
      <c r="D2394" t="s">
        <v>55</v>
      </c>
      <c r="E2394" t="s">
        <v>56</v>
      </c>
      <c r="F2394" t="s">
        <v>17</v>
      </c>
      <c r="G2394" t="s">
        <v>17</v>
      </c>
      <c r="H2394" t="s">
        <v>18</v>
      </c>
      <c r="I2394" t="s">
        <v>19</v>
      </c>
      <c r="J2394">
        <v>1092.2311208379899</v>
      </c>
      <c r="K2394">
        <v>42.5047521397452</v>
      </c>
      <c r="L2394" t="s">
        <v>408</v>
      </c>
      <c r="M2394">
        <v>118.94094857947999</v>
      </c>
      <c r="N2394">
        <v>38.915529258253002</v>
      </c>
    </row>
    <row r="2395" spans="1:14">
      <c r="A2395" t="s">
        <v>298</v>
      </c>
      <c r="B2395">
        <v>1982</v>
      </c>
      <c r="C2395">
        <v>1980</v>
      </c>
      <c r="D2395" t="s">
        <v>55</v>
      </c>
      <c r="E2395" t="s">
        <v>56</v>
      </c>
      <c r="F2395" t="s">
        <v>34</v>
      </c>
      <c r="G2395" t="s">
        <v>38</v>
      </c>
      <c r="H2395" t="s">
        <v>18</v>
      </c>
      <c r="I2395" t="s">
        <v>19</v>
      </c>
      <c r="J2395">
        <v>32273.417902599998</v>
      </c>
      <c r="K2395">
        <v>351.41891038696798</v>
      </c>
      <c r="L2395" t="s">
        <v>409</v>
      </c>
      <c r="M2395">
        <v>77.884236453201893</v>
      </c>
      <c r="N2395">
        <v>10.88880364167</v>
      </c>
    </row>
    <row r="2396" spans="1:14">
      <c r="A2396" t="s">
        <v>298</v>
      </c>
      <c r="B2396">
        <v>1982</v>
      </c>
      <c r="C2396">
        <v>1980</v>
      </c>
      <c r="D2396" t="s">
        <v>55</v>
      </c>
      <c r="E2396" t="s">
        <v>56</v>
      </c>
      <c r="F2396" t="s">
        <v>70</v>
      </c>
      <c r="G2396" t="s">
        <v>70</v>
      </c>
      <c r="H2396" t="s">
        <v>18</v>
      </c>
      <c r="I2396" t="s">
        <v>19</v>
      </c>
      <c r="J2396">
        <v>372.89991715000002</v>
      </c>
      <c r="K2396">
        <v>21.221096599658001</v>
      </c>
      <c r="L2396" t="s">
        <v>421</v>
      </c>
      <c r="M2396">
        <v>134.41999999999999</v>
      </c>
      <c r="N2396">
        <v>56.9082899289617</v>
      </c>
    </row>
    <row r="2397" spans="1:14">
      <c r="A2397" t="s">
        <v>298</v>
      </c>
      <c r="B2397">
        <v>1982</v>
      </c>
      <c r="C2397">
        <v>1980</v>
      </c>
      <c r="D2397" t="s">
        <v>57</v>
      </c>
      <c r="E2397" t="s">
        <v>58</v>
      </c>
      <c r="F2397" t="s">
        <v>17</v>
      </c>
      <c r="G2397" t="s">
        <v>48</v>
      </c>
      <c r="H2397" t="s">
        <v>18</v>
      </c>
      <c r="I2397" t="s">
        <v>19</v>
      </c>
      <c r="J2397">
        <v>13181.23970604</v>
      </c>
      <c r="K2397">
        <v>635.02648516001602</v>
      </c>
      <c r="L2397" t="s">
        <v>410</v>
      </c>
      <c r="M2397">
        <v>127.18125960061499</v>
      </c>
      <c r="N2397">
        <v>48.176537209093503</v>
      </c>
    </row>
    <row r="2398" spans="1:14">
      <c r="A2398" t="s">
        <v>298</v>
      </c>
      <c r="B2398">
        <v>1982</v>
      </c>
      <c r="C2398">
        <v>1980</v>
      </c>
      <c r="D2398" t="s">
        <v>68</v>
      </c>
      <c r="E2398" t="s">
        <v>69</v>
      </c>
      <c r="F2398" t="s">
        <v>70</v>
      </c>
      <c r="G2398" t="s">
        <v>70</v>
      </c>
      <c r="H2398" t="s">
        <v>18</v>
      </c>
      <c r="I2398" t="s">
        <v>19</v>
      </c>
      <c r="J2398">
        <v>495.36455445000001</v>
      </c>
      <c r="K2398">
        <v>23.001004915372501</v>
      </c>
      <c r="L2398" t="s">
        <v>371</v>
      </c>
      <c r="M2398">
        <v>128.4</v>
      </c>
      <c r="N2398">
        <v>46.432480299100803</v>
      </c>
    </row>
    <row r="2399" spans="1:14">
      <c r="A2399" t="s">
        <v>298</v>
      </c>
      <c r="B2399">
        <v>1982</v>
      </c>
      <c r="C2399">
        <v>1980</v>
      </c>
      <c r="D2399" t="s">
        <v>87</v>
      </c>
      <c r="E2399" t="s">
        <v>88</v>
      </c>
      <c r="F2399" t="s">
        <v>17</v>
      </c>
      <c r="G2399" t="s">
        <v>23</v>
      </c>
      <c r="H2399" t="s">
        <v>18</v>
      </c>
      <c r="I2399" t="s">
        <v>19</v>
      </c>
      <c r="J2399">
        <v>10140.391969165001</v>
      </c>
      <c r="K2399">
        <v>397.01906053870999</v>
      </c>
      <c r="L2399" t="s">
        <v>396</v>
      </c>
      <c r="M2399">
        <v>118.793282999219</v>
      </c>
      <c r="N2399">
        <v>39.152240046141102</v>
      </c>
    </row>
    <row r="2400" spans="1:14">
      <c r="A2400" t="s">
        <v>298</v>
      </c>
      <c r="B2400">
        <v>1982</v>
      </c>
      <c r="C2400">
        <v>1980</v>
      </c>
      <c r="D2400" t="s">
        <v>65</v>
      </c>
      <c r="E2400" t="s">
        <v>66</v>
      </c>
      <c r="F2400" t="s">
        <v>26</v>
      </c>
      <c r="G2400" t="s">
        <v>26</v>
      </c>
      <c r="H2400" t="s">
        <v>18</v>
      </c>
      <c r="I2400" t="s">
        <v>19</v>
      </c>
      <c r="J2400">
        <v>2641.1812184877099</v>
      </c>
      <c r="K2400">
        <v>27.999999975584</v>
      </c>
      <c r="L2400" t="s">
        <v>422</v>
      </c>
      <c r="M2400">
        <v>76.588091353996703</v>
      </c>
      <c r="N2400">
        <v>10.601317236238801</v>
      </c>
    </row>
    <row r="2401" spans="1:14">
      <c r="A2401" t="s">
        <v>298</v>
      </c>
      <c r="B2401">
        <v>1982</v>
      </c>
      <c r="C2401">
        <v>1980</v>
      </c>
      <c r="D2401" t="s">
        <v>65</v>
      </c>
      <c r="E2401" t="s">
        <v>66</v>
      </c>
      <c r="F2401" t="s">
        <v>17</v>
      </c>
      <c r="G2401" t="s">
        <v>17</v>
      </c>
      <c r="H2401" t="s">
        <v>18</v>
      </c>
      <c r="I2401" t="s">
        <v>19</v>
      </c>
      <c r="J2401">
        <v>23414.331791699999</v>
      </c>
      <c r="K2401">
        <v>961.99999997945395</v>
      </c>
      <c r="L2401" t="s">
        <v>331</v>
      </c>
      <c r="M2401">
        <v>122.384940778342</v>
      </c>
      <c r="N2401">
        <v>41.085947211206303</v>
      </c>
    </row>
    <row r="2402" spans="1:14">
      <c r="A2402" t="s">
        <v>298</v>
      </c>
      <c r="B2402">
        <v>1982</v>
      </c>
      <c r="C2402">
        <v>1980</v>
      </c>
      <c r="D2402" t="s">
        <v>65</v>
      </c>
      <c r="E2402" t="s">
        <v>66</v>
      </c>
      <c r="F2402" t="s">
        <v>34</v>
      </c>
      <c r="G2402" t="s">
        <v>34</v>
      </c>
      <c r="H2402" t="s">
        <v>18</v>
      </c>
      <c r="I2402" t="s">
        <v>19</v>
      </c>
      <c r="J2402">
        <v>3414.1204760832002</v>
      </c>
      <c r="K2402">
        <v>36.999999996615202</v>
      </c>
      <c r="L2402" t="s">
        <v>393</v>
      </c>
      <c r="M2402">
        <v>79.25</v>
      </c>
      <c r="N2402">
        <v>10.837344568186699</v>
      </c>
    </row>
    <row r="2403" spans="1:14">
      <c r="A2403" t="s">
        <v>298</v>
      </c>
      <c r="B2403">
        <v>1983</v>
      </c>
      <c r="C2403">
        <v>1980</v>
      </c>
      <c r="D2403" t="s">
        <v>21</v>
      </c>
      <c r="E2403" t="s">
        <v>22</v>
      </c>
      <c r="F2403" t="s">
        <v>17</v>
      </c>
      <c r="G2403" t="s">
        <v>17</v>
      </c>
      <c r="H2403" t="s">
        <v>18</v>
      </c>
      <c r="I2403" t="s">
        <v>19</v>
      </c>
      <c r="J2403">
        <v>312.799543266</v>
      </c>
      <c r="K2403">
        <v>22.000709798048501</v>
      </c>
      <c r="L2403" t="s">
        <v>423</v>
      </c>
      <c r="M2403">
        <v>144.04347826086899</v>
      </c>
      <c r="N2403">
        <v>70.334852692989301</v>
      </c>
    </row>
    <row r="2404" spans="1:14">
      <c r="A2404" t="s">
        <v>298</v>
      </c>
      <c r="B2404">
        <v>1983</v>
      </c>
      <c r="C2404">
        <v>1980</v>
      </c>
      <c r="D2404" t="s">
        <v>21</v>
      </c>
      <c r="E2404" t="s">
        <v>22</v>
      </c>
      <c r="F2404" t="s">
        <v>17</v>
      </c>
      <c r="G2404" t="s">
        <v>23</v>
      </c>
      <c r="H2404" t="s">
        <v>18</v>
      </c>
      <c r="I2404" t="s">
        <v>19</v>
      </c>
      <c r="J2404">
        <v>1544.347854225</v>
      </c>
      <c r="K2404">
        <v>113.999999963796</v>
      </c>
      <c r="L2404" t="s">
        <v>375</v>
      </c>
      <c r="M2404">
        <v>147.280748663102</v>
      </c>
      <c r="N2404">
        <v>73.817566199167402</v>
      </c>
    </row>
    <row r="2405" spans="1:14">
      <c r="A2405" t="s">
        <v>298</v>
      </c>
      <c r="B2405">
        <v>1983</v>
      </c>
      <c r="C2405">
        <v>1980</v>
      </c>
      <c r="D2405" t="s">
        <v>21</v>
      </c>
      <c r="E2405" t="s">
        <v>22</v>
      </c>
      <c r="F2405" t="s">
        <v>17</v>
      </c>
      <c r="G2405" t="s">
        <v>48</v>
      </c>
      <c r="H2405" t="s">
        <v>18</v>
      </c>
      <c r="I2405" t="s">
        <v>19</v>
      </c>
      <c r="J2405">
        <v>14.218161045</v>
      </c>
      <c r="K2405">
        <v>1.00003226266527</v>
      </c>
      <c r="L2405" t="s">
        <v>423</v>
      </c>
      <c r="M2405">
        <v>144.04347826086899</v>
      </c>
      <c r="N2405">
        <v>70.334852692989301</v>
      </c>
    </row>
    <row r="2406" spans="1:14">
      <c r="A2406" t="s">
        <v>298</v>
      </c>
      <c r="B2406">
        <v>1983</v>
      </c>
      <c r="C2406">
        <v>1980</v>
      </c>
      <c r="D2406" t="s">
        <v>21</v>
      </c>
      <c r="E2406" t="s">
        <v>97</v>
      </c>
      <c r="F2406" t="s">
        <v>34</v>
      </c>
      <c r="G2406" t="s">
        <v>38</v>
      </c>
      <c r="H2406" t="s">
        <v>18</v>
      </c>
      <c r="I2406" t="s">
        <v>19</v>
      </c>
      <c r="J2406">
        <v>85.308966338999994</v>
      </c>
      <c r="K2406">
        <v>6.0001935808447504</v>
      </c>
      <c r="L2406" t="s">
        <v>423</v>
      </c>
      <c r="M2406">
        <v>144.04347826086999</v>
      </c>
      <c r="N2406">
        <v>70.334852692989301</v>
      </c>
    </row>
    <row r="2407" spans="1:14">
      <c r="A2407" t="s">
        <v>298</v>
      </c>
      <c r="B2407">
        <v>1983</v>
      </c>
      <c r="C2407">
        <v>1980</v>
      </c>
      <c r="D2407" t="s">
        <v>21</v>
      </c>
      <c r="E2407" t="s">
        <v>67</v>
      </c>
      <c r="F2407" t="s">
        <v>17</v>
      </c>
      <c r="G2407" t="s">
        <v>29</v>
      </c>
      <c r="H2407" t="s">
        <v>18</v>
      </c>
      <c r="I2407" t="s">
        <v>19</v>
      </c>
      <c r="J2407">
        <v>6885.4052731100201</v>
      </c>
      <c r="K2407">
        <v>378.01428143733801</v>
      </c>
      <c r="L2407" t="s">
        <v>424</v>
      </c>
      <c r="M2407">
        <v>131.40193704600401</v>
      </c>
      <c r="N2407">
        <v>54.900803430354301</v>
      </c>
    </row>
    <row r="2408" spans="1:14">
      <c r="A2408" t="s">
        <v>298</v>
      </c>
      <c r="B2408">
        <v>1983</v>
      </c>
      <c r="C2408">
        <v>1980</v>
      </c>
      <c r="D2408" t="s">
        <v>24</v>
      </c>
      <c r="E2408" t="s">
        <v>25</v>
      </c>
      <c r="F2408" t="s">
        <v>26</v>
      </c>
      <c r="G2408" t="s">
        <v>26</v>
      </c>
      <c r="H2408" t="s">
        <v>18</v>
      </c>
      <c r="I2408" t="s">
        <v>19</v>
      </c>
      <c r="J2408">
        <v>5873.3652157093902</v>
      </c>
      <c r="K2408">
        <v>140.000000026094</v>
      </c>
      <c r="L2408" t="s">
        <v>425</v>
      </c>
      <c r="M2408">
        <v>98.546874999999801</v>
      </c>
      <c r="N2408">
        <v>23.836419988261301</v>
      </c>
    </row>
    <row r="2409" spans="1:14">
      <c r="A2409" t="s">
        <v>298</v>
      </c>
      <c r="B2409">
        <v>1983</v>
      </c>
      <c r="C2409">
        <v>1980</v>
      </c>
      <c r="D2409" t="s">
        <v>24</v>
      </c>
      <c r="E2409" t="s">
        <v>25</v>
      </c>
      <c r="F2409" t="s">
        <v>26</v>
      </c>
      <c r="G2409" t="s">
        <v>45</v>
      </c>
      <c r="H2409" t="s">
        <v>18</v>
      </c>
      <c r="I2409" t="s">
        <v>19</v>
      </c>
      <c r="J2409">
        <v>6334.8439116642303</v>
      </c>
      <c r="K2409">
        <v>151.000000038509</v>
      </c>
      <c r="L2409" t="s">
        <v>425</v>
      </c>
      <c r="M2409">
        <v>98.546875</v>
      </c>
      <c r="N2409">
        <v>23.836419988261301</v>
      </c>
    </row>
    <row r="2410" spans="1:14">
      <c r="A2410" t="s">
        <v>298</v>
      </c>
      <c r="B2410">
        <v>1983</v>
      </c>
      <c r="C2410">
        <v>1980</v>
      </c>
      <c r="D2410" t="s">
        <v>24</v>
      </c>
      <c r="E2410" t="s">
        <v>25</v>
      </c>
      <c r="F2410" t="s">
        <v>71</v>
      </c>
      <c r="G2410" t="s">
        <v>72</v>
      </c>
      <c r="H2410" t="s">
        <v>18</v>
      </c>
      <c r="I2410" t="s">
        <v>19</v>
      </c>
      <c r="J2410">
        <v>83.905217402063201</v>
      </c>
      <c r="K2410">
        <v>2.0000000012019501</v>
      </c>
      <c r="L2410" t="s">
        <v>425</v>
      </c>
      <c r="M2410">
        <v>98.546875</v>
      </c>
      <c r="N2410">
        <v>23.836419988261301</v>
      </c>
    </row>
    <row r="2411" spans="1:14">
      <c r="A2411" t="s">
        <v>298</v>
      </c>
      <c r="B2411">
        <v>1983</v>
      </c>
      <c r="C2411">
        <v>1980</v>
      </c>
      <c r="D2411" t="s">
        <v>27</v>
      </c>
      <c r="E2411" t="s">
        <v>28</v>
      </c>
      <c r="F2411" t="s">
        <v>17</v>
      </c>
      <c r="G2411" t="s">
        <v>29</v>
      </c>
      <c r="H2411" t="s">
        <v>18</v>
      </c>
      <c r="I2411" t="s">
        <v>19</v>
      </c>
      <c r="J2411">
        <v>36223.692982166001</v>
      </c>
      <c r="K2411">
        <v>1623.0713976243001</v>
      </c>
      <c r="L2411" t="s">
        <v>426</v>
      </c>
      <c r="M2411">
        <v>124.69887333560899</v>
      </c>
      <c r="N2411">
        <v>44.806900235803802</v>
      </c>
    </row>
    <row r="2412" spans="1:14">
      <c r="A2412" t="s">
        <v>298</v>
      </c>
      <c r="B2412">
        <v>1983</v>
      </c>
      <c r="C2412">
        <v>1980</v>
      </c>
      <c r="D2412" t="s">
        <v>30</v>
      </c>
      <c r="E2412" t="s">
        <v>31</v>
      </c>
      <c r="F2412" t="s">
        <v>17</v>
      </c>
      <c r="G2412" t="s">
        <v>17</v>
      </c>
      <c r="H2412" t="s">
        <v>18</v>
      </c>
      <c r="I2412" t="s">
        <v>19</v>
      </c>
      <c r="J2412">
        <v>8592.8045584560296</v>
      </c>
      <c r="K2412">
        <v>385.016936596498</v>
      </c>
      <c r="L2412" t="s">
        <v>426</v>
      </c>
      <c r="M2412">
        <v>124.69887333560899</v>
      </c>
      <c r="N2412">
        <v>44.806900235803603</v>
      </c>
    </row>
    <row r="2413" spans="1:14">
      <c r="A2413" t="s">
        <v>298</v>
      </c>
      <c r="B2413">
        <v>1983</v>
      </c>
      <c r="C2413">
        <v>1980</v>
      </c>
      <c r="D2413" t="s">
        <v>30</v>
      </c>
      <c r="E2413" t="s">
        <v>31</v>
      </c>
      <c r="F2413" t="s">
        <v>34</v>
      </c>
      <c r="G2413" t="s">
        <v>38</v>
      </c>
      <c r="H2413" t="s">
        <v>18</v>
      </c>
      <c r="I2413" t="s">
        <v>19</v>
      </c>
      <c r="J2413">
        <v>7411.4797951252103</v>
      </c>
      <c r="K2413">
        <v>36.006682957617898</v>
      </c>
      <c r="L2413" t="s">
        <v>398</v>
      </c>
      <c r="M2413">
        <v>56.042701368432802</v>
      </c>
      <c r="N2413">
        <v>4.8582312780911501</v>
      </c>
    </row>
    <row r="2414" spans="1:14">
      <c r="A2414" t="s">
        <v>298</v>
      </c>
      <c r="B2414">
        <v>1983</v>
      </c>
      <c r="C2414">
        <v>1980</v>
      </c>
      <c r="D2414" t="s">
        <v>32</v>
      </c>
      <c r="E2414" t="s">
        <v>33</v>
      </c>
      <c r="F2414" t="s">
        <v>26</v>
      </c>
      <c r="G2414" t="s">
        <v>26</v>
      </c>
      <c r="H2414" t="s">
        <v>18</v>
      </c>
      <c r="I2414" t="s">
        <v>19</v>
      </c>
      <c r="J2414">
        <v>2911.3640632510001</v>
      </c>
      <c r="K2414">
        <v>102.99999999872701</v>
      </c>
      <c r="L2414" t="s">
        <v>397</v>
      </c>
      <c r="M2414">
        <v>114.544382801664</v>
      </c>
      <c r="N2414">
        <v>35.3786052726471</v>
      </c>
    </row>
    <row r="2415" spans="1:14">
      <c r="A2415" t="s">
        <v>298</v>
      </c>
      <c r="B2415">
        <v>1983</v>
      </c>
      <c r="C2415">
        <v>1980</v>
      </c>
      <c r="D2415" t="s">
        <v>32</v>
      </c>
      <c r="E2415" t="s">
        <v>35</v>
      </c>
      <c r="F2415" t="s">
        <v>26</v>
      </c>
      <c r="G2415" t="s">
        <v>26</v>
      </c>
      <c r="H2415" t="s">
        <v>18</v>
      </c>
      <c r="I2415" t="s">
        <v>19</v>
      </c>
      <c r="J2415">
        <v>55973.6709792201</v>
      </c>
      <c r="K2415">
        <v>2352.00000007363</v>
      </c>
      <c r="L2415" t="s">
        <v>427</v>
      </c>
      <c r="M2415">
        <v>116.243808710504</v>
      </c>
      <c r="N2415">
        <v>42.019756055428203</v>
      </c>
    </row>
    <row r="2416" spans="1:14">
      <c r="A2416" t="s">
        <v>298</v>
      </c>
      <c r="B2416">
        <v>1983</v>
      </c>
      <c r="C2416">
        <v>1980</v>
      </c>
      <c r="D2416" t="s">
        <v>32</v>
      </c>
      <c r="E2416" t="s">
        <v>89</v>
      </c>
      <c r="F2416" t="s">
        <v>90</v>
      </c>
      <c r="G2416" t="s">
        <v>91</v>
      </c>
      <c r="H2416" t="s">
        <v>18</v>
      </c>
      <c r="I2416" t="s">
        <v>19</v>
      </c>
      <c r="J2416">
        <v>2176.4566300820002</v>
      </c>
      <c r="K2416">
        <v>77.000000008706706</v>
      </c>
      <c r="L2416" t="s">
        <v>397</v>
      </c>
      <c r="M2416">
        <v>114.544382801664</v>
      </c>
      <c r="N2416">
        <v>35.378605272647</v>
      </c>
    </row>
    <row r="2417" spans="1:14">
      <c r="A2417" t="s">
        <v>298</v>
      </c>
      <c r="B2417">
        <v>1983</v>
      </c>
      <c r="C2417">
        <v>1980</v>
      </c>
      <c r="D2417" t="s">
        <v>32</v>
      </c>
      <c r="E2417" t="s">
        <v>98</v>
      </c>
      <c r="F2417" t="s">
        <v>34</v>
      </c>
      <c r="G2417" t="s">
        <v>34</v>
      </c>
      <c r="H2417" t="s">
        <v>18</v>
      </c>
      <c r="I2417" t="s">
        <v>19</v>
      </c>
      <c r="J2417">
        <v>1389524.1256192999</v>
      </c>
      <c r="K2417">
        <v>6191.2062726384302</v>
      </c>
      <c r="L2417" t="s">
        <v>398</v>
      </c>
      <c r="M2417">
        <v>53.9155838304996</v>
      </c>
      <c r="N2417">
        <v>4.45563064252595</v>
      </c>
    </row>
    <row r="2418" spans="1:14">
      <c r="A2418" t="s">
        <v>298</v>
      </c>
      <c r="B2418">
        <v>1983</v>
      </c>
      <c r="C2418">
        <v>1980</v>
      </c>
      <c r="D2418" t="s">
        <v>32</v>
      </c>
      <c r="E2418" t="s">
        <v>99</v>
      </c>
      <c r="F2418" t="s">
        <v>17</v>
      </c>
      <c r="G2418" t="s">
        <v>23</v>
      </c>
      <c r="H2418" t="s">
        <v>18</v>
      </c>
      <c r="I2418" t="s">
        <v>19</v>
      </c>
      <c r="J2418">
        <v>1330.4099890310099</v>
      </c>
      <c r="K2418">
        <v>72.000000004979498</v>
      </c>
      <c r="L2418" t="s">
        <v>302</v>
      </c>
      <c r="M2418">
        <v>129.76161369193099</v>
      </c>
      <c r="N2418">
        <v>54.118655601360999</v>
      </c>
    </row>
    <row r="2419" spans="1:14">
      <c r="A2419" t="s">
        <v>298</v>
      </c>
      <c r="B2419">
        <v>1983</v>
      </c>
      <c r="C2419">
        <v>1980</v>
      </c>
      <c r="D2419" t="s">
        <v>36</v>
      </c>
      <c r="E2419" t="s">
        <v>37</v>
      </c>
      <c r="F2419" t="s">
        <v>34</v>
      </c>
      <c r="G2419" t="s">
        <v>39</v>
      </c>
      <c r="H2419" t="s">
        <v>18</v>
      </c>
      <c r="I2419" t="s">
        <v>19</v>
      </c>
      <c r="J2419">
        <v>51670.696410079603</v>
      </c>
      <c r="K2419">
        <v>275.04788937374201</v>
      </c>
      <c r="L2419" t="s">
        <v>400</v>
      </c>
      <c r="M2419">
        <v>57.646828752643202</v>
      </c>
      <c r="N2419">
        <v>5.32309236149732</v>
      </c>
    </row>
    <row r="2420" spans="1:14">
      <c r="A2420" t="s">
        <v>298</v>
      </c>
      <c r="B2420">
        <v>1983</v>
      </c>
      <c r="C2420">
        <v>1980</v>
      </c>
      <c r="D2420" t="s">
        <v>36</v>
      </c>
      <c r="E2420" t="s">
        <v>84</v>
      </c>
      <c r="F2420" t="s">
        <v>26</v>
      </c>
      <c r="G2420" t="s">
        <v>26</v>
      </c>
      <c r="H2420" t="s">
        <v>18</v>
      </c>
      <c r="I2420" t="s">
        <v>19</v>
      </c>
      <c r="J2420">
        <v>208302.81624008101</v>
      </c>
      <c r="K2420">
        <v>2062.2430410780498</v>
      </c>
      <c r="L2420" t="s">
        <v>428</v>
      </c>
      <c r="M2420">
        <v>72.952119538425407</v>
      </c>
      <c r="N2420">
        <v>9.9002168012034506</v>
      </c>
    </row>
    <row r="2421" spans="1:14">
      <c r="A2421" t="s">
        <v>298</v>
      </c>
      <c r="B2421">
        <v>1983</v>
      </c>
      <c r="C2421">
        <v>1980</v>
      </c>
      <c r="D2421" t="s">
        <v>36</v>
      </c>
      <c r="E2421" t="s">
        <v>84</v>
      </c>
      <c r="F2421" t="s">
        <v>34</v>
      </c>
      <c r="G2421" t="s">
        <v>38</v>
      </c>
      <c r="H2421" t="s">
        <v>18</v>
      </c>
      <c r="I2421" t="s">
        <v>19</v>
      </c>
      <c r="J2421">
        <v>1191395.36278109</v>
      </c>
      <c r="K2421">
        <v>5788.0742160358304</v>
      </c>
      <c r="L2421" t="s">
        <v>398</v>
      </c>
      <c r="M2421">
        <v>56.042701368432702</v>
      </c>
      <c r="N2421">
        <v>4.8582312780911403</v>
      </c>
    </row>
    <row r="2422" spans="1:14">
      <c r="A2422" t="s">
        <v>298</v>
      </c>
      <c r="B2422">
        <v>1983</v>
      </c>
      <c r="C2422">
        <v>1980</v>
      </c>
      <c r="D2422" t="s">
        <v>40</v>
      </c>
      <c r="E2422" t="s">
        <v>41</v>
      </c>
      <c r="F2422" t="s">
        <v>26</v>
      </c>
      <c r="G2422" t="s">
        <v>26</v>
      </c>
      <c r="H2422" t="s">
        <v>18</v>
      </c>
      <c r="I2422" t="s">
        <v>19</v>
      </c>
      <c r="J2422">
        <v>104731.64403702</v>
      </c>
      <c r="K2422">
        <v>3033.17601867143</v>
      </c>
      <c r="L2422" t="s">
        <v>429</v>
      </c>
      <c r="M2422">
        <v>105.95988673902799</v>
      </c>
      <c r="N2422">
        <v>28.961409386443702</v>
      </c>
    </row>
    <row r="2423" spans="1:14">
      <c r="A2423" t="s">
        <v>298</v>
      </c>
      <c r="B2423">
        <v>1983</v>
      </c>
      <c r="C2423">
        <v>1980</v>
      </c>
      <c r="D2423" t="s">
        <v>40</v>
      </c>
      <c r="E2423" t="s">
        <v>41</v>
      </c>
      <c r="F2423" t="s">
        <v>34</v>
      </c>
      <c r="G2423" t="s">
        <v>39</v>
      </c>
      <c r="H2423" t="s">
        <v>18</v>
      </c>
      <c r="I2423" t="s">
        <v>19</v>
      </c>
      <c r="J2423">
        <v>3595.7462274999998</v>
      </c>
      <c r="K2423">
        <v>301.00870835131599</v>
      </c>
      <c r="L2423" t="s">
        <v>430</v>
      </c>
      <c r="M2423">
        <v>153.96</v>
      </c>
      <c r="N2423">
        <v>83.712445013283599</v>
      </c>
    </row>
    <row r="2424" spans="1:14">
      <c r="A2424" t="s">
        <v>298</v>
      </c>
      <c r="B2424">
        <v>1983</v>
      </c>
      <c r="C2424">
        <v>1980</v>
      </c>
      <c r="D2424" t="s">
        <v>40</v>
      </c>
      <c r="E2424" t="s">
        <v>42</v>
      </c>
      <c r="F2424" t="s">
        <v>26</v>
      </c>
      <c r="G2424" t="s">
        <v>26</v>
      </c>
      <c r="H2424" t="s">
        <v>18</v>
      </c>
      <c r="I2424" t="s">
        <v>19</v>
      </c>
      <c r="J2424">
        <v>20442.810331250301</v>
      </c>
      <c r="K2424">
        <v>740.999999816475</v>
      </c>
      <c r="L2424" t="s">
        <v>431</v>
      </c>
      <c r="M2424">
        <v>112.275813953487</v>
      </c>
      <c r="N2424">
        <v>36.247462448141597</v>
      </c>
    </row>
    <row r="2425" spans="1:14">
      <c r="A2425" t="s">
        <v>298</v>
      </c>
      <c r="B2425">
        <v>1983</v>
      </c>
      <c r="C2425">
        <v>1980</v>
      </c>
      <c r="D2425" t="s">
        <v>43</v>
      </c>
      <c r="E2425" t="s">
        <v>44</v>
      </c>
      <c r="F2425" t="s">
        <v>26</v>
      </c>
      <c r="G2425" t="s">
        <v>45</v>
      </c>
      <c r="H2425" t="s">
        <v>18</v>
      </c>
      <c r="I2425" t="s">
        <v>19</v>
      </c>
      <c r="J2425">
        <v>98359.687120000002</v>
      </c>
      <c r="K2425">
        <v>300.00000001432699</v>
      </c>
      <c r="L2425" t="s">
        <v>432</v>
      </c>
      <c r="M2425">
        <v>51.43</v>
      </c>
      <c r="N2425">
        <v>3.0500300356621102</v>
      </c>
    </row>
    <row r="2426" spans="1:14">
      <c r="A2426" t="s">
        <v>298</v>
      </c>
      <c r="B2426">
        <v>1983</v>
      </c>
      <c r="C2426">
        <v>1980</v>
      </c>
      <c r="D2426" t="s">
        <v>43</v>
      </c>
      <c r="E2426" t="s">
        <v>44</v>
      </c>
      <c r="F2426" t="s">
        <v>34</v>
      </c>
      <c r="G2426" t="s">
        <v>34</v>
      </c>
      <c r="H2426" t="s">
        <v>18</v>
      </c>
      <c r="I2426" t="s">
        <v>19</v>
      </c>
      <c r="J2426">
        <v>23192.869484999999</v>
      </c>
      <c r="K2426">
        <v>186.99999998045899</v>
      </c>
      <c r="L2426" t="s">
        <v>417</v>
      </c>
      <c r="M2426">
        <v>67.86</v>
      </c>
      <c r="N2426">
        <v>8.0628229336348998</v>
      </c>
    </row>
    <row r="2427" spans="1:14">
      <c r="A2427" t="s">
        <v>298</v>
      </c>
      <c r="B2427">
        <v>1983</v>
      </c>
      <c r="C2427">
        <v>1980</v>
      </c>
      <c r="D2427" t="s">
        <v>43</v>
      </c>
      <c r="E2427" t="s">
        <v>44</v>
      </c>
      <c r="F2427" t="s">
        <v>59</v>
      </c>
      <c r="G2427" t="s">
        <v>60</v>
      </c>
      <c r="H2427" t="s">
        <v>18</v>
      </c>
      <c r="I2427" t="s">
        <v>19</v>
      </c>
      <c r="J2427">
        <v>1311.462495</v>
      </c>
      <c r="K2427">
        <v>4.0000000003943699</v>
      </c>
      <c r="L2427" t="s">
        <v>432</v>
      </c>
      <c r="M2427">
        <v>51.43</v>
      </c>
      <c r="N2427">
        <v>3.0500300356621102</v>
      </c>
    </row>
    <row r="2428" spans="1:14">
      <c r="A2428" t="s">
        <v>298</v>
      </c>
      <c r="B2428">
        <v>1983</v>
      </c>
      <c r="C2428">
        <v>1980</v>
      </c>
      <c r="D2428" t="s">
        <v>46</v>
      </c>
      <c r="E2428" t="s">
        <v>47</v>
      </c>
      <c r="F2428" t="s">
        <v>26</v>
      </c>
      <c r="G2428" t="s">
        <v>45</v>
      </c>
      <c r="H2428" t="s">
        <v>18</v>
      </c>
      <c r="I2428" t="s">
        <v>19</v>
      </c>
      <c r="J2428">
        <v>16290.004142</v>
      </c>
      <c r="K2428">
        <v>49.000000002129099</v>
      </c>
      <c r="L2428" t="s">
        <v>433</v>
      </c>
      <c r="M2428">
        <v>51.08</v>
      </c>
      <c r="N2428">
        <v>3.0079795913491498</v>
      </c>
    </row>
    <row r="2429" spans="1:14">
      <c r="A2429" t="s">
        <v>298</v>
      </c>
      <c r="B2429">
        <v>1983</v>
      </c>
      <c r="C2429">
        <v>1980</v>
      </c>
      <c r="D2429" t="s">
        <v>46</v>
      </c>
      <c r="E2429" t="s">
        <v>47</v>
      </c>
      <c r="F2429" t="s">
        <v>17</v>
      </c>
      <c r="G2429" t="s">
        <v>23</v>
      </c>
      <c r="H2429" t="s">
        <v>18</v>
      </c>
      <c r="I2429" t="s">
        <v>19</v>
      </c>
      <c r="J2429">
        <v>312023.49427291501</v>
      </c>
      <c r="K2429">
        <v>15141.625831064801</v>
      </c>
      <c r="L2429" t="s">
        <v>434</v>
      </c>
      <c r="M2429">
        <v>126.953651277228</v>
      </c>
      <c r="N2429">
        <v>48.527197819985197</v>
      </c>
    </row>
    <row r="2430" spans="1:14">
      <c r="A2430" t="s">
        <v>298</v>
      </c>
      <c r="B2430">
        <v>1983</v>
      </c>
      <c r="C2430">
        <v>1980</v>
      </c>
      <c r="D2430" t="s">
        <v>46</v>
      </c>
      <c r="E2430" t="s">
        <v>47</v>
      </c>
      <c r="F2430" t="s">
        <v>34</v>
      </c>
      <c r="G2430" t="s">
        <v>38</v>
      </c>
      <c r="H2430" t="s">
        <v>18</v>
      </c>
      <c r="I2430" t="s">
        <v>19</v>
      </c>
      <c r="J2430">
        <v>4529.2379902899702</v>
      </c>
      <c r="K2430">
        <v>22.004085670346001</v>
      </c>
      <c r="L2430" t="s">
        <v>398</v>
      </c>
      <c r="M2430">
        <v>56.042701368434798</v>
      </c>
      <c r="N2430">
        <v>4.8582312780912797</v>
      </c>
    </row>
    <row r="2431" spans="1:14">
      <c r="A2431" t="s">
        <v>298</v>
      </c>
      <c r="B2431">
        <v>1983</v>
      </c>
      <c r="C2431">
        <v>1980</v>
      </c>
      <c r="D2431" t="s">
        <v>49</v>
      </c>
      <c r="E2431" t="s">
        <v>50</v>
      </c>
      <c r="F2431" t="s">
        <v>17</v>
      </c>
      <c r="G2431" t="s">
        <v>29</v>
      </c>
      <c r="H2431" t="s">
        <v>18</v>
      </c>
      <c r="I2431" t="s">
        <v>19</v>
      </c>
      <c r="J2431">
        <v>185497.11257489299</v>
      </c>
      <c r="K2431">
        <v>9383.3810046206399</v>
      </c>
      <c r="L2431" t="s">
        <v>435</v>
      </c>
      <c r="M2431">
        <v>130.065690190862</v>
      </c>
      <c r="N2431">
        <v>50.585051564251003</v>
      </c>
    </row>
    <row r="2432" spans="1:14">
      <c r="A2432" t="s">
        <v>298</v>
      </c>
      <c r="B2432">
        <v>1983</v>
      </c>
      <c r="C2432">
        <v>1980</v>
      </c>
      <c r="D2432" t="s">
        <v>51</v>
      </c>
      <c r="E2432" t="s">
        <v>52</v>
      </c>
      <c r="F2432" t="s">
        <v>34</v>
      </c>
      <c r="G2432" t="s">
        <v>38</v>
      </c>
      <c r="H2432" t="s">
        <v>18</v>
      </c>
      <c r="I2432" t="s">
        <v>19</v>
      </c>
      <c r="J2432">
        <v>58056.591525850999</v>
      </c>
      <c r="K2432">
        <v>282.05234885025698</v>
      </c>
      <c r="L2432" t="s">
        <v>398</v>
      </c>
      <c r="M2432">
        <v>56.042701368434102</v>
      </c>
      <c r="N2432">
        <v>4.8582312780912504</v>
      </c>
    </row>
    <row r="2433" spans="1:14">
      <c r="A2433" t="s">
        <v>298</v>
      </c>
      <c r="B2433">
        <v>1983</v>
      </c>
      <c r="C2433">
        <v>1980</v>
      </c>
      <c r="D2433" t="s">
        <v>51</v>
      </c>
      <c r="E2433" t="s">
        <v>52</v>
      </c>
      <c r="F2433" t="s">
        <v>34</v>
      </c>
      <c r="G2433" t="s">
        <v>39</v>
      </c>
      <c r="H2433" t="s">
        <v>18</v>
      </c>
      <c r="I2433" t="s">
        <v>19</v>
      </c>
      <c r="J2433">
        <v>50731.229183360003</v>
      </c>
      <c r="K2433">
        <v>270.04701855531198</v>
      </c>
      <c r="L2433" t="s">
        <v>400</v>
      </c>
      <c r="M2433">
        <v>57.646828752642698</v>
      </c>
      <c r="N2433">
        <v>5.32309236149728</v>
      </c>
    </row>
    <row r="2434" spans="1:14">
      <c r="A2434" t="s">
        <v>298</v>
      </c>
      <c r="B2434">
        <v>1983</v>
      </c>
      <c r="C2434">
        <v>1980</v>
      </c>
      <c r="D2434" t="s">
        <v>85</v>
      </c>
      <c r="E2434" t="s">
        <v>86</v>
      </c>
      <c r="F2434" t="s">
        <v>34</v>
      </c>
      <c r="G2434" t="s">
        <v>34</v>
      </c>
      <c r="H2434" t="s">
        <v>18</v>
      </c>
      <c r="I2434" t="s">
        <v>19</v>
      </c>
      <c r="J2434">
        <v>36227.175784461098</v>
      </c>
      <c r="K2434">
        <v>175.99999851297801</v>
      </c>
      <c r="L2434" t="s">
        <v>398</v>
      </c>
      <c r="M2434">
        <v>56.042701368433598</v>
      </c>
      <c r="N2434">
        <v>4.8582312780912202</v>
      </c>
    </row>
    <row r="2435" spans="1:14">
      <c r="A2435" t="s">
        <v>298</v>
      </c>
      <c r="B2435">
        <v>1983</v>
      </c>
      <c r="C2435">
        <v>1980</v>
      </c>
      <c r="D2435" t="s">
        <v>95</v>
      </c>
      <c r="E2435" t="s">
        <v>96</v>
      </c>
      <c r="F2435" t="s">
        <v>34</v>
      </c>
      <c r="G2435" t="s">
        <v>34</v>
      </c>
      <c r="H2435" t="s">
        <v>18</v>
      </c>
      <c r="I2435" t="s">
        <v>19</v>
      </c>
      <c r="J2435">
        <v>234902.73201731101</v>
      </c>
      <c r="K2435">
        <v>1141.2117999956099</v>
      </c>
      <c r="L2435" t="s">
        <v>398</v>
      </c>
      <c r="M2435">
        <v>56.042701368435303</v>
      </c>
      <c r="N2435">
        <v>4.8582312780913499</v>
      </c>
    </row>
    <row r="2436" spans="1:14">
      <c r="A2436" t="s">
        <v>298</v>
      </c>
      <c r="B2436">
        <v>1983</v>
      </c>
      <c r="C2436">
        <v>1980</v>
      </c>
      <c r="D2436" t="s">
        <v>100</v>
      </c>
      <c r="E2436" t="s">
        <v>101</v>
      </c>
      <c r="F2436" t="s">
        <v>17</v>
      </c>
      <c r="G2436" t="s">
        <v>17</v>
      </c>
      <c r="H2436" t="s">
        <v>18</v>
      </c>
      <c r="I2436" t="s">
        <v>19</v>
      </c>
      <c r="J2436">
        <v>1026.67275195198</v>
      </c>
      <c r="K2436">
        <v>46.002023571531403</v>
      </c>
      <c r="L2436" t="s">
        <v>426</v>
      </c>
      <c r="M2436">
        <v>124.69887333561201</v>
      </c>
      <c r="N2436">
        <v>44.806900235804498</v>
      </c>
    </row>
    <row r="2437" spans="1:14">
      <c r="A2437" t="s">
        <v>298</v>
      </c>
      <c r="B2437">
        <v>1983</v>
      </c>
      <c r="C2437">
        <v>1980</v>
      </c>
      <c r="D2437" t="s">
        <v>53</v>
      </c>
      <c r="E2437" t="s">
        <v>54</v>
      </c>
      <c r="F2437" t="s">
        <v>26</v>
      </c>
      <c r="G2437" t="s">
        <v>45</v>
      </c>
      <c r="H2437" t="s">
        <v>18</v>
      </c>
      <c r="I2437" t="s">
        <v>19</v>
      </c>
      <c r="J2437">
        <v>5757.44958554403</v>
      </c>
      <c r="K2437">
        <v>56.999999118884503</v>
      </c>
      <c r="L2437" t="s">
        <v>428</v>
      </c>
      <c r="M2437">
        <v>72.952119538425094</v>
      </c>
      <c r="N2437">
        <v>9.9002168012034009</v>
      </c>
    </row>
    <row r="2438" spans="1:14">
      <c r="A2438" t="s">
        <v>298</v>
      </c>
      <c r="B2438">
        <v>1983</v>
      </c>
      <c r="C2438">
        <v>1980</v>
      </c>
      <c r="D2438" t="s">
        <v>53</v>
      </c>
      <c r="E2438" t="s">
        <v>54</v>
      </c>
      <c r="F2438" t="s">
        <v>17</v>
      </c>
      <c r="G2438" t="s">
        <v>29</v>
      </c>
      <c r="H2438" t="s">
        <v>18</v>
      </c>
      <c r="I2438" t="s">
        <v>19</v>
      </c>
      <c r="J2438">
        <v>53711.991737460201</v>
      </c>
      <c r="K2438">
        <v>2732.1121203037101</v>
      </c>
      <c r="L2438" t="s">
        <v>436</v>
      </c>
      <c r="M2438">
        <v>132.21098626716599</v>
      </c>
      <c r="N2438">
        <v>50.865961807151898</v>
      </c>
    </row>
    <row r="2439" spans="1:14">
      <c r="A2439" t="s">
        <v>298</v>
      </c>
      <c r="B2439">
        <v>1983</v>
      </c>
      <c r="C2439">
        <v>1980</v>
      </c>
      <c r="D2439" t="s">
        <v>73</v>
      </c>
      <c r="E2439" t="s">
        <v>74</v>
      </c>
      <c r="F2439" t="s">
        <v>26</v>
      </c>
      <c r="G2439" t="s">
        <v>26</v>
      </c>
      <c r="H2439" t="s">
        <v>18</v>
      </c>
      <c r="I2439" t="s">
        <v>19</v>
      </c>
      <c r="J2439">
        <v>2347.5972364999998</v>
      </c>
      <c r="K2439">
        <v>109.00476243401</v>
      </c>
      <c r="L2439" t="s">
        <v>371</v>
      </c>
      <c r="M2439">
        <v>128.4</v>
      </c>
      <c r="N2439">
        <v>46.432480299100803</v>
      </c>
    </row>
    <row r="2440" spans="1:14">
      <c r="A2440" t="s">
        <v>298</v>
      </c>
      <c r="B2440">
        <v>1983</v>
      </c>
      <c r="C2440">
        <v>1980</v>
      </c>
      <c r="D2440" t="s">
        <v>73</v>
      </c>
      <c r="E2440" t="s">
        <v>74</v>
      </c>
      <c r="F2440" t="s">
        <v>17</v>
      </c>
      <c r="G2440" t="s">
        <v>23</v>
      </c>
      <c r="H2440" t="s">
        <v>18</v>
      </c>
      <c r="I2440" t="s">
        <v>19</v>
      </c>
      <c r="J2440">
        <v>1591.82012645599</v>
      </c>
      <c r="K2440">
        <v>77.000000010645707</v>
      </c>
      <c r="L2440" t="s">
        <v>389</v>
      </c>
      <c r="M2440">
        <v>127.291120080727</v>
      </c>
      <c r="N2440">
        <v>48.3722995650756</v>
      </c>
    </row>
    <row r="2441" spans="1:14">
      <c r="A2441" t="s">
        <v>298</v>
      </c>
      <c r="B2441">
        <v>1983</v>
      </c>
      <c r="C2441">
        <v>1980</v>
      </c>
      <c r="D2441" t="s">
        <v>73</v>
      </c>
      <c r="E2441" t="s">
        <v>74</v>
      </c>
      <c r="F2441" t="s">
        <v>34</v>
      </c>
      <c r="G2441" t="s">
        <v>34</v>
      </c>
      <c r="H2441" t="s">
        <v>18</v>
      </c>
      <c r="I2441" t="s">
        <v>19</v>
      </c>
      <c r="J2441">
        <v>21.5375893</v>
      </c>
      <c r="K2441">
        <v>1.00004369086238</v>
      </c>
      <c r="L2441" t="s">
        <v>371</v>
      </c>
      <c r="M2441">
        <v>128.4</v>
      </c>
      <c r="N2441">
        <v>46.432480299100803</v>
      </c>
    </row>
    <row r="2442" spans="1:14">
      <c r="A2442" t="s">
        <v>298</v>
      </c>
      <c r="B2442">
        <v>1983</v>
      </c>
      <c r="C2442">
        <v>1980</v>
      </c>
      <c r="D2442" t="s">
        <v>102</v>
      </c>
      <c r="E2442" t="s">
        <v>103</v>
      </c>
      <c r="F2442" t="s">
        <v>104</v>
      </c>
      <c r="G2442" t="s">
        <v>105</v>
      </c>
      <c r="H2442" t="s">
        <v>18</v>
      </c>
      <c r="I2442" t="s">
        <v>19</v>
      </c>
      <c r="J2442">
        <v>4590.1187319999999</v>
      </c>
      <c r="K2442">
        <v>13.9999999998553</v>
      </c>
      <c r="L2442" t="s">
        <v>432</v>
      </c>
      <c r="M2442">
        <v>51.43</v>
      </c>
      <c r="N2442">
        <v>3.0500300356621102</v>
      </c>
    </row>
    <row r="2443" spans="1:14">
      <c r="A2443" t="s">
        <v>298</v>
      </c>
      <c r="B2443">
        <v>1983</v>
      </c>
      <c r="C2443">
        <v>1980</v>
      </c>
      <c r="D2443" t="s">
        <v>106</v>
      </c>
      <c r="E2443" t="s">
        <v>107</v>
      </c>
      <c r="F2443" t="s">
        <v>17</v>
      </c>
      <c r="G2443" t="s">
        <v>17</v>
      </c>
      <c r="H2443" t="s">
        <v>18</v>
      </c>
      <c r="I2443" t="s">
        <v>19</v>
      </c>
      <c r="J2443">
        <v>4648.7914472160001</v>
      </c>
      <c r="K2443">
        <v>190.99999999622401</v>
      </c>
      <c r="L2443" t="s">
        <v>331</v>
      </c>
      <c r="M2443">
        <v>122.384940778342</v>
      </c>
      <c r="N2443">
        <v>41.085947211206197</v>
      </c>
    </row>
    <row r="2444" spans="1:14">
      <c r="A2444" t="s">
        <v>298</v>
      </c>
      <c r="B2444">
        <v>1983</v>
      </c>
      <c r="C2444">
        <v>1980</v>
      </c>
      <c r="D2444" t="s">
        <v>55</v>
      </c>
      <c r="E2444" t="s">
        <v>56</v>
      </c>
      <c r="F2444" t="s">
        <v>71</v>
      </c>
      <c r="G2444" t="s">
        <v>72</v>
      </c>
      <c r="H2444" t="s">
        <v>18</v>
      </c>
      <c r="I2444" t="s">
        <v>19</v>
      </c>
      <c r="J2444">
        <v>419.22378558000003</v>
      </c>
      <c r="K2444">
        <v>29.292179999804699</v>
      </c>
      <c r="L2444" t="s">
        <v>390</v>
      </c>
      <c r="M2444">
        <v>147.944444444444</v>
      </c>
      <c r="N2444">
        <v>69.872418997597507</v>
      </c>
    </row>
    <row r="2445" spans="1:14">
      <c r="A2445" t="s">
        <v>298</v>
      </c>
      <c r="B2445">
        <v>1983</v>
      </c>
      <c r="C2445">
        <v>1980</v>
      </c>
      <c r="D2445" t="s">
        <v>55</v>
      </c>
      <c r="E2445" t="s">
        <v>56</v>
      </c>
      <c r="F2445" t="s">
        <v>17</v>
      </c>
      <c r="G2445" t="s">
        <v>17</v>
      </c>
      <c r="H2445" t="s">
        <v>18</v>
      </c>
      <c r="I2445" t="s">
        <v>19</v>
      </c>
      <c r="J2445">
        <v>6839.4472386260304</v>
      </c>
      <c r="K2445">
        <v>266.16070912502403</v>
      </c>
      <c r="L2445" t="s">
        <v>408</v>
      </c>
      <c r="M2445">
        <v>118.940948579478</v>
      </c>
      <c r="N2445">
        <v>38.915529258252299</v>
      </c>
    </row>
    <row r="2446" spans="1:14">
      <c r="A2446" t="s">
        <v>298</v>
      </c>
      <c r="B2446">
        <v>1983</v>
      </c>
      <c r="C2446">
        <v>1980</v>
      </c>
      <c r="D2446" t="s">
        <v>55</v>
      </c>
      <c r="E2446" t="s">
        <v>56</v>
      </c>
      <c r="F2446" t="s">
        <v>70</v>
      </c>
      <c r="G2446" t="s">
        <v>70</v>
      </c>
      <c r="H2446" t="s">
        <v>18</v>
      </c>
      <c r="I2446" t="s">
        <v>19</v>
      </c>
      <c r="J2446">
        <v>230.84280584999999</v>
      </c>
      <c r="K2446">
        <v>13.136869323326801</v>
      </c>
      <c r="L2446" t="s">
        <v>421</v>
      </c>
      <c r="M2446">
        <v>134.41999999999999</v>
      </c>
      <c r="N2446">
        <v>56.9082899289617</v>
      </c>
    </row>
    <row r="2447" spans="1:14">
      <c r="A2447" t="s">
        <v>298</v>
      </c>
      <c r="B2447">
        <v>1983</v>
      </c>
      <c r="C2447">
        <v>1980</v>
      </c>
      <c r="D2447" t="s">
        <v>55</v>
      </c>
      <c r="E2447" t="s">
        <v>56</v>
      </c>
      <c r="F2447" t="s">
        <v>90</v>
      </c>
      <c r="G2447" t="s">
        <v>91</v>
      </c>
      <c r="H2447" t="s">
        <v>18</v>
      </c>
      <c r="I2447" t="s">
        <v>19</v>
      </c>
      <c r="J2447">
        <v>17.757138900000001</v>
      </c>
      <c r="K2447">
        <v>1.0105284088300399</v>
      </c>
      <c r="L2447" t="s">
        <v>421</v>
      </c>
      <c r="M2447">
        <v>134.41999999999999</v>
      </c>
      <c r="N2447">
        <v>56.9082899289617</v>
      </c>
    </row>
    <row r="2448" spans="1:14">
      <c r="A2448" t="s">
        <v>298</v>
      </c>
      <c r="B2448">
        <v>1983</v>
      </c>
      <c r="C2448">
        <v>1980</v>
      </c>
      <c r="D2448" t="s">
        <v>55</v>
      </c>
      <c r="E2448" t="s">
        <v>56</v>
      </c>
      <c r="F2448" t="s">
        <v>104</v>
      </c>
      <c r="G2448" t="s">
        <v>105</v>
      </c>
      <c r="H2448" t="s">
        <v>18</v>
      </c>
      <c r="I2448" t="s">
        <v>19</v>
      </c>
      <c r="J2448">
        <v>159.8142502</v>
      </c>
      <c r="K2448">
        <v>9.0947556851612195</v>
      </c>
      <c r="L2448" t="s">
        <v>421</v>
      </c>
      <c r="M2448">
        <v>134.41999999999999</v>
      </c>
      <c r="N2448">
        <v>56.908289928961601</v>
      </c>
    </row>
    <row r="2449" spans="1:14">
      <c r="A2449" t="s">
        <v>298</v>
      </c>
      <c r="B2449">
        <v>1983</v>
      </c>
      <c r="C2449">
        <v>1980</v>
      </c>
      <c r="D2449" t="s">
        <v>57</v>
      </c>
      <c r="E2449" t="s">
        <v>58</v>
      </c>
      <c r="F2449" t="s">
        <v>17</v>
      </c>
      <c r="G2449" t="s">
        <v>48</v>
      </c>
      <c r="H2449" t="s">
        <v>18</v>
      </c>
      <c r="I2449" t="s">
        <v>19</v>
      </c>
      <c r="J2449">
        <v>6723.7376160240001</v>
      </c>
      <c r="K2449">
        <v>352.01399543669299</v>
      </c>
      <c r="L2449" t="s">
        <v>403</v>
      </c>
      <c r="M2449">
        <v>131.84584980237099</v>
      </c>
      <c r="N2449">
        <v>52.353916160823204</v>
      </c>
    </row>
    <row r="2450" spans="1:14">
      <c r="A2450" t="s">
        <v>298</v>
      </c>
      <c r="B2450">
        <v>1983</v>
      </c>
      <c r="C2450">
        <v>1980</v>
      </c>
      <c r="D2450" t="s">
        <v>68</v>
      </c>
      <c r="E2450" t="s">
        <v>69</v>
      </c>
      <c r="F2450" t="s">
        <v>70</v>
      </c>
      <c r="G2450" t="s">
        <v>70</v>
      </c>
      <c r="H2450" t="s">
        <v>18</v>
      </c>
      <c r="I2450" t="s">
        <v>19</v>
      </c>
      <c r="J2450">
        <v>301.52625054999999</v>
      </c>
      <c r="K2450">
        <v>14.0006116883246</v>
      </c>
      <c r="L2450" t="s">
        <v>371</v>
      </c>
      <c r="M2450">
        <v>128.4</v>
      </c>
      <c r="N2450">
        <v>46.432480299100803</v>
      </c>
    </row>
    <row r="2451" spans="1:14">
      <c r="A2451" t="s">
        <v>298</v>
      </c>
      <c r="B2451">
        <v>1983</v>
      </c>
      <c r="C2451">
        <v>1980</v>
      </c>
      <c r="D2451" t="s">
        <v>87</v>
      </c>
      <c r="E2451" t="s">
        <v>88</v>
      </c>
      <c r="F2451" t="s">
        <v>17</v>
      </c>
      <c r="G2451" t="s">
        <v>23</v>
      </c>
      <c r="H2451" t="s">
        <v>18</v>
      </c>
      <c r="I2451" t="s">
        <v>19</v>
      </c>
      <c r="J2451">
        <v>8601.9874374000101</v>
      </c>
      <c r="K2451">
        <v>605.01951927647406</v>
      </c>
      <c r="L2451" t="s">
        <v>423</v>
      </c>
      <c r="M2451">
        <v>144.04347826086899</v>
      </c>
      <c r="N2451">
        <v>70.334852692989301</v>
      </c>
    </row>
    <row r="2452" spans="1:14">
      <c r="A2452" t="s">
        <v>298</v>
      </c>
      <c r="B2452">
        <v>1983</v>
      </c>
      <c r="C2452">
        <v>1980</v>
      </c>
      <c r="D2452" t="s">
        <v>65</v>
      </c>
      <c r="E2452" t="s">
        <v>66</v>
      </c>
      <c r="F2452" t="s">
        <v>26</v>
      </c>
      <c r="G2452" t="s">
        <v>26</v>
      </c>
      <c r="H2452" t="s">
        <v>18</v>
      </c>
      <c r="I2452" t="s">
        <v>19</v>
      </c>
      <c r="J2452">
        <v>71311.892970479996</v>
      </c>
      <c r="K2452">
        <v>756.00000009676796</v>
      </c>
      <c r="L2452" t="s">
        <v>422</v>
      </c>
      <c r="M2452">
        <v>76.588091353996703</v>
      </c>
      <c r="N2452">
        <v>10.601317236238801</v>
      </c>
    </row>
    <row r="2453" spans="1:14">
      <c r="A2453" t="s">
        <v>298</v>
      </c>
      <c r="B2453">
        <v>1983</v>
      </c>
      <c r="C2453">
        <v>1980</v>
      </c>
      <c r="D2453" t="s">
        <v>65</v>
      </c>
      <c r="E2453" t="s">
        <v>66</v>
      </c>
      <c r="F2453" t="s">
        <v>17</v>
      </c>
      <c r="G2453" t="s">
        <v>17</v>
      </c>
      <c r="H2453" t="s">
        <v>18</v>
      </c>
      <c r="I2453" t="s">
        <v>19</v>
      </c>
      <c r="J2453">
        <v>57732.635148989997</v>
      </c>
      <c r="K2453">
        <v>2372.00000009523</v>
      </c>
      <c r="L2453" t="s">
        <v>331</v>
      </c>
      <c r="M2453">
        <v>122.384940778342</v>
      </c>
      <c r="N2453">
        <v>41.085947211206303</v>
      </c>
    </row>
    <row r="2454" spans="1:14">
      <c r="A2454" t="s">
        <v>298</v>
      </c>
      <c r="B2454">
        <v>1983</v>
      </c>
      <c r="C2454">
        <v>1980</v>
      </c>
      <c r="D2454" t="s">
        <v>65</v>
      </c>
      <c r="E2454" t="s">
        <v>66</v>
      </c>
      <c r="F2454" t="s">
        <v>34</v>
      </c>
      <c r="G2454" t="s">
        <v>34</v>
      </c>
      <c r="H2454" t="s">
        <v>18</v>
      </c>
      <c r="I2454" t="s">
        <v>19</v>
      </c>
      <c r="J2454">
        <v>106668.196509132</v>
      </c>
      <c r="K2454">
        <v>1156.0000000365101</v>
      </c>
      <c r="L2454" t="s">
        <v>393</v>
      </c>
      <c r="M2454">
        <v>79.25</v>
      </c>
      <c r="N2454">
        <v>10.837344568186699</v>
      </c>
    </row>
    <row r="2455" spans="1:14">
      <c r="A2455" t="s">
        <v>298</v>
      </c>
      <c r="B2455">
        <v>1984</v>
      </c>
      <c r="C2455">
        <v>1980</v>
      </c>
      <c r="D2455" t="s">
        <v>21</v>
      </c>
      <c r="E2455" t="s">
        <v>22</v>
      </c>
      <c r="F2455" t="s">
        <v>17</v>
      </c>
      <c r="G2455" t="s">
        <v>17</v>
      </c>
      <c r="H2455" t="s">
        <v>18</v>
      </c>
      <c r="I2455" t="s">
        <v>19</v>
      </c>
      <c r="J2455">
        <v>574.276439848</v>
      </c>
      <c r="K2455">
        <v>32.001207387671002</v>
      </c>
      <c r="L2455" t="s">
        <v>437</v>
      </c>
      <c r="M2455">
        <v>133.22330097087399</v>
      </c>
      <c r="N2455">
        <v>55.724395373317201</v>
      </c>
    </row>
    <row r="2456" spans="1:14">
      <c r="A2456" t="s">
        <v>298</v>
      </c>
      <c r="B2456">
        <v>1984</v>
      </c>
      <c r="C2456">
        <v>1980</v>
      </c>
      <c r="D2456" t="s">
        <v>21</v>
      </c>
      <c r="E2456" t="s">
        <v>22</v>
      </c>
      <c r="F2456" t="s">
        <v>17</v>
      </c>
      <c r="G2456" t="s">
        <v>23</v>
      </c>
      <c r="H2456" t="s">
        <v>18</v>
      </c>
      <c r="I2456" t="s">
        <v>19</v>
      </c>
      <c r="J2456">
        <v>1701.77431413001</v>
      </c>
      <c r="K2456">
        <v>98.999999970046403</v>
      </c>
      <c r="L2456" t="s">
        <v>438</v>
      </c>
      <c r="M2456">
        <v>135.06694214876001</v>
      </c>
      <c r="N2456">
        <v>58.174576468829599</v>
      </c>
    </row>
    <row r="2457" spans="1:14">
      <c r="A2457" t="s">
        <v>298</v>
      </c>
      <c r="B2457">
        <v>1984</v>
      </c>
      <c r="C2457">
        <v>1980</v>
      </c>
      <c r="D2457" t="s">
        <v>21</v>
      </c>
      <c r="E2457" t="s">
        <v>22</v>
      </c>
      <c r="F2457" t="s">
        <v>17</v>
      </c>
      <c r="G2457" t="s">
        <v>48</v>
      </c>
      <c r="H2457" t="s">
        <v>18</v>
      </c>
      <c r="I2457" t="s">
        <v>19</v>
      </c>
      <c r="J2457">
        <v>53.838416210000197</v>
      </c>
      <c r="K2457">
        <v>3.00011319115925</v>
      </c>
      <c r="L2457" t="s">
        <v>437</v>
      </c>
      <c r="M2457">
        <v>133.223300970873</v>
      </c>
      <c r="N2457">
        <v>55.724395373317101</v>
      </c>
    </row>
    <row r="2458" spans="1:14">
      <c r="A2458" t="s">
        <v>298</v>
      </c>
      <c r="B2458">
        <v>1984</v>
      </c>
      <c r="C2458">
        <v>1980</v>
      </c>
      <c r="D2458" t="s">
        <v>21</v>
      </c>
      <c r="E2458" t="s">
        <v>67</v>
      </c>
      <c r="F2458" t="s">
        <v>17</v>
      </c>
      <c r="G2458" t="s">
        <v>29</v>
      </c>
      <c r="H2458" t="s">
        <v>18</v>
      </c>
      <c r="I2458" t="s">
        <v>19</v>
      </c>
      <c r="J2458">
        <v>7994.27732586002</v>
      </c>
      <c r="K2458">
        <v>522.01785875271696</v>
      </c>
      <c r="L2458" t="s">
        <v>439</v>
      </c>
      <c r="M2458">
        <v>141.73515248796099</v>
      </c>
      <c r="N2458">
        <v>65.298942915588498</v>
      </c>
    </row>
    <row r="2459" spans="1:14">
      <c r="A2459" t="s">
        <v>298</v>
      </c>
      <c r="B2459">
        <v>1984</v>
      </c>
      <c r="C2459">
        <v>1980</v>
      </c>
      <c r="D2459" t="s">
        <v>24</v>
      </c>
      <c r="E2459" t="s">
        <v>25</v>
      </c>
      <c r="F2459" t="s">
        <v>26</v>
      </c>
      <c r="G2459" t="s">
        <v>26</v>
      </c>
      <c r="H2459" t="s">
        <v>18</v>
      </c>
      <c r="I2459" t="s">
        <v>19</v>
      </c>
      <c r="J2459">
        <v>2885.4784844000001</v>
      </c>
      <c r="K2459">
        <v>97.005173682302299</v>
      </c>
      <c r="L2459" t="s">
        <v>440</v>
      </c>
      <c r="M2459">
        <v>113.18604651162801</v>
      </c>
      <c r="N2459">
        <v>33.618401317753502</v>
      </c>
    </row>
    <row r="2460" spans="1:14">
      <c r="A2460" t="s">
        <v>298</v>
      </c>
      <c r="B2460">
        <v>1984</v>
      </c>
      <c r="C2460">
        <v>1980</v>
      </c>
      <c r="D2460" t="s">
        <v>24</v>
      </c>
      <c r="E2460" t="s">
        <v>25</v>
      </c>
      <c r="F2460" t="s">
        <v>26</v>
      </c>
      <c r="G2460" t="s">
        <v>45</v>
      </c>
      <c r="H2460" t="s">
        <v>18</v>
      </c>
      <c r="I2460" t="s">
        <v>19</v>
      </c>
      <c r="J2460">
        <v>1963.3152574799999</v>
      </c>
      <c r="K2460">
        <v>66.003520239231193</v>
      </c>
      <c r="L2460" t="s">
        <v>440</v>
      </c>
      <c r="M2460">
        <v>113.18604651162801</v>
      </c>
      <c r="N2460">
        <v>33.618401317753502</v>
      </c>
    </row>
    <row r="2461" spans="1:14">
      <c r="A2461" t="s">
        <v>298</v>
      </c>
      <c r="B2461">
        <v>1984</v>
      </c>
      <c r="C2461">
        <v>1980</v>
      </c>
      <c r="D2461" t="s">
        <v>24</v>
      </c>
      <c r="E2461" t="s">
        <v>25</v>
      </c>
      <c r="F2461" t="s">
        <v>71</v>
      </c>
      <c r="G2461" t="s">
        <v>72</v>
      </c>
      <c r="H2461" t="s">
        <v>18</v>
      </c>
      <c r="I2461" t="s">
        <v>19</v>
      </c>
      <c r="J2461">
        <v>118.988803468</v>
      </c>
      <c r="K2461">
        <v>4.0002133473065298</v>
      </c>
      <c r="L2461" t="s">
        <v>440</v>
      </c>
      <c r="M2461">
        <v>113.18604651162801</v>
      </c>
      <c r="N2461">
        <v>33.618401317753502</v>
      </c>
    </row>
    <row r="2462" spans="1:14">
      <c r="A2462" t="s">
        <v>298</v>
      </c>
      <c r="B2462">
        <v>1984</v>
      </c>
      <c r="C2462">
        <v>1980</v>
      </c>
      <c r="D2462" t="s">
        <v>27</v>
      </c>
      <c r="E2462" t="s">
        <v>28</v>
      </c>
      <c r="F2462" t="s">
        <v>17</v>
      </c>
      <c r="G2462" t="s">
        <v>29</v>
      </c>
      <c r="H2462" t="s">
        <v>18</v>
      </c>
      <c r="I2462" t="s">
        <v>19</v>
      </c>
      <c r="J2462">
        <v>19757.9485651469</v>
      </c>
      <c r="K2462">
        <v>925.03945341978499</v>
      </c>
      <c r="L2462" t="s">
        <v>426</v>
      </c>
      <c r="M2462">
        <v>126.372699223322</v>
      </c>
      <c r="N2462">
        <v>46.818598113549001</v>
      </c>
    </row>
    <row r="2463" spans="1:14">
      <c r="A2463" t="s">
        <v>298</v>
      </c>
      <c r="B2463">
        <v>1984</v>
      </c>
      <c r="C2463">
        <v>1980</v>
      </c>
      <c r="D2463" t="s">
        <v>30</v>
      </c>
      <c r="E2463" t="s">
        <v>31</v>
      </c>
      <c r="F2463" t="s">
        <v>17</v>
      </c>
      <c r="G2463" t="s">
        <v>17</v>
      </c>
      <c r="H2463" t="s">
        <v>18</v>
      </c>
      <c r="I2463" t="s">
        <v>19</v>
      </c>
      <c r="J2463">
        <v>9547.8951420061494</v>
      </c>
      <c r="K2463">
        <v>447.01906548388303</v>
      </c>
      <c r="L2463" t="s">
        <v>426</v>
      </c>
      <c r="M2463">
        <v>126.37269922332</v>
      </c>
      <c r="N2463">
        <v>46.818598113547999</v>
      </c>
    </row>
    <row r="2464" spans="1:14">
      <c r="A2464" t="s">
        <v>298</v>
      </c>
      <c r="B2464">
        <v>1984</v>
      </c>
      <c r="C2464">
        <v>1980</v>
      </c>
      <c r="D2464" t="s">
        <v>32</v>
      </c>
      <c r="E2464" t="s">
        <v>33</v>
      </c>
      <c r="F2464" t="s">
        <v>26</v>
      </c>
      <c r="G2464" t="s">
        <v>26</v>
      </c>
      <c r="H2464" t="s">
        <v>18</v>
      </c>
      <c r="I2464" t="s">
        <v>19</v>
      </c>
      <c r="J2464">
        <v>113.062682026</v>
      </c>
      <c r="K2464">
        <v>3.9999999984646601</v>
      </c>
      <c r="L2464" t="s">
        <v>397</v>
      </c>
      <c r="M2464">
        <v>114.544382801664</v>
      </c>
      <c r="N2464">
        <v>35.3786052726471</v>
      </c>
    </row>
    <row r="2465" spans="1:14">
      <c r="A2465" t="s">
        <v>298</v>
      </c>
      <c r="B2465">
        <v>1984</v>
      </c>
      <c r="C2465">
        <v>1980</v>
      </c>
      <c r="D2465" t="s">
        <v>32</v>
      </c>
      <c r="E2465" t="s">
        <v>35</v>
      </c>
      <c r="F2465" t="s">
        <v>26</v>
      </c>
      <c r="G2465" t="s">
        <v>26</v>
      </c>
      <c r="H2465" t="s">
        <v>18</v>
      </c>
      <c r="I2465" t="s">
        <v>19</v>
      </c>
      <c r="J2465">
        <v>124142.83217910099</v>
      </c>
      <c r="K2465">
        <v>2817.0000010669</v>
      </c>
      <c r="L2465" t="s">
        <v>441</v>
      </c>
      <c r="M2465">
        <v>96.395359417652003</v>
      </c>
      <c r="N2465">
        <v>22.691604111325699</v>
      </c>
    </row>
    <row r="2466" spans="1:14">
      <c r="A2466" t="s">
        <v>298</v>
      </c>
      <c r="B2466">
        <v>1984</v>
      </c>
      <c r="C2466">
        <v>1980</v>
      </c>
      <c r="D2466" t="s">
        <v>32</v>
      </c>
      <c r="E2466" t="s">
        <v>98</v>
      </c>
      <c r="F2466" t="s">
        <v>34</v>
      </c>
      <c r="G2466" t="s">
        <v>34</v>
      </c>
      <c r="H2466" t="s">
        <v>18</v>
      </c>
      <c r="I2466" t="s">
        <v>19</v>
      </c>
      <c r="J2466">
        <v>2144103.2156489398</v>
      </c>
      <c r="K2466">
        <v>10761.9371072384</v>
      </c>
      <c r="L2466" t="s">
        <v>398</v>
      </c>
      <c r="M2466">
        <v>56.1650636601494</v>
      </c>
      <c r="N2466">
        <v>5.0193185797639499</v>
      </c>
    </row>
    <row r="2467" spans="1:14">
      <c r="A2467" t="s">
        <v>298</v>
      </c>
      <c r="B2467">
        <v>1984</v>
      </c>
      <c r="C2467">
        <v>1980</v>
      </c>
      <c r="D2467" t="s">
        <v>32</v>
      </c>
      <c r="E2467" t="s">
        <v>99</v>
      </c>
      <c r="F2467" t="s">
        <v>17</v>
      </c>
      <c r="G2467" t="s">
        <v>23</v>
      </c>
      <c r="H2467" t="s">
        <v>18</v>
      </c>
      <c r="I2467" t="s">
        <v>19</v>
      </c>
      <c r="J2467">
        <v>665.204994311002</v>
      </c>
      <c r="K2467">
        <v>35.999999991422499</v>
      </c>
      <c r="L2467" t="s">
        <v>302</v>
      </c>
      <c r="M2467">
        <v>129.76161369193099</v>
      </c>
      <c r="N2467">
        <v>54.118655601361098</v>
      </c>
    </row>
    <row r="2468" spans="1:14">
      <c r="A2468" t="s">
        <v>298</v>
      </c>
      <c r="B2468">
        <v>1984</v>
      </c>
      <c r="C2468">
        <v>1980</v>
      </c>
      <c r="D2468" t="s">
        <v>36</v>
      </c>
      <c r="E2468" t="s">
        <v>84</v>
      </c>
      <c r="F2468" t="s">
        <v>26</v>
      </c>
      <c r="G2468" t="s">
        <v>26</v>
      </c>
      <c r="H2468" t="s">
        <v>18</v>
      </c>
      <c r="I2468" t="s">
        <v>19</v>
      </c>
      <c r="J2468">
        <v>194715.74549487999</v>
      </c>
      <c r="K2468">
        <v>2146.2382622534001</v>
      </c>
      <c r="L2468" t="s">
        <v>401</v>
      </c>
      <c r="M2468">
        <v>76.578177916043202</v>
      </c>
      <c r="N2468">
        <v>11.022417610854299</v>
      </c>
    </row>
    <row r="2469" spans="1:14">
      <c r="A2469" t="s">
        <v>298</v>
      </c>
      <c r="B2469">
        <v>1984</v>
      </c>
      <c r="C2469">
        <v>1980</v>
      </c>
      <c r="D2469" t="s">
        <v>36</v>
      </c>
      <c r="E2469" t="s">
        <v>84</v>
      </c>
      <c r="F2469" t="s">
        <v>34</v>
      </c>
      <c r="G2469" t="s">
        <v>38</v>
      </c>
      <c r="H2469" t="s">
        <v>18</v>
      </c>
      <c r="I2469" t="s">
        <v>19</v>
      </c>
      <c r="J2469">
        <v>352661.63152360899</v>
      </c>
      <c r="K2469">
        <v>2108.3456294493599</v>
      </c>
      <c r="L2469" t="s">
        <v>442</v>
      </c>
      <c r="M2469">
        <v>61.032236624509899</v>
      </c>
      <c r="N2469">
        <v>5.9783810910776998</v>
      </c>
    </row>
    <row r="2470" spans="1:14">
      <c r="A2470" t="s">
        <v>298</v>
      </c>
      <c r="B2470">
        <v>1984</v>
      </c>
      <c r="C2470">
        <v>1980</v>
      </c>
      <c r="D2470" t="s">
        <v>40</v>
      </c>
      <c r="E2470" t="s">
        <v>41</v>
      </c>
      <c r="F2470" t="s">
        <v>26</v>
      </c>
      <c r="G2470" t="s">
        <v>26</v>
      </c>
      <c r="H2470" t="s">
        <v>18</v>
      </c>
      <c r="I2470" t="s">
        <v>19</v>
      </c>
      <c r="J2470">
        <v>129237.848041651</v>
      </c>
      <c r="K2470">
        <v>3027.1972296568601</v>
      </c>
      <c r="L2470" t="s">
        <v>443</v>
      </c>
      <c r="M2470">
        <v>96.030343897504594</v>
      </c>
      <c r="N2470">
        <v>23.4234574122687</v>
      </c>
    </row>
    <row r="2471" spans="1:14">
      <c r="A2471" t="s">
        <v>298</v>
      </c>
      <c r="B2471">
        <v>1984</v>
      </c>
      <c r="C2471">
        <v>1980</v>
      </c>
      <c r="D2471" t="s">
        <v>40</v>
      </c>
      <c r="E2471" t="s">
        <v>41</v>
      </c>
      <c r="F2471" t="s">
        <v>17</v>
      </c>
      <c r="G2471" t="s">
        <v>17</v>
      </c>
      <c r="H2471" t="s">
        <v>18</v>
      </c>
      <c r="I2471" t="s">
        <v>19</v>
      </c>
      <c r="J2471">
        <v>18.477916519999901</v>
      </c>
      <c r="K2471">
        <v>1.0000000003765801</v>
      </c>
      <c r="L2471" t="s">
        <v>302</v>
      </c>
      <c r="M2471">
        <v>129.76161369193201</v>
      </c>
      <c r="N2471">
        <v>54.118655601361397</v>
      </c>
    </row>
    <row r="2472" spans="1:14">
      <c r="A2472" t="s">
        <v>298</v>
      </c>
      <c r="B2472">
        <v>1984</v>
      </c>
      <c r="C2472">
        <v>1980</v>
      </c>
      <c r="D2472" t="s">
        <v>40</v>
      </c>
      <c r="E2472" t="s">
        <v>41</v>
      </c>
      <c r="F2472" t="s">
        <v>34</v>
      </c>
      <c r="G2472" t="s">
        <v>34</v>
      </c>
      <c r="H2472" t="s">
        <v>18</v>
      </c>
      <c r="I2472" t="s">
        <v>19</v>
      </c>
      <c r="J2472">
        <v>12308.96779692</v>
      </c>
      <c r="K2472">
        <v>427.02050561915001</v>
      </c>
      <c r="L2472" t="s">
        <v>444</v>
      </c>
      <c r="M2472">
        <v>105.102150537634</v>
      </c>
      <c r="N2472">
        <v>34.691820846748797</v>
      </c>
    </row>
    <row r="2473" spans="1:14">
      <c r="A2473" t="s">
        <v>298</v>
      </c>
      <c r="B2473">
        <v>1984</v>
      </c>
      <c r="C2473">
        <v>1980</v>
      </c>
      <c r="D2473" t="s">
        <v>40</v>
      </c>
      <c r="E2473" t="s">
        <v>41</v>
      </c>
      <c r="F2473" t="s">
        <v>34</v>
      </c>
      <c r="G2473" t="s">
        <v>39</v>
      </c>
      <c r="H2473" t="s">
        <v>18</v>
      </c>
      <c r="I2473" t="s">
        <v>19</v>
      </c>
      <c r="J2473">
        <v>274.75801737500001</v>
      </c>
      <c r="K2473">
        <v>23.000665421463498</v>
      </c>
      <c r="L2473" t="s">
        <v>430</v>
      </c>
      <c r="M2473">
        <v>153.96</v>
      </c>
      <c r="N2473">
        <v>83.712445013283599</v>
      </c>
    </row>
    <row r="2474" spans="1:14">
      <c r="A2474" t="s">
        <v>298</v>
      </c>
      <c r="B2474">
        <v>1984</v>
      </c>
      <c r="C2474">
        <v>1980</v>
      </c>
      <c r="D2474" t="s">
        <v>40</v>
      </c>
      <c r="E2474" t="s">
        <v>42</v>
      </c>
      <c r="F2474" t="s">
        <v>26</v>
      </c>
      <c r="G2474" t="s">
        <v>26</v>
      </c>
      <c r="H2474" t="s">
        <v>18</v>
      </c>
      <c r="I2474" t="s">
        <v>19</v>
      </c>
      <c r="J2474">
        <v>45460.449894850099</v>
      </c>
      <c r="K2474">
        <v>876.00000004393496</v>
      </c>
      <c r="L2474" t="s">
        <v>445</v>
      </c>
      <c r="M2474">
        <v>91.743654822334904</v>
      </c>
      <c r="N2474">
        <v>19.269496937890398</v>
      </c>
    </row>
    <row r="2475" spans="1:14">
      <c r="A2475" t="s">
        <v>298</v>
      </c>
      <c r="B2475">
        <v>1984</v>
      </c>
      <c r="C2475">
        <v>1980</v>
      </c>
      <c r="D2475" t="s">
        <v>43</v>
      </c>
      <c r="E2475" t="s">
        <v>44</v>
      </c>
      <c r="F2475" t="s">
        <v>26</v>
      </c>
      <c r="G2475" t="s">
        <v>45</v>
      </c>
      <c r="H2475" t="s">
        <v>18</v>
      </c>
      <c r="I2475" t="s">
        <v>19</v>
      </c>
      <c r="J2475">
        <v>514600.97775299998</v>
      </c>
      <c r="K2475">
        <v>1330.0000005802999</v>
      </c>
      <c r="L2475" t="s">
        <v>446</v>
      </c>
      <c r="M2475">
        <v>47.487679671457897</v>
      </c>
      <c r="N2475">
        <v>2.5845267655489699</v>
      </c>
    </row>
    <row r="2476" spans="1:14">
      <c r="A2476" t="s">
        <v>298</v>
      </c>
      <c r="B2476">
        <v>1984</v>
      </c>
      <c r="C2476">
        <v>1980</v>
      </c>
      <c r="D2476" t="s">
        <v>43</v>
      </c>
      <c r="E2476" t="s">
        <v>44</v>
      </c>
      <c r="F2476" t="s">
        <v>34</v>
      </c>
      <c r="G2476" t="s">
        <v>34</v>
      </c>
      <c r="H2476" t="s">
        <v>18</v>
      </c>
      <c r="I2476" t="s">
        <v>19</v>
      </c>
      <c r="J2476">
        <v>101329.27469999999</v>
      </c>
      <c r="K2476">
        <v>816.99999989975004</v>
      </c>
      <c r="L2476" t="s">
        <v>417</v>
      </c>
      <c r="M2476">
        <v>67.86</v>
      </c>
      <c r="N2476">
        <v>8.0628229336348998</v>
      </c>
    </row>
    <row r="2477" spans="1:14">
      <c r="A2477" t="s">
        <v>298</v>
      </c>
      <c r="B2477">
        <v>1984</v>
      </c>
      <c r="C2477">
        <v>1980</v>
      </c>
      <c r="D2477" t="s">
        <v>43</v>
      </c>
      <c r="E2477" t="s">
        <v>44</v>
      </c>
      <c r="F2477" t="s">
        <v>59</v>
      </c>
      <c r="G2477" t="s">
        <v>60</v>
      </c>
      <c r="H2477" t="s">
        <v>18</v>
      </c>
      <c r="I2477" t="s">
        <v>19</v>
      </c>
      <c r="J2477">
        <v>5803.7704250899797</v>
      </c>
      <c r="K2477">
        <v>15.0000000047466</v>
      </c>
      <c r="L2477" t="s">
        <v>446</v>
      </c>
      <c r="M2477">
        <v>47.487679671458103</v>
      </c>
      <c r="N2477">
        <v>2.5845267655489801</v>
      </c>
    </row>
    <row r="2478" spans="1:14">
      <c r="A2478" t="s">
        <v>298</v>
      </c>
      <c r="B2478">
        <v>1984</v>
      </c>
      <c r="C2478">
        <v>1980</v>
      </c>
      <c r="D2478" t="s">
        <v>46</v>
      </c>
      <c r="E2478" t="s">
        <v>47</v>
      </c>
      <c r="F2478" t="s">
        <v>26</v>
      </c>
      <c r="G2478" t="s">
        <v>45</v>
      </c>
      <c r="H2478" t="s">
        <v>18</v>
      </c>
      <c r="I2478" t="s">
        <v>19</v>
      </c>
      <c r="J2478">
        <v>8976.1247299999995</v>
      </c>
      <c r="K2478">
        <v>26.999999997244402</v>
      </c>
      <c r="L2478" t="s">
        <v>433</v>
      </c>
      <c r="M2478">
        <v>51.08</v>
      </c>
      <c r="N2478">
        <v>3.0079795913491498</v>
      </c>
    </row>
    <row r="2479" spans="1:14">
      <c r="A2479" t="s">
        <v>298</v>
      </c>
      <c r="B2479">
        <v>1984</v>
      </c>
      <c r="C2479">
        <v>1980</v>
      </c>
      <c r="D2479" t="s">
        <v>46</v>
      </c>
      <c r="E2479" t="s">
        <v>47</v>
      </c>
      <c r="F2479" t="s">
        <v>17</v>
      </c>
      <c r="G2479" t="s">
        <v>23</v>
      </c>
      <c r="H2479" t="s">
        <v>18</v>
      </c>
      <c r="I2479" t="s">
        <v>19</v>
      </c>
      <c r="J2479">
        <v>534353.59619855206</v>
      </c>
      <c r="K2479">
        <v>24311.050854572899</v>
      </c>
      <c r="L2479" t="s">
        <v>384</v>
      </c>
      <c r="M2479">
        <v>124.41815236883799</v>
      </c>
      <c r="N2479">
        <v>45.496186471887299</v>
      </c>
    </row>
    <row r="2480" spans="1:14">
      <c r="A2480" t="s">
        <v>298</v>
      </c>
      <c r="B2480">
        <v>1984</v>
      </c>
      <c r="C2480">
        <v>1980</v>
      </c>
      <c r="D2480" t="s">
        <v>46</v>
      </c>
      <c r="E2480" t="s">
        <v>47</v>
      </c>
      <c r="F2480" t="s">
        <v>34</v>
      </c>
      <c r="G2480" t="s">
        <v>38</v>
      </c>
      <c r="H2480" t="s">
        <v>18</v>
      </c>
      <c r="I2480" t="s">
        <v>19</v>
      </c>
      <c r="J2480">
        <v>89169.188559463801</v>
      </c>
      <c r="K2480">
        <v>533.08739079064799</v>
      </c>
      <c r="L2480" t="s">
        <v>442</v>
      </c>
      <c r="M2480">
        <v>61.032236624510602</v>
      </c>
      <c r="N2480">
        <v>5.9783810910777797</v>
      </c>
    </row>
    <row r="2481" spans="1:14">
      <c r="A2481" t="s">
        <v>298</v>
      </c>
      <c r="B2481">
        <v>1984</v>
      </c>
      <c r="C2481">
        <v>1980</v>
      </c>
      <c r="D2481" t="s">
        <v>49</v>
      </c>
      <c r="E2481" t="s">
        <v>50</v>
      </c>
      <c r="F2481" t="s">
        <v>26</v>
      </c>
      <c r="G2481" t="s">
        <v>45</v>
      </c>
      <c r="H2481" t="s">
        <v>18</v>
      </c>
      <c r="I2481" t="s">
        <v>19</v>
      </c>
      <c r="J2481">
        <v>15762.822965400001</v>
      </c>
      <c r="K2481">
        <v>46.012455019026802</v>
      </c>
      <c r="L2481" t="s">
        <v>406</v>
      </c>
      <c r="M2481">
        <v>48.952380952380899</v>
      </c>
      <c r="N2481">
        <v>2.9190491525550901</v>
      </c>
    </row>
    <row r="2482" spans="1:14">
      <c r="A2482" t="s">
        <v>298</v>
      </c>
      <c r="B2482">
        <v>1984</v>
      </c>
      <c r="C2482">
        <v>1980</v>
      </c>
      <c r="D2482" t="s">
        <v>49</v>
      </c>
      <c r="E2482" t="s">
        <v>50</v>
      </c>
      <c r="F2482" t="s">
        <v>17</v>
      </c>
      <c r="G2482" t="s">
        <v>29</v>
      </c>
      <c r="H2482" t="s">
        <v>18</v>
      </c>
      <c r="I2482" t="s">
        <v>19</v>
      </c>
      <c r="J2482">
        <v>172694.05840800999</v>
      </c>
      <c r="K2482">
        <v>8943.3593298470005</v>
      </c>
      <c r="L2482" t="s">
        <v>447</v>
      </c>
      <c r="M2482">
        <v>131.79130791307199</v>
      </c>
      <c r="N2482">
        <v>51.787301846351198</v>
      </c>
    </row>
    <row r="2483" spans="1:14">
      <c r="A2483" t="s">
        <v>298</v>
      </c>
      <c r="B2483">
        <v>1984</v>
      </c>
      <c r="C2483">
        <v>1980</v>
      </c>
      <c r="D2483" t="s">
        <v>51</v>
      </c>
      <c r="E2483" t="s">
        <v>52</v>
      </c>
      <c r="F2483" t="s">
        <v>34</v>
      </c>
      <c r="G2483" t="s">
        <v>38</v>
      </c>
      <c r="H2483" t="s">
        <v>18</v>
      </c>
      <c r="I2483" t="s">
        <v>19</v>
      </c>
      <c r="J2483">
        <v>20075.614841109898</v>
      </c>
      <c r="K2483">
        <v>120.01967615785099</v>
      </c>
      <c r="L2483" t="s">
        <v>442</v>
      </c>
      <c r="M2483">
        <v>61.032236624509999</v>
      </c>
      <c r="N2483">
        <v>5.9783810910777397</v>
      </c>
    </row>
    <row r="2484" spans="1:14">
      <c r="A2484" t="s">
        <v>298</v>
      </c>
      <c r="B2484">
        <v>1984</v>
      </c>
      <c r="C2484">
        <v>1980</v>
      </c>
      <c r="D2484" t="s">
        <v>85</v>
      </c>
      <c r="E2484" t="s">
        <v>86</v>
      </c>
      <c r="F2484" t="s">
        <v>34</v>
      </c>
      <c r="G2484" t="s">
        <v>34</v>
      </c>
      <c r="H2484" t="s">
        <v>18</v>
      </c>
      <c r="I2484" t="s">
        <v>19</v>
      </c>
      <c r="J2484">
        <v>6690.77441148649</v>
      </c>
      <c r="K2484">
        <v>39.999999226297398</v>
      </c>
      <c r="L2484" t="s">
        <v>442</v>
      </c>
      <c r="M2484">
        <v>61.0322366245098</v>
      </c>
      <c r="N2484">
        <v>5.9783810910777104</v>
      </c>
    </row>
    <row r="2485" spans="1:14">
      <c r="A2485" t="s">
        <v>298</v>
      </c>
      <c r="B2485">
        <v>1984</v>
      </c>
      <c r="C2485">
        <v>1980</v>
      </c>
      <c r="D2485" t="s">
        <v>95</v>
      </c>
      <c r="E2485" t="s">
        <v>96</v>
      </c>
      <c r="F2485" t="s">
        <v>34</v>
      </c>
      <c r="G2485" t="s">
        <v>34</v>
      </c>
      <c r="H2485" t="s">
        <v>18</v>
      </c>
      <c r="I2485" t="s">
        <v>19</v>
      </c>
      <c r="J2485">
        <v>26265.595983254701</v>
      </c>
      <c r="K2485">
        <v>157.025742372178</v>
      </c>
      <c r="L2485" t="s">
        <v>442</v>
      </c>
      <c r="M2485">
        <v>61.032236624510404</v>
      </c>
      <c r="N2485">
        <v>5.9783810910777602</v>
      </c>
    </row>
    <row r="2486" spans="1:14">
      <c r="A2486" t="s">
        <v>298</v>
      </c>
      <c r="B2486">
        <v>1984</v>
      </c>
      <c r="C2486">
        <v>1980</v>
      </c>
      <c r="D2486" t="s">
        <v>100</v>
      </c>
      <c r="E2486" t="s">
        <v>101</v>
      </c>
      <c r="F2486" t="s">
        <v>17</v>
      </c>
      <c r="G2486" t="s">
        <v>17</v>
      </c>
      <c r="H2486" t="s">
        <v>18</v>
      </c>
      <c r="I2486" t="s">
        <v>19</v>
      </c>
      <c r="J2486">
        <v>7881.8194823549802</v>
      </c>
      <c r="K2486">
        <v>369.015738747917</v>
      </c>
      <c r="L2486" t="s">
        <v>426</v>
      </c>
      <c r="M2486">
        <v>126.37269922332101</v>
      </c>
      <c r="N2486">
        <v>46.818598113548802</v>
      </c>
    </row>
    <row r="2487" spans="1:14">
      <c r="A2487" t="s">
        <v>298</v>
      </c>
      <c r="B2487">
        <v>1984</v>
      </c>
      <c r="C2487">
        <v>1980</v>
      </c>
      <c r="D2487" t="s">
        <v>53</v>
      </c>
      <c r="E2487" t="s">
        <v>54</v>
      </c>
      <c r="F2487" t="s">
        <v>17</v>
      </c>
      <c r="G2487" t="s">
        <v>29</v>
      </c>
      <c r="H2487" t="s">
        <v>18</v>
      </c>
      <c r="I2487" t="s">
        <v>19</v>
      </c>
      <c r="J2487">
        <v>60315.849129289702</v>
      </c>
      <c r="K2487">
        <v>3165.12487071638</v>
      </c>
      <c r="L2487" t="s">
        <v>448</v>
      </c>
      <c r="M2487">
        <v>133.24030584380199</v>
      </c>
      <c r="N2487">
        <v>52.475840370443798</v>
      </c>
    </row>
    <row r="2488" spans="1:14">
      <c r="A2488" t="s">
        <v>298</v>
      </c>
      <c r="B2488">
        <v>1984</v>
      </c>
      <c r="C2488">
        <v>1980</v>
      </c>
      <c r="D2488" t="s">
        <v>73</v>
      </c>
      <c r="E2488" t="s">
        <v>74</v>
      </c>
      <c r="F2488" t="s">
        <v>26</v>
      </c>
      <c r="G2488" t="s">
        <v>26</v>
      </c>
      <c r="H2488" t="s">
        <v>18</v>
      </c>
      <c r="I2488" t="s">
        <v>19</v>
      </c>
      <c r="J2488">
        <v>1270.71777</v>
      </c>
      <c r="K2488">
        <v>59.002577821242397</v>
      </c>
      <c r="L2488" t="s">
        <v>371</v>
      </c>
      <c r="M2488">
        <v>128.4</v>
      </c>
      <c r="N2488">
        <v>46.432480299100803</v>
      </c>
    </row>
    <row r="2489" spans="1:14">
      <c r="A2489" t="s">
        <v>298</v>
      </c>
      <c r="B2489">
        <v>1984</v>
      </c>
      <c r="C2489">
        <v>1980</v>
      </c>
      <c r="D2489" t="s">
        <v>73</v>
      </c>
      <c r="E2489" t="s">
        <v>74</v>
      </c>
      <c r="F2489" t="s">
        <v>17</v>
      </c>
      <c r="G2489" t="s">
        <v>23</v>
      </c>
      <c r="H2489" t="s">
        <v>18</v>
      </c>
      <c r="I2489" t="s">
        <v>19</v>
      </c>
      <c r="J2489">
        <v>20.672988384999901</v>
      </c>
      <c r="K2489">
        <v>0.99999998706454196</v>
      </c>
      <c r="L2489" t="s">
        <v>389</v>
      </c>
      <c r="M2489">
        <v>127.291120080727</v>
      </c>
      <c r="N2489">
        <v>48.3722995650756</v>
      </c>
    </row>
    <row r="2490" spans="1:14">
      <c r="A2490" t="s">
        <v>298</v>
      </c>
      <c r="B2490">
        <v>1984</v>
      </c>
      <c r="C2490">
        <v>1980</v>
      </c>
      <c r="D2490" t="s">
        <v>102</v>
      </c>
      <c r="E2490" t="s">
        <v>103</v>
      </c>
      <c r="F2490" t="s">
        <v>104</v>
      </c>
      <c r="G2490" t="s">
        <v>105</v>
      </c>
      <c r="H2490" t="s">
        <v>18</v>
      </c>
      <c r="I2490" t="s">
        <v>19</v>
      </c>
      <c r="J2490">
        <v>20119.7374691</v>
      </c>
      <c r="K2490">
        <v>52.000000004707502</v>
      </c>
      <c r="L2490" t="s">
        <v>446</v>
      </c>
      <c r="M2490">
        <v>47.487679671457798</v>
      </c>
      <c r="N2490">
        <v>2.5845267655489699</v>
      </c>
    </row>
    <row r="2491" spans="1:14">
      <c r="A2491" t="s">
        <v>298</v>
      </c>
      <c r="B2491">
        <v>1984</v>
      </c>
      <c r="C2491">
        <v>1980</v>
      </c>
      <c r="D2491" t="s">
        <v>106</v>
      </c>
      <c r="E2491" t="s">
        <v>107</v>
      </c>
      <c r="F2491" t="s">
        <v>17</v>
      </c>
      <c r="G2491" t="s">
        <v>17</v>
      </c>
      <c r="H2491" t="s">
        <v>18</v>
      </c>
      <c r="I2491" t="s">
        <v>19</v>
      </c>
      <c r="J2491">
        <v>997.90811157300095</v>
      </c>
      <c r="K2491">
        <v>40.999999993722803</v>
      </c>
      <c r="L2491" t="s">
        <v>331</v>
      </c>
      <c r="M2491">
        <v>122.384940778342</v>
      </c>
      <c r="N2491">
        <v>41.085947211206197</v>
      </c>
    </row>
    <row r="2492" spans="1:14">
      <c r="A2492" t="s">
        <v>298</v>
      </c>
      <c r="B2492">
        <v>1984</v>
      </c>
      <c r="C2492">
        <v>1980</v>
      </c>
      <c r="D2492" t="s">
        <v>55</v>
      </c>
      <c r="E2492" t="s">
        <v>56</v>
      </c>
      <c r="F2492" t="s">
        <v>71</v>
      </c>
      <c r="G2492" t="s">
        <v>72</v>
      </c>
      <c r="H2492" t="s">
        <v>18</v>
      </c>
      <c r="I2492" t="s">
        <v>19</v>
      </c>
      <c r="J2492">
        <v>509.42917943999998</v>
      </c>
      <c r="K2492">
        <v>35.595049075433998</v>
      </c>
      <c r="L2492" t="s">
        <v>390</v>
      </c>
      <c r="M2492">
        <v>147.944444444444</v>
      </c>
      <c r="N2492">
        <v>69.872418997597507</v>
      </c>
    </row>
    <row r="2493" spans="1:14">
      <c r="A2493" t="s">
        <v>298</v>
      </c>
      <c r="B2493">
        <v>1984</v>
      </c>
      <c r="C2493">
        <v>1980</v>
      </c>
      <c r="D2493" t="s">
        <v>55</v>
      </c>
      <c r="E2493" t="s">
        <v>56</v>
      </c>
      <c r="F2493" t="s">
        <v>108</v>
      </c>
      <c r="G2493" t="s">
        <v>109</v>
      </c>
      <c r="H2493" t="s">
        <v>18</v>
      </c>
      <c r="I2493" t="s">
        <v>19</v>
      </c>
      <c r="J2493">
        <v>43.367977818</v>
      </c>
      <c r="K2493">
        <v>3.0302255171778101</v>
      </c>
      <c r="L2493" t="s">
        <v>390</v>
      </c>
      <c r="M2493">
        <v>147.944444444444</v>
      </c>
      <c r="N2493">
        <v>69.872418997597507</v>
      </c>
    </row>
    <row r="2494" spans="1:14">
      <c r="A2494" t="s">
        <v>298</v>
      </c>
      <c r="B2494">
        <v>1984</v>
      </c>
      <c r="C2494">
        <v>1980</v>
      </c>
      <c r="D2494" t="s">
        <v>55</v>
      </c>
      <c r="E2494" t="s">
        <v>56</v>
      </c>
      <c r="F2494" t="s">
        <v>17</v>
      </c>
      <c r="G2494" t="s">
        <v>17</v>
      </c>
      <c r="H2494" t="s">
        <v>18</v>
      </c>
      <c r="I2494" t="s">
        <v>19</v>
      </c>
      <c r="J2494">
        <v>12742.6963785439</v>
      </c>
      <c r="K2494">
        <v>495.88877374825603</v>
      </c>
      <c r="L2494" t="s">
        <v>408</v>
      </c>
      <c r="M2494">
        <v>118.94094857947999</v>
      </c>
      <c r="N2494">
        <v>38.915529258252803</v>
      </c>
    </row>
    <row r="2495" spans="1:14">
      <c r="A2495" t="s">
        <v>298</v>
      </c>
      <c r="B2495">
        <v>1984</v>
      </c>
      <c r="C2495">
        <v>1980</v>
      </c>
      <c r="D2495" t="s">
        <v>55</v>
      </c>
      <c r="E2495" t="s">
        <v>56</v>
      </c>
      <c r="F2495" t="s">
        <v>34</v>
      </c>
      <c r="G2495" t="s">
        <v>38</v>
      </c>
      <c r="H2495" t="s">
        <v>18</v>
      </c>
      <c r="I2495" t="s">
        <v>19</v>
      </c>
      <c r="J2495">
        <v>280.63841656199997</v>
      </c>
      <c r="K2495">
        <v>3.0558166122528001</v>
      </c>
      <c r="L2495" t="s">
        <v>409</v>
      </c>
      <c r="M2495">
        <v>77.884236453202007</v>
      </c>
      <c r="N2495">
        <v>10.88880364167</v>
      </c>
    </row>
    <row r="2496" spans="1:14">
      <c r="A2496" t="s">
        <v>298</v>
      </c>
      <c r="B2496">
        <v>1984</v>
      </c>
      <c r="C2496">
        <v>1980</v>
      </c>
      <c r="D2496" t="s">
        <v>55</v>
      </c>
      <c r="E2496" t="s">
        <v>56</v>
      </c>
      <c r="F2496" t="s">
        <v>90</v>
      </c>
      <c r="G2496" t="s">
        <v>91</v>
      </c>
      <c r="H2496" t="s">
        <v>18</v>
      </c>
      <c r="I2496" t="s">
        <v>19</v>
      </c>
      <c r="J2496">
        <v>35.514277800000002</v>
      </c>
      <c r="K2496">
        <v>2.02105681766009</v>
      </c>
      <c r="L2496" t="s">
        <v>421</v>
      </c>
      <c r="M2496">
        <v>134.41999999999999</v>
      </c>
      <c r="N2496">
        <v>56.9082899289617</v>
      </c>
    </row>
    <row r="2497" spans="1:14">
      <c r="A2497" t="s">
        <v>298</v>
      </c>
      <c r="B2497">
        <v>1984</v>
      </c>
      <c r="C2497">
        <v>1980</v>
      </c>
      <c r="D2497" t="s">
        <v>55</v>
      </c>
      <c r="E2497" t="s">
        <v>56</v>
      </c>
      <c r="F2497" t="s">
        <v>104</v>
      </c>
      <c r="G2497" t="s">
        <v>105</v>
      </c>
      <c r="H2497" t="s">
        <v>18</v>
      </c>
      <c r="I2497" t="s">
        <v>19</v>
      </c>
      <c r="J2497">
        <v>67.046497254000002</v>
      </c>
      <c r="K2497">
        <v>5.0484301115763701</v>
      </c>
      <c r="L2497" t="s">
        <v>449</v>
      </c>
      <c r="M2497">
        <v>149.57407407407399</v>
      </c>
      <c r="N2497">
        <v>75.297447567630797</v>
      </c>
    </row>
    <row r="2498" spans="1:14">
      <c r="A2498" t="s">
        <v>298</v>
      </c>
      <c r="B2498">
        <v>1984</v>
      </c>
      <c r="C2498">
        <v>1980</v>
      </c>
      <c r="D2498" t="s">
        <v>57</v>
      </c>
      <c r="E2498" t="s">
        <v>58</v>
      </c>
      <c r="F2498" t="s">
        <v>17</v>
      </c>
      <c r="G2498" t="s">
        <v>48</v>
      </c>
      <c r="H2498" t="s">
        <v>18</v>
      </c>
      <c r="I2498" t="s">
        <v>19</v>
      </c>
      <c r="J2498">
        <v>31811.514132869899</v>
      </c>
      <c r="K2498">
        <v>1233.0588705238499</v>
      </c>
      <c r="L2498" t="s">
        <v>450</v>
      </c>
      <c r="M2498">
        <v>116.932611311673</v>
      </c>
      <c r="N2498">
        <v>38.761401465319103</v>
      </c>
    </row>
    <row r="2499" spans="1:14">
      <c r="A2499" t="s">
        <v>298</v>
      </c>
      <c r="B2499">
        <v>1984</v>
      </c>
      <c r="C2499">
        <v>1980</v>
      </c>
      <c r="D2499" t="s">
        <v>68</v>
      </c>
      <c r="E2499" t="s">
        <v>69</v>
      </c>
      <c r="F2499" t="s">
        <v>70</v>
      </c>
      <c r="G2499" t="s">
        <v>70</v>
      </c>
      <c r="H2499" t="s">
        <v>18</v>
      </c>
      <c r="I2499" t="s">
        <v>19</v>
      </c>
      <c r="J2499">
        <v>409.21419715000002</v>
      </c>
      <c r="K2499">
        <v>19.0008301472797</v>
      </c>
      <c r="L2499" t="s">
        <v>371</v>
      </c>
      <c r="M2499">
        <v>128.4</v>
      </c>
      <c r="N2499">
        <v>46.432480299100902</v>
      </c>
    </row>
    <row r="2500" spans="1:14">
      <c r="A2500" t="s">
        <v>298</v>
      </c>
      <c r="B2500">
        <v>1984</v>
      </c>
      <c r="C2500">
        <v>1980</v>
      </c>
      <c r="D2500" t="s">
        <v>87</v>
      </c>
      <c r="E2500" t="s">
        <v>88</v>
      </c>
      <c r="F2500" t="s">
        <v>17</v>
      </c>
      <c r="G2500" t="s">
        <v>23</v>
      </c>
      <c r="H2500" t="s">
        <v>18</v>
      </c>
      <c r="I2500" t="s">
        <v>19</v>
      </c>
      <c r="J2500">
        <v>12813.54306416</v>
      </c>
      <c r="K2500">
        <v>714.02693984027906</v>
      </c>
      <c r="L2500" t="s">
        <v>437</v>
      </c>
      <c r="M2500">
        <v>133.223300970873</v>
      </c>
      <c r="N2500">
        <v>55.724395373317101</v>
      </c>
    </row>
    <row r="2501" spans="1:14">
      <c r="A2501" t="s">
        <v>298</v>
      </c>
      <c r="B2501">
        <v>1984</v>
      </c>
      <c r="C2501">
        <v>1980</v>
      </c>
      <c r="D2501" t="s">
        <v>65</v>
      </c>
      <c r="E2501" t="s">
        <v>66</v>
      </c>
      <c r="F2501" t="s">
        <v>26</v>
      </c>
      <c r="G2501" t="s">
        <v>26</v>
      </c>
      <c r="H2501" t="s">
        <v>18</v>
      </c>
      <c r="I2501" t="s">
        <v>19</v>
      </c>
      <c r="J2501">
        <v>73104.123081119993</v>
      </c>
      <c r="K2501">
        <v>775.00000006000198</v>
      </c>
      <c r="L2501" t="s">
        <v>422</v>
      </c>
      <c r="M2501">
        <v>76.588091353996703</v>
      </c>
      <c r="N2501">
        <v>10.601317236238801</v>
      </c>
    </row>
    <row r="2502" spans="1:14">
      <c r="A2502" t="s">
        <v>298</v>
      </c>
      <c r="B2502">
        <v>1984</v>
      </c>
      <c r="C2502">
        <v>1980</v>
      </c>
      <c r="D2502" t="s">
        <v>65</v>
      </c>
      <c r="E2502" t="s">
        <v>66</v>
      </c>
      <c r="F2502" t="s">
        <v>81</v>
      </c>
      <c r="G2502" t="s">
        <v>82</v>
      </c>
      <c r="H2502" t="s">
        <v>18</v>
      </c>
      <c r="I2502" t="s">
        <v>19</v>
      </c>
      <c r="J2502">
        <v>10470.396982389</v>
      </c>
      <c r="K2502">
        <v>110.999999999663</v>
      </c>
      <c r="L2502" t="s">
        <v>422</v>
      </c>
      <c r="M2502">
        <v>76.588091353996703</v>
      </c>
      <c r="N2502">
        <v>10.601317236238801</v>
      </c>
    </row>
    <row r="2503" spans="1:14">
      <c r="A2503" t="s">
        <v>298</v>
      </c>
      <c r="B2503">
        <v>1984</v>
      </c>
      <c r="C2503">
        <v>1980</v>
      </c>
      <c r="D2503" t="s">
        <v>65</v>
      </c>
      <c r="E2503" t="s">
        <v>66</v>
      </c>
      <c r="F2503" t="s">
        <v>17</v>
      </c>
      <c r="G2503" t="s">
        <v>17</v>
      </c>
      <c r="H2503" t="s">
        <v>18</v>
      </c>
      <c r="I2503" t="s">
        <v>19</v>
      </c>
      <c r="J2503">
        <v>47996.946254729999</v>
      </c>
      <c r="K2503">
        <v>1972.0000001209401</v>
      </c>
      <c r="L2503" t="s">
        <v>331</v>
      </c>
      <c r="M2503">
        <v>122.384940778342</v>
      </c>
      <c r="N2503">
        <v>41.085947211206197</v>
      </c>
    </row>
    <row r="2504" spans="1:14">
      <c r="A2504" t="s">
        <v>298</v>
      </c>
      <c r="B2504">
        <v>1984</v>
      </c>
      <c r="C2504">
        <v>1980</v>
      </c>
      <c r="D2504" t="s">
        <v>65</v>
      </c>
      <c r="E2504" t="s">
        <v>66</v>
      </c>
      <c r="F2504" t="s">
        <v>34</v>
      </c>
      <c r="G2504" t="s">
        <v>34</v>
      </c>
      <c r="H2504" t="s">
        <v>18</v>
      </c>
      <c r="I2504" t="s">
        <v>19</v>
      </c>
      <c r="J2504">
        <v>42169.001558147997</v>
      </c>
      <c r="K2504">
        <v>456.99999998204999</v>
      </c>
      <c r="L2504" t="s">
        <v>393</v>
      </c>
      <c r="M2504">
        <v>79.25</v>
      </c>
      <c r="N2504">
        <v>10.837344568186699</v>
      </c>
    </row>
    <row r="2505" spans="1:14">
      <c r="A2505" t="s">
        <v>298</v>
      </c>
      <c r="B2505">
        <v>1984</v>
      </c>
      <c r="C2505">
        <v>1980</v>
      </c>
      <c r="D2505" t="s">
        <v>65</v>
      </c>
      <c r="E2505" t="s">
        <v>112</v>
      </c>
      <c r="F2505" t="s">
        <v>26</v>
      </c>
      <c r="G2505" t="s">
        <v>26</v>
      </c>
      <c r="H2505" t="s">
        <v>18</v>
      </c>
      <c r="I2505" t="s">
        <v>19</v>
      </c>
      <c r="J2505">
        <v>15941.415225903</v>
      </c>
      <c r="K2505">
        <v>169.000000004405</v>
      </c>
      <c r="L2505" t="s">
        <v>422</v>
      </c>
      <c r="M2505">
        <v>76.588091353996703</v>
      </c>
      <c r="N2505">
        <v>10.601317236238801</v>
      </c>
    </row>
    <row r="2506" spans="1:14">
      <c r="A2506" t="s">
        <v>298</v>
      </c>
      <c r="B2506">
        <v>1984</v>
      </c>
      <c r="C2506">
        <v>1980</v>
      </c>
      <c r="D2506" t="s">
        <v>65</v>
      </c>
      <c r="E2506" t="s">
        <v>112</v>
      </c>
      <c r="F2506" t="s">
        <v>34</v>
      </c>
      <c r="G2506" t="s">
        <v>34</v>
      </c>
      <c r="H2506" t="s">
        <v>18</v>
      </c>
      <c r="I2506" t="s">
        <v>19</v>
      </c>
      <c r="J2506">
        <v>60715.980365219999</v>
      </c>
      <c r="K2506">
        <v>658.00000001314595</v>
      </c>
      <c r="L2506" t="s">
        <v>393</v>
      </c>
      <c r="M2506">
        <v>79.25</v>
      </c>
      <c r="N2506">
        <v>10.837344568186699</v>
      </c>
    </row>
    <row r="2507" spans="1:14">
      <c r="A2507" t="s">
        <v>298</v>
      </c>
      <c r="B2507">
        <v>1985</v>
      </c>
      <c r="C2507">
        <v>1980</v>
      </c>
      <c r="D2507" t="s">
        <v>15</v>
      </c>
      <c r="E2507" t="s">
        <v>16</v>
      </c>
      <c r="F2507" t="s">
        <v>104</v>
      </c>
      <c r="G2507" t="s">
        <v>105</v>
      </c>
      <c r="H2507" t="s">
        <v>18</v>
      </c>
      <c r="I2507" t="s">
        <v>19</v>
      </c>
      <c r="J2507">
        <v>2197.4232917160002</v>
      </c>
      <c r="K2507">
        <v>100.00000000083099</v>
      </c>
      <c r="L2507" t="s">
        <v>451</v>
      </c>
      <c r="M2507">
        <v>120.91523605150201</v>
      </c>
      <c r="N2507">
        <v>45.507845656236697</v>
      </c>
    </row>
    <row r="2508" spans="1:14">
      <c r="A2508" t="s">
        <v>298</v>
      </c>
      <c r="B2508">
        <v>1985</v>
      </c>
      <c r="C2508">
        <v>1980</v>
      </c>
      <c r="D2508" t="s">
        <v>21</v>
      </c>
      <c r="E2508" t="s">
        <v>22</v>
      </c>
      <c r="F2508" t="s">
        <v>17</v>
      </c>
      <c r="G2508" t="s">
        <v>17</v>
      </c>
      <c r="H2508" t="s">
        <v>18</v>
      </c>
      <c r="I2508" t="s">
        <v>19</v>
      </c>
      <c r="J2508">
        <v>195.56527308599999</v>
      </c>
      <c r="K2508">
        <v>8.0003685223235408</v>
      </c>
      <c r="L2508" t="s">
        <v>452</v>
      </c>
      <c r="M2508">
        <v>119.112676056338</v>
      </c>
      <c r="N2508">
        <v>40.908942554465497</v>
      </c>
    </row>
    <row r="2509" spans="1:14">
      <c r="A2509" t="s">
        <v>298</v>
      </c>
      <c r="B2509">
        <v>1985</v>
      </c>
      <c r="C2509">
        <v>1980</v>
      </c>
      <c r="D2509" t="s">
        <v>21</v>
      </c>
      <c r="E2509" t="s">
        <v>22</v>
      </c>
      <c r="F2509" t="s">
        <v>17</v>
      </c>
      <c r="G2509" t="s">
        <v>23</v>
      </c>
      <c r="H2509" t="s">
        <v>18</v>
      </c>
      <c r="I2509" t="s">
        <v>19</v>
      </c>
      <c r="J2509">
        <v>835.02085090799596</v>
      </c>
      <c r="K2509">
        <v>38.000000002860602</v>
      </c>
      <c r="L2509" t="s">
        <v>451</v>
      </c>
      <c r="M2509">
        <v>120.915236051503</v>
      </c>
      <c r="N2509">
        <v>45.507845656236903</v>
      </c>
    </row>
    <row r="2510" spans="1:14">
      <c r="A2510" t="s">
        <v>298</v>
      </c>
      <c r="B2510">
        <v>1985</v>
      </c>
      <c r="C2510">
        <v>1980</v>
      </c>
      <c r="D2510" t="s">
        <v>21</v>
      </c>
      <c r="E2510" t="s">
        <v>67</v>
      </c>
      <c r="F2510" t="s">
        <v>26</v>
      </c>
      <c r="G2510" t="s">
        <v>45</v>
      </c>
      <c r="H2510" t="s">
        <v>18</v>
      </c>
      <c r="I2510" t="s">
        <v>19</v>
      </c>
      <c r="J2510">
        <v>627.47045019999996</v>
      </c>
      <c r="K2510">
        <v>8.9999999998009592</v>
      </c>
      <c r="L2510" t="s">
        <v>453</v>
      </c>
      <c r="M2510">
        <v>86.068181818181898</v>
      </c>
      <c r="N2510">
        <v>14.3433049268413</v>
      </c>
    </row>
    <row r="2511" spans="1:14">
      <c r="A2511" t="s">
        <v>298</v>
      </c>
      <c r="B2511">
        <v>1985</v>
      </c>
      <c r="C2511">
        <v>1980</v>
      </c>
      <c r="D2511" t="s">
        <v>21</v>
      </c>
      <c r="E2511" t="s">
        <v>67</v>
      </c>
      <c r="F2511" t="s">
        <v>17</v>
      </c>
      <c r="G2511" t="s">
        <v>29</v>
      </c>
      <c r="H2511" t="s">
        <v>18</v>
      </c>
      <c r="I2511" t="s">
        <v>19</v>
      </c>
      <c r="J2511">
        <v>7779.0784011300402</v>
      </c>
      <c r="K2511">
        <v>364.01543443126798</v>
      </c>
      <c r="L2511" t="s">
        <v>454</v>
      </c>
      <c r="M2511">
        <v>125.553054662379</v>
      </c>
      <c r="N2511">
        <v>46.794159367051499</v>
      </c>
    </row>
    <row r="2512" spans="1:14">
      <c r="A2512" t="s">
        <v>298</v>
      </c>
      <c r="B2512">
        <v>1985</v>
      </c>
      <c r="C2512">
        <v>1980</v>
      </c>
      <c r="D2512" t="s">
        <v>24</v>
      </c>
      <c r="E2512" t="s">
        <v>25</v>
      </c>
      <c r="F2512" t="s">
        <v>26</v>
      </c>
      <c r="G2512" t="s">
        <v>26</v>
      </c>
      <c r="H2512" t="s">
        <v>18</v>
      </c>
      <c r="I2512" t="s">
        <v>19</v>
      </c>
      <c r="J2512">
        <v>773.427222628001</v>
      </c>
      <c r="K2512">
        <v>26.0013867603836</v>
      </c>
      <c r="L2512" t="s">
        <v>440</v>
      </c>
      <c r="M2512">
        <v>113.18604651162801</v>
      </c>
      <c r="N2512">
        <v>33.618401317753403</v>
      </c>
    </row>
    <row r="2513" spans="1:14">
      <c r="A2513" t="s">
        <v>298</v>
      </c>
      <c r="B2513">
        <v>1985</v>
      </c>
      <c r="C2513">
        <v>1980</v>
      </c>
      <c r="D2513" t="s">
        <v>24</v>
      </c>
      <c r="E2513" t="s">
        <v>25</v>
      </c>
      <c r="F2513" t="s">
        <v>26</v>
      </c>
      <c r="G2513" t="s">
        <v>45</v>
      </c>
      <c r="H2513" t="s">
        <v>18</v>
      </c>
      <c r="I2513" t="s">
        <v>19</v>
      </c>
      <c r="J2513">
        <v>178.48320528799999</v>
      </c>
      <c r="K2513">
        <v>6.0003200238509704</v>
      </c>
      <c r="L2513" t="s">
        <v>440</v>
      </c>
      <c r="M2513">
        <v>113.18604651162801</v>
      </c>
      <c r="N2513">
        <v>33.618401317753602</v>
      </c>
    </row>
    <row r="2514" spans="1:14">
      <c r="A2514" t="s">
        <v>298</v>
      </c>
      <c r="B2514">
        <v>1985</v>
      </c>
      <c r="C2514">
        <v>1980</v>
      </c>
      <c r="D2514" t="s">
        <v>24</v>
      </c>
      <c r="E2514" t="s">
        <v>25</v>
      </c>
      <c r="F2514" t="s">
        <v>71</v>
      </c>
      <c r="G2514" t="s">
        <v>72</v>
      </c>
      <c r="H2514" t="s">
        <v>18</v>
      </c>
      <c r="I2514" t="s">
        <v>19</v>
      </c>
      <c r="J2514">
        <v>2379.7760693600098</v>
      </c>
      <c r="K2514">
        <v>80.0042669461305</v>
      </c>
      <c r="L2514" t="s">
        <v>440</v>
      </c>
      <c r="M2514">
        <v>113.18604651162801</v>
      </c>
      <c r="N2514">
        <v>33.618401317753403</v>
      </c>
    </row>
    <row r="2515" spans="1:14">
      <c r="A2515" t="s">
        <v>298</v>
      </c>
      <c r="B2515">
        <v>1985</v>
      </c>
      <c r="C2515">
        <v>1980</v>
      </c>
      <c r="D2515" t="s">
        <v>27</v>
      </c>
      <c r="E2515" t="s">
        <v>28</v>
      </c>
      <c r="F2515" t="s">
        <v>17</v>
      </c>
      <c r="G2515" t="s">
        <v>29</v>
      </c>
      <c r="H2515" t="s">
        <v>18</v>
      </c>
      <c r="I2515" t="s">
        <v>19</v>
      </c>
      <c r="J2515">
        <v>28013.4701511436</v>
      </c>
      <c r="K2515">
        <v>1220.0545159610999</v>
      </c>
      <c r="L2515" t="s">
        <v>455</v>
      </c>
      <c r="M2515">
        <v>123.08843621910501</v>
      </c>
      <c r="N2515">
        <v>43.552423508349001</v>
      </c>
    </row>
    <row r="2516" spans="1:14">
      <c r="A2516" t="s">
        <v>298</v>
      </c>
      <c r="B2516">
        <v>1985</v>
      </c>
      <c r="C2516">
        <v>1980</v>
      </c>
      <c r="D2516" t="s">
        <v>75</v>
      </c>
      <c r="E2516" t="s">
        <v>76</v>
      </c>
      <c r="F2516" t="s">
        <v>34</v>
      </c>
      <c r="G2516" t="s">
        <v>34</v>
      </c>
      <c r="H2516" t="s">
        <v>18</v>
      </c>
      <c r="I2516" t="s">
        <v>19</v>
      </c>
      <c r="J2516">
        <v>1885.986571059</v>
      </c>
      <c r="K2516">
        <v>8.0016507823033596</v>
      </c>
      <c r="L2516" t="s">
        <v>400</v>
      </c>
      <c r="M2516">
        <v>54.360943993954599</v>
      </c>
      <c r="N2516">
        <v>4.2426870398182803</v>
      </c>
    </row>
    <row r="2517" spans="1:14">
      <c r="A2517" t="s">
        <v>298</v>
      </c>
      <c r="B2517">
        <v>1985</v>
      </c>
      <c r="C2517">
        <v>1980</v>
      </c>
      <c r="D2517" t="s">
        <v>30</v>
      </c>
      <c r="E2517" t="s">
        <v>31</v>
      </c>
      <c r="F2517" t="s">
        <v>17</v>
      </c>
      <c r="G2517" t="s">
        <v>17</v>
      </c>
      <c r="H2517" t="s">
        <v>18</v>
      </c>
      <c r="I2517" t="s">
        <v>19</v>
      </c>
      <c r="J2517">
        <v>4331.8026523199997</v>
      </c>
      <c r="K2517">
        <v>239.00921407781399</v>
      </c>
      <c r="L2517" t="s">
        <v>456</v>
      </c>
      <c r="M2517">
        <v>134.79338842975201</v>
      </c>
      <c r="N2517">
        <v>55.175462333171197</v>
      </c>
    </row>
    <row r="2518" spans="1:14">
      <c r="A2518" t="s">
        <v>298</v>
      </c>
      <c r="B2518">
        <v>1985</v>
      </c>
      <c r="C2518">
        <v>1980</v>
      </c>
      <c r="D2518" t="s">
        <v>32</v>
      </c>
      <c r="E2518" t="s">
        <v>33</v>
      </c>
      <c r="F2518" t="s">
        <v>26</v>
      </c>
      <c r="G2518" t="s">
        <v>26</v>
      </c>
      <c r="H2518" t="s">
        <v>18</v>
      </c>
      <c r="I2518" t="s">
        <v>19</v>
      </c>
      <c r="J2518">
        <v>1017.564138955</v>
      </c>
      <c r="K2518">
        <v>36.000000011689899</v>
      </c>
      <c r="L2518" t="s">
        <v>397</v>
      </c>
      <c r="M2518">
        <v>114.544382801664</v>
      </c>
      <c r="N2518">
        <v>35.3786052726471</v>
      </c>
    </row>
    <row r="2519" spans="1:14">
      <c r="A2519" t="s">
        <v>298</v>
      </c>
      <c r="B2519">
        <v>1985</v>
      </c>
      <c r="C2519">
        <v>1980</v>
      </c>
      <c r="D2519" t="s">
        <v>32</v>
      </c>
      <c r="E2519" t="s">
        <v>35</v>
      </c>
      <c r="F2519" t="s">
        <v>26</v>
      </c>
      <c r="G2519" t="s">
        <v>26</v>
      </c>
      <c r="H2519" t="s">
        <v>18</v>
      </c>
      <c r="I2519" t="s">
        <v>19</v>
      </c>
      <c r="J2519">
        <v>119669.96222432</v>
      </c>
      <c r="K2519">
        <v>4919.9999997065397</v>
      </c>
      <c r="L2519" t="s">
        <v>457</v>
      </c>
      <c r="M2519">
        <v>116.391990291263</v>
      </c>
      <c r="N2519">
        <v>41.113073893046597</v>
      </c>
    </row>
    <row r="2520" spans="1:14">
      <c r="A2520" t="s">
        <v>298</v>
      </c>
      <c r="B2520">
        <v>1985</v>
      </c>
      <c r="C2520">
        <v>1980</v>
      </c>
      <c r="D2520" t="s">
        <v>32</v>
      </c>
      <c r="E2520" t="s">
        <v>98</v>
      </c>
      <c r="F2520" t="s">
        <v>34</v>
      </c>
      <c r="G2520" t="s">
        <v>34</v>
      </c>
      <c r="H2520" t="s">
        <v>18</v>
      </c>
      <c r="I2520" t="s">
        <v>19</v>
      </c>
      <c r="J2520">
        <v>1171098.45836788</v>
      </c>
      <c r="K2520">
        <v>5379.01012654848</v>
      </c>
      <c r="L2520" t="s">
        <v>398</v>
      </c>
      <c r="M2520">
        <v>53.569524042658202</v>
      </c>
      <c r="N2520">
        <v>4.5931322751846402</v>
      </c>
    </row>
    <row r="2521" spans="1:14">
      <c r="A2521" t="s">
        <v>298</v>
      </c>
      <c r="B2521">
        <v>1985</v>
      </c>
      <c r="C2521">
        <v>1980</v>
      </c>
      <c r="D2521" t="s">
        <v>32</v>
      </c>
      <c r="E2521" t="s">
        <v>99</v>
      </c>
      <c r="F2521" t="s">
        <v>17</v>
      </c>
      <c r="G2521" t="s">
        <v>23</v>
      </c>
      <c r="H2521" t="s">
        <v>18</v>
      </c>
      <c r="I2521" t="s">
        <v>19</v>
      </c>
      <c r="J2521">
        <v>162.351029412</v>
      </c>
      <c r="K2521">
        <v>6.0000000008752403</v>
      </c>
      <c r="L2521" t="s">
        <v>347</v>
      </c>
      <c r="M2521">
        <v>113.051282051282</v>
      </c>
      <c r="N2521">
        <v>36.956956926025804</v>
      </c>
    </row>
    <row r="2522" spans="1:14">
      <c r="A2522" t="s">
        <v>298</v>
      </c>
      <c r="B2522">
        <v>1985</v>
      </c>
      <c r="C2522">
        <v>1980</v>
      </c>
      <c r="D2522" t="s">
        <v>36</v>
      </c>
      <c r="E2522" t="s">
        <v>37</v>
      </c>
      <c r="F2522" t="s">
        <v>34</v>
      </c>
      <c r="G2522" t="s">
        <v>39</v>
      </c>
      <c r="H2522" t="s">
        <v>18</v>
      </c>
      <c r="I2522" t="s">
        <v>19</v>
      </c>
      <c r="J2522">
        <v>6072.6747946830001</v>
      </c>
      <c r="K2522">
        <v>16.0048145048004</v>
      </c>
      <c r="L2522" t="s">
        <v>458</v>
      </c>
      <c r="M2522">
        <v>49.100628930817599</v>
      </c>
      <c r="N2522">
        <v>2.6355461219187202</v>
      </c>
    </row>
    <row r="2523" spans="1:14">
      <c r="A2523" t="s">
        <v>298</v>
      </c>
      <c r="B2523">
        <v>1985</v>
      </c>
      <c r="C2523">
        <v>1980</v>
      </c>
      <c r="D2523" t="s">
        <v>36</v>
      </c>
      <c r="E2523" t="s">
        <v>84</v>
      </c>
      <c r="F2523" t="s">
        <v>26</v>
      </c>
      <c r="G2523" t="s">
        <v>26</v>
      </c>
      <c r="H2523" t="s">
        <v>18</v>
      </c>
      <c r="I2523" t="s">
        <v>19</v>
      </c>
      <c r="J2523">
        <v>431626.81032061798</v>
      </c>
      <c r="K2523">
        <v>4034.4925900570402</v>
      </c>
      <c r="L2523" t="s">
        <v>459</v>
      </c>
      <c r="M2523">
        <v>71.316885476847105</v>
      </c>
      <c r="N2523">
        <v>9.3471779175630108</v>
      </c>
    </row>
    <row r="2524" spans="1:14">
      <c r="A2524" t="s">
        <v>298</v>
      </c>
      <c r="B2524">
        <v>1985</v>
      </c>
      <c r="C2524">
        <v>1980</v>
      </c>
      <c r="D2524" t="s">
        <v>36</v>
      </c>
      <c r="E2524" t="s">
        <v>84</v>
      </c>
      <c r="F2524" t="s">
        <v>34</v>
      </c>
      <c r="G2524" t="s">
        <v>38</v>
      </c>
      <c r="H2524" t="s">
        <v>18</v>
      </c>
      <c r="I2524" t="s">
        <v>19</v>
      </c>
      <c r="J2524">
        <v>134926.699673678</v>
      </c>
      <c r="K2524">
        <v>565.11860176070002</v>
      </c>
      <c r="L2524" t="s">
        <v>400</v>
      </c>
      <c r="M2524">
        <v>54.5935377682611</v>
      </c>
      <c r="N2524">
        <v>4.1883378391930499</v>
      </c>
    </row>
    <row r="2525" spans="1:14">
      <c r="A2525" t="s">
        <v>298</v>
      </c>
      <c r="B2525">
        <v>1985</v>
      </c>
      <c r="C2525">
        <v>1980</v>
      </c>
      <c r="D2525" t="s">
        <v>40</v>
      </c>
      <c r="E2525" t="s">
        <v>41</v>
      </c>
      <c r="F2525" t="s">
        <v>26</v>
      </c>
      <c r="G2525" t="s">
        <v>26</v>
      </c>
      <c r="H2525" t="s">
        <v>18</v>
      </c>
      <c r="I2525" t="s">
        <v>19</v>
      </c>
      <c r="J2525">
        <v>303136.83372854901</v>
      </c>
      <c r="K2525">
        <v>4969.0000002214201</v>
      </c>
      <c r="L2525" t="s">
        <v>460</v>
      </c>
      <c r="M2525">
        <v>84.640626958533304</v>
      </c>
      <c r="N2525">
        <v>16.3919373937613</v>
      </c>
    </row>
    <row r="2526" spans="1:14">
      <c r="A2526" t="s">
        <v>298</v>
      </c>
      <c r="B2526">
        <v>1985</v>
      </c>
      <c r="C2526">
        <v>1980</v>
      </c>
      <c r="D2526" t="s">
        <v>40</v>
      </c>
      <c r="E2526" t="s">
        <v>41</v>
      </c>
      <c r="F2526" t="s">
        <v>34</v>
      </c>
      <c r="G2526" t="s">
        <v>34</v>
      </c>
      <c r="H2526" t="s">
        <v>18</v>
      </c>
      <c r="I2526" t="s">
        <v>19</v>
      </c>
      <c r="J2526">
        <v>1931.383705704</v>
      </c>
      <c r="K2526">
        <v>67.003217504613104</v>
      </c>
      <c r="L2526" t="s">
        <v>444</v>
      </c>
      <c r="M2526">
        <v>105.102150537634</v>
      </c>
      <c r="N2526">
        <v>34.691820846748797</v>
      </c>
    </row>
    <row r="2527" spans="1:14">
      <c r="A2527" t="s">
        <v>298</v>
      </c>
      <c r="B2527">
        <v>1985</v>
      </c>
      <c r="C2527">
        <v>1980</v>
      </c>
      <c r="D2527" t="s">
        <v>40</v>
      </c>
      <c r="E2527" t="s">
        <v>42</v>
      </c>
      <c r="F2527" t="s">
        <v>26</v>
      </c>
      <c r="G2527" t="s">
        <v>26</v>
      </c>
      <c r="H2527" t="s">
        <v>18</v>
      </c>
      <c r="I2527" t="s">
        <v>19</v>
      </c>
      <c r="J2527">
        <v>85699.779249159503</v>
      </c>
      <c r="K2527">
        <v>1420.99999998731</v>
      </c>
      <c r="L2527" t="s">
        <v>461</v>
      </c>
      <c r="M2527">
        <v>84.843927355278595</v>
      </c>
      <c r="N2527">
        <v>16.581139559951001</v>
      </c>
    </row>
    <row r="2528" spans="1:14">
      <c r="A2528" t="s">
        <v>298</v>
      </c>
      <c r="B2528">
        <v>1985</v>
      </c>
      <c r="C2528">
        <v>1980</v>
      </c>
      <c r="D2528" t="s">
        <v>43</v>
      </c>
      <c r="E2528" t="s">
        <v>44</v>
      </c>
      <c r="F2528" t="s">
        <v>26</v>
      </c>
      <c r="G2528" t="s">
        <v>45</v>
      </c>
      <c r="H2528" t="s">
        <v>18</v>
      </c>
      <c r="I2528" t="s">
        <v>19</v>
      </c>
      <c r="J2528">
        <v>500833.50222839898</v>
      </c>
      <c r="K2528">
        <v>1407.0000000641701</v>
      </c>
      <c r="L2528" t="s">
        <v>462</v>
      </c>
      <c r="M2528">
        <v>48.625706214689401</v>
      </c>
      <c r="N2528">
        <v>2.8093168564081501</v>
      </c>
    </row>
    <row r="2529" spans="1:14">
      <c r="A2529" t="s">
        <v>298</v>
      </c>
      <c r="B2529">
        <v>1985</v>
      </c>
      <c r="C2529">
        <v>1980</v>
      </c>
      <c r="D2529" t="s">
        <v>43</v>
      </c>
      <c r="E2529" t="s">
        <v>44</v>
      </c>
      <c r="F2529" t="s">
        <v>34</v>
      </c>
      <c r="G2529" t="s">
        <v>34</v>
      </c>
      <c r="H2529" t="s">
        <v>18</v>
      </c>
      <c r="I2529" t="s">
        <v>19</v>
      </c>
      <c r="J2529">
        <v>59532.499199999998</v>
      </c>
      <c r="K2529">
        <v>479.99999984636099</v>
      </c>
      <c r="L2529" t="s">
        <v>417</v>
      </c>
      <c r="M2529">
        <v>67.86</v>
      </c>
      <c r="N2529">
        <v>8.0628229336348909</v>
      </c>
    </row>
    <row r="2530" spans="1:14">
      <c r="A2530" t="s">
        <v>298</v>
      </c>
      <c r="B2530">
        <v>1985</v>
      </c>
      <c r="C2530">
        <v>1980</v>
      </c>
      <c r="D2530" t="s">
        <v>46</v>
      </c>
      <c r="E2530" t="s">
        <v>47</v>
      </c>
      <c r="F2530" t="s">
        <v>17</v>
      </c>
      <c r="G2530" t="s">
        <v>23</v>
      </c>
      <c r="H2530" t="s">
        <v>18</v>
      </c>
      <c r="I2530" t="s">
        <v>19</v>
      </c>
      <c r="J2530">
        <v>726586.77720936097</v>
      </c>
      <c r="K2530">
        <v>31602.410726885199</v>
      </c>
      <c r="L2530" t="s">
        <v>463</v>
      </c>
      <c r="M2530">
        <v>122.797357695145</v>
      </c>
      <c r="N2530">
        <v>43.494337797148098</v>
      </c>
    </row>
    <row r="2531" spans="1:14">
      <c r="A2531" t="s">
        <v>298</v>
      </c>
      <c r="B2531">
        <v>1985</v>
      </c>
      <c r="C2531">
        <v>1980</v>
      </c>
      <c r="D2531" t="s">
        <v>46</v>
      </c>
      <c r="E2531" t="s">
        <v>47</v>
      </c>
      <c r="F2531" t="s">
        <v>34</v>
      </c>
      <c r="G2531" t="s">
        <v>38</v>
      </c>
      <c r="H2531" t="s">
        <v>18</v>
      </c>
      <c r="I2531" t="s">
        <v>19</v>
      </c>
      <c r="J2531">
        <v>119881.775646579</v>
      </c>
      <c r="K2531">
        <v>502.10537717021202</v>
      </c>
      <c r="L2531" t="s">
        <v>400</v>
      </c>
      <c r="M2531">
        <v>54.593537768260198</v>
      </c>
      <c r="N2531">
        <v>4.1883378391929798</v>
      </c>
    </row>
    <row r="2532" spans="1:14">
      <c r="A2532" t="s">
        <v>298</v>
      </c>
      <c r="B2532">
        <v>1985</v>
      </c>
      <c r="C2532">
        <v>1980</v>
      </c>
      <c r="D2532" t="s">
        <v>49</v>
      </c>
      <c r="E2532" t="s">
        <v>50</v>
      </c>
      <c r="F2532" t="s">
        <v>26</v>
      </c>
      <c r="G2532" t="s">
        <v>45</v>
      </c>
      <c r="H2532" t="s">
        <v>18</v>
      </c>
      <c r="I2532" t="s">
        <v>19</v>
      </c>
      <c r="J2532">
        <v>4454.7108396000003</v>
      </c>
      <c r="K2532">
        <v>13.0035199012124</v>
      </c>
      <c r="L2532" t="s">
        <v>406</v>
      </c>
      <c r="M2532">
        <v>48.952380952380999</v>
      </c>
      <c r="N2532">
        <v>2.9190491525550901</v>
      </c>
    </row>
    <row r="2533" spans="1:14">
      <c r="A2533" t="s">
        <v>298</v>
      </c>
      <c r="B2533">
        <v>1985</v>
      </c>
      <c r="C2533">
        <v>1980</v>
      </c>
      <c r="D2533" t="s">
        <v>49</v>
      </c>
      <c r="E2533" t="s">
        <v>50</v>
      </c>
      <c r="F2533" t="s">
        <v>17</v>
      </c>
      <c r="G2533" t="s">
        <v>29</v>
      </c>
      <c r="H2533" t="s">
        <v>18</v>
      </c>
      <c r="I2533" t="s">
        <v>19</v>
      </c>
      <c r="J2533">
        <v>202024.84515780499</v>
      </c>
      <c r="K2533">
        <v>10691.423396137299</v>
      </c>
      <c r="L2533" t="s">
        <v>464</v>
      </c>
      <c r="M2533">
        <v>132.765658960677</v>
      </c>
      <c r="N2533">
        <v>52.921329491855502</v>
      </c>
    </row>
    <row r="2534" spans="1:14">
      <c r="A2534" t="s">
        <v>298</v>
      </c>
      <c r="B2534">
        <v>1985</v>
      </c>
      <c r="C2534">
        <v>1980</v>
      </c>
      <c r="D2534" t="s">
        <v>51</v>
      </c>
      <c r="E2534" t="s">
        <v>52</v>
      </c>
      <c r="F2534" t="s">
        <v>34</v>
      </c>
      <c r="G2534" t="s">
        <v>38</v>
      </c>
      <c r="H2534" t="s">
        <v>18</v>
      </c>
      <c r="I2534" t="s">
        <v>19</v>
      </c>
      <c r="J2534">
        <v>7164.2495545941301</v>
      </c>
      <c r="K2534">
        <v>30.0062974989279</v>
      </c>
      <c r="L2534" t="s">
        <v>400</v>
      </c>
      <c r="M2534">
        <v>54.593537768259999</v>
      </c>
      <c r="N2534">
        <v>4.1883378391929504</v>
      </c>
    </row>
    <row r="2535" spans="1:14">
      <c r="A2535" t="s">
        <v>298</v>
      </c>
      <c r="B2535">
        <v>1985</v>
      </c>
      <c r="C2535">
        <v>1980</v>
      </c>
      <c r="D2535" t="s">
        <v>85</v>
      </c>
      <c r="E2535" t="s">
        <v>86</v>
      </c>
      <c r="F2535" t="s">
        <v>34</v>
      </c>
      <c r="G2535" t="s">
        <v>34</v>
      </c>
      <c r="H2535" t="s">
        <v>18</v>
      </c>
      <c r="I2535" t="s">
        <v>19</v>
      </c>
      <c r="J2535">
        <v>6207.71313058123</v>
      </c>
      <c r="K2535">
        <v>25.999999799668899</v>
      </c>
      <c r="L2535" t="s">
        <v>400</v>
      </c>
      <c r="M2535">
        <v>54.5935377682611</v>
      </c>
      <c r="N2535">
        <v>4.1883378391930499</v>
      </c>
    </row>
    <row r="2536" spans="1:14">
      <c r="A2536" t="s">
        <v>298</v>
      </c>
      <c r="B2536">
        <v>1985</v>
      </c>
      <c r="C2536">
        <v>1980</v>
      </c>
      <c r="D2536" t="s">
        <v>100</v>
      </c>
      <c r="E2536" t="s">
        <v>101</v>
      </c>
      <c r="F2536" t="s">
        <v>17</v>
      </c>
      <c r="G2536" t="s">
        <v>17</v>
      </c>
      <c r="H2536" t="s">
        <v>18</v>
      </c>
      <c r="I2536" t="s">
        <v>19</v>
      </c>
      <c r="J2536">
        <v>8128.4987166740802</v>
      </c>
      <c r="K2536">
        <v>354.015818595653</v>
      </c>
      <c r="L2536" t="s">
        <v>455</v>
      </c>
      <c r="M2536">
        <v>123.08843621910199</v>
      </c>
      <c r="N2536">
        <v>43.552423508348099</v>
      </c>
    </row>
    <row r="2537" spans="1:14">
      <c r="A2537" t="s">
        <v>298</v>
      </c>
      <c r="B2537">
        <v>1985</v>
      </c>
      <c r="C2537">
        <v>1980</v>
      </c>
      <c r="D2537" t="s">
        <v>53</v>
      </c>
      <c r="E2537" t="s">
        <v>54</v>
      </c>
      <c r="F2537" t="s">
        <v>17</v>
      </c>
      <c r="G2537" t="s">
        <v>29</v>
      </c>
      <c r="H2537" t="s">
        <v>18</v>
      </c>
      <c r="I2537" t="s">
        <v>19</v>
      </c>
      <c r="J2537">
        <v>76299.598257399804</v>
      </c>
      <c r="K2537">
        <v>4461.1667105228098</v>
      </c>
      <c r="L2537" t="s">
        <v>465</v>
      </c>
      <c r="M2537">
        <v>138.53214774281801</v>
      </c>
      <c r="N2537">
        <v>58.469072084401802</v>
      </c>
    </row>
    <row r="2538" spans="1:14">
      <c r="A2538" t="s">
        <v>298</v>
      </c>
      <c r="B2538">
        <v>1985</v>
      </c>
      <c r="C2538">
        <v>1980</v>
      </c>
      <c r="D2538" t="s">
        <v>73</v>
      </c>
      <c r="E2538" t="s">
        <v>74</v>
      </c>
      <c r="F2538" t="s">
        <v>26</v>
      </c>
      <c r="G2538" t="s">
        <v>26</v>
      </c>
      <c r="H2538" t="s">
        <v>18</v>
      </c>
      <c r="I2538" t="s">
        <v>19</v>
      </c>
      <c r="J2538">
        <v>2067.6085750000002</v>
      </c>
      <c r="K2538">
        <v>96.004194424939399</v>
      </c>
      <c r="L2538" t="s">
        <v>371</v>
      </c>
      <c r="M2538">
        <v>128.4</v>
      </c>
      <c r="N2538">
        <v>46.432480299100803</v>
      </c>
    </row>
    <row r="2539" spans="1:14">
      <c r="A2539" t="s">
        <v>298</v>
      </c>
      <c r="B2539">
        <v>1985</v>
      </c>
      <c r="C2539">
        <v>1980</v>
      </c>
      <c r="D2539" t="s">
        <v>73</v>
      </c>
      <c r="E2539" t="s">
        <v>74</v>
      </c>
      <c r="F2539" t="s">
        <v>17</v>
      </c>
      <c r="G2539" t="s">
        <v>23</v>
      </c>
      <c r="H2539" t="s">
        <v>18</v>
      </c>
      <c r="I2539" t="s">
        <v>19</v>
      </c>
      <c r="J2539">
        <v>124.03793229199999</v>
      </c>
      <c r="K2539">
        <v>6.0000000182611597</v>
      </c>
      <c r="L2539" t="s">
        <v>389</v>
      </c>
      <c r="M2539">
        <v>127.291120080727</v>
      </c>
      <c r="N2539">
        <v>48.372299565075501</v>
      </c>
    </row>
    <row r="2540" spans="1:14">
      <c r="A2540" t="s">
        <v>298</v>
      </c>
      <c r="B2540">
        <v>1985</v>
      </c>
      <c r="C2540">
        <v>1980</v>
      </c>
      <c r="D2540" t="s">
        <v>102</v>
      </c>
      <c r="E2540" t="s">
        <v>103</v>
      </c>
      <c r="F2540" t="s">
        <v>104</v>
      </c>
      <c r="G2540" t="s">
        <v>105</v>
      </c>
      <c r="H2540" t="s">
        <v>18</v>
      </c>
      <c r="I2540" t="s">
        <v>19</v>
      </c>
      <c r="J2540">
        <v>6407.2516272719904</v>
      </c>
      <c r="K2540">
        <v>17.9999999997438</v>
      </c>
      <c r="L2540" t="s">
        <v>462</v>
      </c>
      <c r="M2540">
        <v>48.625706214689401</v>
      </c>
      <c r="N2540">
        <v>2.8093168564081501</v>
      </c>
    </row>
    <row r="2541" spans="1:14">
      <c r="A2541" t="s">
        <v>298</v>
      </c>
      <c r="B2541">
        <v>1985</v>
      </c>
      <c r="C2541">
        <v>1980</v>
      </c>
      <c r="D2541" t="s">
        <v>106</v>
      </c>
      <c r="E2541" t="s">
        <v>107</v>
      </c>
      <c r="F2541" t="s">
        <v>17</v>
      </c>
      <c r="G2541" t="s">
        <v>17</v>
      </c>
      <c r="H2541" t="s">
        <v>18</v>
      </c>
      <c r="I2541" t="s">
        <v>19</v>
      </c>
      <c r="J2541">
        <v>535.46288924340001</v>
      </c>
      <c r="K2541">
        <v>22.0000000010143</v>
      </c>
      <c r="L2541" t="s">
        <v>331</v>
      </c>
      <c r="M2541">
        <v>122.384940778342</v>
      </c>
      <c r="N2541">
        <v>41.085947211206197</v>
      </c>
    </row>
    <row r="2542" spans="1:14">
      <c r="A2542" t="s">
        <v>298</v>
      </c>
      <c r="B2542">
        <v>1985</v>
      </c>
      <c r="C2542">
        <v>1980</v>
      </c>
      <c r="D2542" t="s">
        <v>55</v>
      </c>
      <c r="E2542" t="s">
        <v>56</v>
      </c>
      <c r="F2542" t="s">
        <v>81</v>
      </c>
      <c r="G2542" t="s">
        <v>82</v>
      </c>
      <c r="H2542" t="s">
        <v>18</v>
      </c>
      <c r="I2542" t="s">
        <v>19</v>
      </c>
      <c r="J2542">
        <v>13.40929944</v>
      </c>
      <c r="K2542">
        <v>1.00968602150206</v>
      </c>
      <c r="L2542" t="s">
        <v>449</v>
      </c>
      <c r="M2542">
        <v>149.57407407407399</v>
      </c>
      <c r="N2542">
        <v>75.297447567630897</v>
      </c>
    </row>
    <row r="2543" spans="1:14">
      <c r="A2543" t="s">
        <v>298</v>
      </c>
      <c r="B2543">
        <v>1985</v>
      </c>
      <c r="C2543">
        <v>1980</v>
      </c>
      <c r="D2543" t="s">
        <v>55</v>
      </c>
      <c r="E2543" t="s">
        <v>56</v>
      </c>
      <c r="F2543" t="s">
        <v>71</v>
      </c>
      <c r="G2543" t="s">
        <v>72</v>
      </c>
      <c r="H2543" t="s">
        <v>18</v>
      </c>
      <c r="I2543" t="s">
        <v>19</v>
      </c>
      <c r="J2543">
        <v>86.735955626999996</v>
      </c>
      <c r="K2543">
        <v>6.0604510337267703</v>
      </c>
      <c r="L2543" t="s">
        <v>390</v>
      </c>
      <c r="M2543">
        <v>147.944444444444</v>
      </c>
      <c r="N2543">
        <v>69.872418997597507</v>
      </c>
    </row>
    <row r="2544" spans="1:14">
      <c r="A2544" t="s">
        <v>298</v>
      </c>
      <c r="B2544">
        <v>1985</v>
      </c>
      <c r="C2544">
        <v>1980</v>
      </c>
      <c r="D2544" t="s">
        <v>55</v>
      </c>
      <c r="E2544" t="s">
        <v>56</v>
      </c>
      <c r="F2544" t="s">
        <v>17</v>
      </c>
      <c r="G2544" t="s">
        <v>17</v>
      </c>
      <c r="H2544" t="s">
        <v>18</v>
      </c>
      <c r="I2544" t="s">
        <v>19</v>
      </c>
      <c r="J2544">
        <v>10974.3221845239</v>
      </c>
      <c r="K2544">
        <v>427.07155606133301</v>
      </c>
      <c r="L2544" t="s">
        <v>408</v>
      </c>
      <c r="M2544">
        <v>118.94094857947999</v>
      </c>
      <c r="N2544">
        <v>38.915529258252803</v>
      </c>
    </row>
    <row r="2545" spans="1:14">
      <c r="A2545" t="s">
        <v>298</v>
      </c>
      <c r="B2545">
        <v>1985</v>
      </c>
      <c r="C2545">
        <v>1980</v>
      </c>
      <c r="D2545" t="s">
        <v>55</v>
      </c>
      <c r="E2545" t="s">
        <v>56</v>
      </c>
      <c r="F2545" t="s">
        <v>70</v>
      </c>
      <c r="G2545" t="s">
        <v>70</v>
      </c>
      <c r="H2545" t="s">
        <v>18</v>
      </c>
      <c r="I2545" t="s">
        <v>19</v>
      </c>
      <c r="J2545">
        <v>3728.9991715000001</v>
      </c>
      <c r="K2545">
        <v>212.21096599658</v>
      </c>
      <c r="L2545" t="s">
        <v>421</v>
      </c>
      <c r="M2545">
        <v>134.41999999999999</v>
      </c>
      <c r="N2545">
        <v>56.908289928961601</v>
      </c>
    </row>
    <row r="2546" spans="1:14">
      <c r="A2546" t="s">
        <v>298</v>
      </c>
      <c r="B2546">
        <v>1985</v>
      </c>
      <c r="C2546">
        <v>1980</v>
      </c>
      <c r="D2546" t="s">
        <v>57</v>
      </c>
      <c r="E2546" t="s">
        <v>58</v>
      </c>
      <c r="F2546" t="s">
        <v>17</v>
      </c>
      <c r="G2546" t="s">
        <v>48</v>
      </c>
      <c r="H2546" t="s">
        <v>18</v>
      </c>
      <c r="I2546" t="s">
        <v>19</v>
      </c>
      <c r="J2546">
        <v>25779.294687680002</v>
      </c>
      <c r="K2546">
        <v>870.04528442876801</v>
      </c>
      <c r="L2546" t="s">
        <v>414</v>
      </c>
      <c r="M2546">
        <v>110.866745283019</v>
      </c>
      <c r="N2546">
        <v>33.7497706965802</v>
      </c>
    </row>
    <row r="2547" spans="1:14">
      <c r="A2547" t="s">
        <v>298</v>
      </c>
      <c r="B2547">
        <v>1985</v>
      </c>
      <c r="C2547">
        <v>1980</v>
      </c>
      <c r="D2547" t="s">
        <v>87</v>
      </c>
      <c r="E2547" t="s">
        <v>88</v>
      </c>
      <c r="F2547" t="s">
        <v>17</v>
      </c>
      <c r="G2547" t="s">
        <v>23</v>
      </c>
      <c r="H2547" t="s">
        <v>18</v>
      </c>
      <c r="I2547" t="s">
        <v>19</v>
      </c>
      <c r="J2547">
        <v>14594.0585057999</v>
      </c>
      <c r="K2547">
        <v>597.02750105028201</v>
      </c>
      <c r="L2547" t="s">
        <v>452</v>
      </c>
      <c r="M2547">
        <v>119.112676056338</v>
      </c>
      <c r="N2547">
        <v>40.908942554465703</v>
      </c>
    </row>
    <row r="2548" spans="1:14">
      <c r="A2548" t="s">
        <v>298</v>
      </c>
      <c r="B2548">
        <v>1985</v>
      </c>
      <c r="C2548">
        <v>1980</v>
      </c>
      <c r="D2548" t="s">
        <v>65</v>
      </c>
      <c r="E2548" t="s">
        <v>66</v>
      </c>
      <c r="F2548" t="s">
        <v>26</v>
      </c>
      <c r="G2548" t="s">
        <v>26</v>
      </c>
      <c r="H2548" t="s">
        <v>18</v>
      </c>
      <c r="I2548" t="s">
        <v>19</v>
      </c>
      <c r="J2548">
        <v>62539.39820001</v>
      </c>
      <c r="K2548">
        <v>663.00000008176903</v>
      </c>
      <c r="L2548" t="s">
        <v>422</v>
      </c>
      <c r="M2548">
        <v>76.588091353996703</v>
      </c>
      <c r="N2548">
        <v>10.601317236238801</v>
      </c>
    </row>
    <row r="2549" spans="1:14">
      <c r="A2549" t="s">
        <v>298</v>
      </c>
      <c r="B2549">
        <v>1985</v>
      </c>
      <c r="C2549">
        <v>1980</v>
      </c>
      <c r="D2549" t="s">
        <v>65</v>
      </c>
      <c r="E2549" t="s">
        <v>66</v>
      </c>
      <c r="F2549" t="s">
        <v>17</v>
      </c>
      <c r="G2549" t="s">
        <v>17</v>
      </c>
      <c r="H2549" t="s">
        <v>18</v>
      </c>
      <c r="I2549" t="s">
        <v>19</v>
      </c>
      <c r="J2549">
        <v>41133.28558209</v>
      </c>
      <c r="K2549">
        <v>1690.00000004922</v>
      </c>
      <c r="L2549" t="s">
        <v>331</v>
      </c>
      <c r="M2549">
        <v>122.384940778342</v>
      </c>
      <c r="N2549">
        <v>41.085947211206303</v>
      </c>
    </row>
    <row r="2550" spans="1:14">
      <c r="A2550" t="s">
        <v>298</v>
      </c>
      <c r="B2550">
        <v>1985</v>
      </c>
      <c r="C2550">
        <v>1980</v>
      </c>
      <c r="D2550" t="s">
        <v>65</v>
      </c>
      <c r="E2550" t="s">
        <v>66</v>
      </c>
      <c r="F2550" t="s">
        <v>34</v>
      </c>
      <c r="G2550" t="s">
        <v>34</v>
      </c>
      <c r="H2550" t="s">
        <v>18</v>
      </c>
      <c r="I2550" t="s">
        <v>19</v>
      </c>
      <c r="J2550">
        <v>46874.951410572001</v>
      </c>
      <c r="K2550">
        <v>508.00000005337699</v>
      </c>
      <c r="L2550" t="s">
        <v>393</v>
      </c>
      <c r="M2550">
        <v>79.25</v>
      </c>
      <c r="N2550">
        <v>10.837344568186699</v>
      </c>
    </row>
    <row r="2551" spans="1:14">
      <c r="A2551" t="s">
        <v>298</v>
      </c>
      <c r="B2551">
        <v>1985</v>
      </c>
      <c r="C2551">
        <v>1980</v>
      </c>
      <c r="D2551" t="s">
        <v>65</v>
      </c>
      <c r="E2551" t="s">
        <v>112</v>
      </c>
      <c r="F2551" t="s">
        <v>26</v>
      </c>
      <c r="G2551" t="s">
        <v>26</v>
      </c>
      <c r="H2551" t="s">
        <v>18</v>
      </c>
      <c r="I2551" t="s">
        <v>19</v>
      </c>
      <c r="J2551">
        <v>4810.7229377550002</v>
      </c>
      <c r="K2551">
        <v>50.999999998791502</v>
      </c>
      <c r="L2551" t="s">
        <v>422</v>
      </c>
      <c r="M2551">
        <v>76.588091353996703</v>
      </c>
      <c r="N2551">
        <v>10.601317236238801</v>
      </c>
    </row>
    <row r="2552" spans="1:14">
      <c r="A2552" t="s">
        <v>298</v>
      </c>
      <c r="B2552">
        <v>1985</v>
      </c>
      <c r="C2552">
        <v>1980</v>
      </c>
      <c r="D2552" t="s">
        <v>65</v>
      </c>
      <c r="E2552" t="s">
        <v>112</v>
      </c>
      <c r="F2552" t="s">
        <v>17</v>
      </c>
      <c r="G2552" t="s">
        <v>17</v>
      </c>
      <c r="H2552" t="s">
        <v>18</v>
      </c>
      <c r="I2552" t="s">
        <v>19</v>
      </c>
      <c r="J2552">
        <v>146.03533341389999</v>
      </c>
      <c r="K2552">
        <v>5.9999999996144</v>
      </c>
      <c r="L2552" t="s">
        <v>331</v>
      </c>
      <c r="M2552">
        <v>122.384940778342</v>
      </c>
      <c r="N2552">
        <v>41.085947211206197</v>
      </c>
    </row>
    <row r="2553" spans="1:14">
      <c r="A2553" t="s">
        <v>298</v>
      </c>
      <c r="B2553">
        <v>1986</v>
      </c>
      <c r="C2553">
        <v>1980</v>
      </c>
      <c r="D2553" t="s">
        <v>15</v>
      </c>
      <c r="E2553" t="s">
        <v>16</v>
      </c>
      <c r="F2553" t="s">
        <v>104</v>
      </c>
      <c r="G2553" t="s">
        <v>105</v>
      </c>
      <c r="H2553" t="s">
        <v>18</v>
      </c>
      <c r="I2553" t="s">
        <v>19</v>
      </c>
      <c r="J2553">
        <v>893.05335176799701</v>
      </c>
      <c r="K2553">
        <v>40.9999999801272</v>
      </c>
      <c r="L2553" t="s">
        <v>466</v>
      </c>
      <c r="M2553">
        <v>124.88454784899101</v>
      </c>
      <c r="N2553">
        <v>45.909911092051402</v>
      </c>
    </row>
    <row r="2554" spans="1:14">
      <c r="A2554" t="s">
        <v>298</v>
      </c>
      <c r="B2554">
        <v>1986</v>
      </c>
      <c r="C2554">
        <v>1980</v>
      </c>
      <c r="D2554" t="s">
        <v>79</v>
      </c>
      <c r="E2554" t="s">
        <v>80</v>
      </c>
      <c r="F2554" t="s">
        <v>83</v>
      </c>
      <c r="G2554" t="s">
        <v>83</v>
      </c>
      <c r="H2554" t="s">
        <v>18</v>
      </c>
      <c r="I2554" t="s">
        <v>19</v>
      </c>
      <c r="J2554">
        <v>5339.3763558239998</v>
      </c>
      <c r="K2554">
        <v>14.999999999123499</v>
      </c>
      <c r="L2554" t="s">
        <v>462</v>
      </c>
      <c r="M2554">
        <v>48.625706214689302</v>
      </c>
      <c r="N2554">
        <v>2.8093168564081501</v>
      </c>
    </row>
    <row r="2555" spans="1:14">
      <c r="A2555" t="s">
        <v>298</v>
      </c>
      <c r="B2555">
        <v>1986</v>
      </c>
      <c r="C2555">
        <v>1980</v>
      </c>
      <c r="D2555" t="s">
        <v>21</v>
      </c>
      <c r="E2555" t="s">
        <v>22</v>
      </c>
      <c r="F2555" t="s">
        <v>17</v>
      </c>
      <c r="G2555" t="s">
        <v>17</v>
      </c>
      <c r="H2555" t="s">
        <v>18</v>
      </c>
      <c r="I2555" t="s">
        <v>19</v>
      </c>
      <c r="J2555">
        <v>325.37577712000001</v>
      </c>
      <c r="K2555">
        <v>12.0006089959448</v>
      </c>
      <c r="L2555" t="s">
        <v>467</v>
      </c>
      <c r="M2555">
        <v>118.25</v>
      </c>
      <c r="N2555">
        <v>36.882306059061399</v>
      </c>
    </row>
    <row r="2556" spans="1:14">
      <c r="A2556" t="s">
        <v>298</v>
      </c>
      <c r="B2556">
        <v>1986</v>
      </c>
      <c r="C2556">
        <v>1980</v>
      </c>
      <c r="D2556" t="s">
        <v>21</v>
      </c>
      <c r="E2556" t="s">
        <v>22</v>
      </c>
      <c r="F2556" t="s">
        <v>17</v>
      </c>
      <c r="G2556" t="s">
        <v>23</v>
      </c>
      <c r="H2556" t="s">
        <v>18</v>
      </c>
      <c r="I2556" t="s">
        <v>19</v>
      </c>
      <c r="J2556">
        <v>893.05335176799895</v>
      </c>
      <c r="K2556">
        <v>40.9999999801272</v>
      </c>
      <c r="L2556" t="s">
        <v>466</v>
      </c>
      <c r="M2556">
        <v>124.88454784899</v>
      </c>
      <c r="N2556">
        <v>45.909911092051303</v>
      </c>
    </row>
    <row r="2557" spans="1:14">
      <c r="A2557" t="s">
        <v>298</v>
      </c>
      <c r="B2557">
        <v>1986</v>
      </c>
      <c r="C2557">
        <v>1980</v>
      </c>
      <c r="D2557" t="s">
        <v>21</v>
      </c>
      <c r="E2557" t="s">
        <v>22</v>
      </c>
      <c r="F2557" t="s">
        <v>17</v>
      </c>
      <c r="G2557" t="s">
        <v>48</v>
      </c>
      <c r="H2557" t="s">
        <v>18</v>
      </c>
      <c r="I2557" t="s">
        <v>19</v>
      </c>
      <c r="J2557">
        <v>457.417570640002</v>
      </c>
      <c r="K2557">
        <v>21.0000000000245</v>
      </c>
      <c r="L2557" t="s">
        <v>466</v>
      </c>
      <c r="M2557">
        <v>124.88454784899</v>
      </c>
      <c r="N2557">
        <v>45.909911092050997</v>
      </c>
    </row>
    <row r="2558" spans="1:14">
      <c r="A2558" t="s">
        <v>298</v>
      </c>
      <c r="B2558">
        <v>1986</v>
      </c>
      <c r="C2558">
        <v>1980</v>
      </c>
      <c r="D2558" t="s">
        <v>21</v>
      </c>
      <c r="E2558" t="s">
        <v>67</v>
      </c>
      <c r="F2558" t="s">
        <v>26</v>
      </c>
      <c r="G2558" t="s">
        <v>45</v>
      </c>
      <c r="H2558" t="s">
        <v>18</v>
      </c>
      <c r="I2558" t="s">
        <v>19</v>
      </c>
      <c r="J2558">
        <v>697.18938916000002</v>
      </c>
      <c r="K2558">
        <v>10.0000000004801</v>
      </c>
      <c r="L2558" t="s">
        <v>453</v>
      </c>
      <c r="M2558">
        <v>86.068181818181799</v>
      </c>
      <c r="N2558">
        <v>14.3433049268413</v>
      </c>
    </row>
    <row r="2559" spans="1:14">
      <c r="A2559" t="s">
        <v>298</v>
      </c>
      <c r="B2559">
        <v>1986</v>
      </c>
      <c r="C2559">
        <v>1980</v>
      </c>
      <c r="D2559" t="s">
        <v>21</v>
      </c>
      <c r="E2559" t="s">
        <v>67</v>
      </c>
      <c r="F2559" t="s">
        <v>17</v>
      </c>
      <c r="G2559" t="s">
        <v>29</v>
      </c>
      <c r="H2559" t="s">
        <v>18</v>
      </c>
      <c r="I2559" t="s">
        <v>19</v>
      </c>
      <c r="J2559">
        <v>17913.07889415</v>
      </c>
      <c r="K2559">
        <v>789.03487975119003</v>
      </c>
      <c r="L2559" t="s">
        <v>468</v>
      </c>
      <c r="M2559">
        <v>123.158357771261</v>
      </c>
      <c r="N2559">
        <v>44.047976588149197</v>
      </c>
    </row>
    <row r="2560" spans="1:14">
      <c r="A2560" t="s">
        <v>298</v>
      </c>
      <c r="B2560">
        <v>1986</v>
      </c>
      <c r="C2560">
        <v>1980</v>
      </c>
      <c r="D2560" t="s">
        <v>62</v>
      </c>
      <c r="E2560" t="s">
        <v>113</v>
      </c>
      <c r="F2560" t="s">
        <v>17</v>
      </c>
      <c r="G2560" t="s">
        <v>17</v>
      </c>
      <c r="H2560" t="s">
        <v>18</v>
      </c>
      <c r="I2560" t="s">
        <v>19</v>
      </c>
      <c r="J2560">
        <v>366.88445914299899</v>
      </c>
      <c r="K2560">
        <v>11.000000011964801</v>
      </c>
      <c r="L2560" t="s">
        <v>469</v>
      </c>
      <c r="M2560">
        <v>107.56172212344499</v>
      </c>
      <c r="N2560">
        <v>29.982191226250201</v>
      </c>
    </row>
    <row r="2561" spans="1:14">
      <c r="A2561" t="s">
        <v>298</v>
      </c>
      <c r="B2561">
        <v>1986</v>
      </c>
      <c r="C2561">
        <v>1980</v>
      </c>
      <c r="D2561" t="s">
        <v>24</v>
      </c>
      <c r="E2561" t="s">
        <v>25</v>
      </c>
      <c r="F2561" t="s">
        <v>26</v>
      </c>
      <c r="G2561" t="s">
        <v>26</v>
      </c>
      <c r="H2561" t="s">
        <v>18</v>
      </c>
      <c r="I2561" t="s">
        <v>19</v>
      </c>
      <c r="J2561">
        <v>892.416026096</v>
      </c>
      <c r="K2561">
        <v>30.001600107690098</v>
      </c>
      <c r="L2561" t="s">
        <v>440</v>
      </c>
      <c r="M2561">
        <v>113.18604651162801</v>
      </c>
      <c r="N2561">
        <v>33.618401317753502</v>
      </c>
    </row>
    <row r="2562" spans="1:14">
      <c r="A2562" t="s">
        <v>298</v>
      </c>
      <c r="B2562">
        <v>1986</v>
      </c>
      <c r="C2562">
        <v>1980</v>
      </c>
      <c r="D2562" t="s">
        <v>24</v>
      </c>
      <c r="E2562" t="s">
        <v>25</v>
      </c>
      <c r="F2562" t="s">
        <v>71</v>
      </c>
      <c r="G2562" t="s">
        <v>72</v>
      </c>
      <c r="H2562" t="s">
        <v>18</v>
      </c>
      <c r="I2562" t="s">
        <v>19</v>
      </c>
      <c r="J2562">
        <v>1665.843248724</v>
      </c>
      <c r="K2562">
        <v>56.002986868073599</v>
      </c>
      <c r="L2562" t="s">
        <v>440</v>
      </c>
      <c r="M2562">
        <v>113.18604651162801</v>
      </c>
      <c r="N2562">
        <v>33.618401317753403</v>
      </c>
    </row>
    <row r="2563" spans="1:14">
      <c r="A2563" t="s">
        <v>298</v>
      </c>
      <c r="B2563">
        <v>1986</v>
      </c>
      <c r="C2563">
        <v>1980</v>
      </c>
      <c r="D2563" t="s">
        <v>27</v>
      </c>
      <c r="E2563" t="s">
        <v>28</v>
      </c>
      <c r="F2563" t="s">
        <v>17</v>
      </c>
      <c r="G2563" t="s">
        <v>29</v>
      </c>
      <c r="H2563" t="s">
        <v>18</v>
      </c>
      <c r="I2563" t="s">
        <v>19</v>
      </c>
      <c r="J2563">
        <v>28018.417039830099</v>
      </c>
      <c r="K2563">
        <v>1125.05370228943</v>
      </c>
      <c r="L2563" t="s">
        <v>470</v>
      </c>
      <c r="M2563">
        <v>121.16897274633099</v>
      </c>
      <c r="N2563">
        <v>40.154077965578502</v>
      </c>
    </row>
    <row r="2564" spans="1:14">
      <c r="A2564" t="s">
        <v>298</v>
      </c>
      <c r="B2564">
        <v>1986</v>
      </c>
      <c r="C2564">
        <v>1980</v>
      </c>
      <c r="D2564" t="s">
        <v>75</v>
      </c>
      <c r="E2564" t="s">
        <v>76</v>
      </c>
      <c r="F2564" t="s">
        <v>34</v>
      </c>
      <c r="G2564" t="s">
        <v>34</v>
      </c>
      <c r="H2564" t="s">
        <v>18</v>
      </c>
      <c r="I2564" t="s">
        <v>19</v>
      </c>
      <c r="J2564">
        <v>2200.1907384319902</v>
      </c>
      <c r="K2564">
        <v>19.002233616480702</v>
      </c>
      <c r="L2564" t="s">
        <v>398</v>
      </c>
      <c r="M2564">
        <v>63.344743114407002</v>
      </c>
      <c r="N2564">
        <v>8.63663012690572</v>
      </c>
    </row>
    <row r="2565" spans="1:14">
      <c r="A2565" t="s">
        <v>298</v>
      </c>
      <c r="B2565">
        <v>1986</v>
      </c>
      <c r="C2565">
        <v>1980</v>
      </c>
      <c r="D2565" t="s">
        <v>30</v>
      </c>
      <c r="E2565" t="s">
        <v>31</v>
      </c>
      <c r="F2565" t="s">
        <v>17</v>
      </c>
      <c r="G2565" t="s">
        <v>17</v>
      </c>
      <c r="H2565" t="s">
        <v>18</v>
      </c>
      <c r="I2565" t="s">
        <v>19</v>
      </c>
      <c r="J2565">
        <v>3026.82444768</v>
      </c>
      <c r="K2565">
        <v>167.00643830209</v>
      </c>
      <c r="L2565" t="s">
        <v>456</v>
      </c>
      <c r="M2565">
        <v>134.79338842975201</v>
      </c>
      <c r="N2565">
        <v>55.175462333171197</v>
      </c>
    </row>
    <row r="2566" spans="1:14">
      <c r="A2566" t="s">
        <v>298</v>
      </c>
      <c r="B2566">
        <v>1986</v>
      </c>
      <c r="C2566">
        <v>1980</v>
      </c>
      <c r="D2566" t="s">
        <v>30</v>
      </c>
      <c r="E2566" t="s">
        <v>31</v>
      </c>
      <c r="F2566" t="s">
        <v>34</v>
      </c>
      <c r="G2566" t="s">
        <v>38</v>
      </c>
      <c r="H2566" t="s">
        <v>18</v>
      </c>
      <c r="I2566" t="s">
        <v>19</v>
      </c>
      <c r="J2566">
        <v>747.17701343999602</v>
      </c>
      <c r="K2566">
        <v>4.00069064092839</v>
      </c>
      <c r="L2566" t="s">
        <v>398</v>
      </c>
      <c r="M2566">
        <v>57.468658614113302</v>
      </c>
      <c r="N2566">
        <v>5.3544080839816601</v>
      </c>
    </row>
    <row r="2567" spans="1:14">
      <c r="A2567" t="s">
        <v>298</v>
      </c>
      <c r="B2567">
        <v>1986</v>
      </c>
      <c r="C2567">
        <v>1980</v>
      </c>
      <c r="D2567" t="s">
        <v>32</v>
      </c>
      <c r="E2567" t="s">
        <v>33</v>
      </c>
      <c r="F2567" t="s">
        <v>26</v>
      </c>
      <c r="G2567" t="s">
        <v>26</v>
      </c>
      <c r="H2567" t="s">
        <v>18</v>
      </c>
      <c r="I2567" t="s">
        <v>19</v>
      </c>
      <c r="J2567">
        <v>19503.312660299998</v>
      </c>
      <c r="K2567">
        <v>690.00000011777399</v>
      </c>
      <c r="L2567" t="s">
        <v>397</v>
      </c>
      <c r="M2567">
        <v>114.544382801664</v>
      </c>
      <c r="N2567">
        <v>35.3786052726471</v>
      </c>
    </row>
    <row r="2568" spans="1:14">
      <c r="A2568" t="s">
        <v>298</v>
      </c>
      <c r="B2568">
        <v>1986</v>
      </c>
      <c r="C2568">
        <v>1980</v>
      </c>
      <c r="D2568" t="s">
        <v>32</v>
      </c>
      <c r="E2568" t="s">
        <v>35</v>
      </c>
      <c r="F2568" t="s">
        <v>26</v>
      </c>
      <c r="G2568" t="s">
        <v>26</v>
      </c>
      <c r="H2568" t="s">
        <v>18</v>
      </c>
      <c r="I2568" t="s">
        <v>19</v>
      </c>
      <c r="J2568">
        <v>129988.51992578599</v>
      </c>
      <c r="K2568">
        <v>2778.9999999767601</v>
      </c>
      <c r="L2568" t="s">
        <v>471</v>
      </c>
      <c r="M2568">
        <v>94.262762418263307</v>
      </c>
      <c r="N2568">
        <v>21.378811002412899</v>
      </c>
    </row>
    <row r="2569" spans="1:14">
      <c r="A2569" t="s">
        <v>298</v>
      </c>
      <c r="B2569">
        <v>1986</v>
      </c>
      <c r="C2569">
        <v>1980</v>
      </c>
      <c r="D2569" t="s">
        <v>32</v>
      </c>
      <c r="E2569" t="s">
        <v>98</v>
      </c>
      <c r="F2569" t="s">
        <v>34</v>
      </c>
      <c r="G2569" t="s">
        <v>34</v>
      </c>
      <c r="H2569" t="s">
        <v>18</v>
      </c>
      <c r="I2569" t="s">
        <v>19</v>
      </c>
      <c r="J2569">
        <v>1708261.0417509801</v>
      </c>
      <c r="K2569">
        <v>7409.4651469553901</v>
      </c>
      <c r="L2569" t="s">
        <v>398</v>
      </c>
      <c r="M2569">
        <v>53.252963589772797</v>
      </c>
      <c r="N2569">
        <v>4.3374314380901797</v>
      </c>
    </row>
    <row r="2570" spans="1:14">
      <c r="A2570" t="s">
        <v>298</v>
      </c>
      <c r="B2570">
        <v>1986</v>
      </c>
      <c r="C2570">
        <v>1980</v>
      </c>
      <c r="D2570" t="s">
        <v>32</v>
      </c>
      <c r="E2570" t="s">
        <v>99</v>
      </c>
      <c r="F2570" t="s">
        <v>17</v>
      </c>
      <c r="G2570" t="s">
        <v>23</v>
      </c>
      <c r="H2570" t="s">
        <v>18</v>
      </c>
      <c r="I2570" t="s">
        <v>19</v>
      </c>
      <c r="J2570">
        <v>189.40953423600001</v>
      </c>
      <c r="K2570">
        <v>6.9999999981384704</v>
      </c>
      <c r="L2570" t="s">
        <v>347</v>
      </c>
      <c r="M2570">
        <v>113.051282051282</v>
      </c>
      <c r="N2570">
        <v>36.956956926025804</v>
      </c>
    </row>
    <row r="2571" spans="1:14">
      <c r="A2571" t="s">
        <v>298</v>
      </c>
      <c r="B2571">
        <v>1986</v>
      </c>
      <c r="C2571">
        <v>1980</v>
      </c>
      <c r="D2571" t="s">
        <v>36</v>
      </c>
      <c r="E2571" t="s">
        <v>37</v>
      </c>
      <c r="F2571" t="s">
        <v>34</v>
      </c>
      <c r="G2571" t="s">
        <v>39</v>
      </c>
      <c r="H2571" t="s">
        <v>18</v>
      </c>
      <c r="I2571" t="s">
        <v>19</v>
      </c>
      <c r="J2571">
        <v>560.38276007999502</v>
      </c>
      <c r="K2571">
        <v>3.0005179806962801</v>
      </c>
      <c r="L2571" t="s">
        <v>398</v>
      </c>
      <c r="M2571">
        <v>57.4686586141137</v>
      </c>
      <c r="N2571">
        <v>5.3544080839816601</v>
      </c>
    </row>
    <row r="2572" spans="1:14">
      <c r="A2572" t="s">
        <v>298</v>
      </c>
      <c r="B2572">
        <v>1986</v>
      </c>
      <c r="C2572">
        <v>1980</v>
      </c>
      <c r="D2572" t="s">
        <v>36</v>
      </c>
      <c r="E2572" t="s">
        <v>84</v>
      </c>
      <c r="F2572" t="s">
        <v>26</v>
      </c>
      <c r="G2572" t="s">
        <v>26</v>
      </c>
      <c r="H2572" t="s">
        <v>18</v>
      </c>
      <c r="I2572" t="s">
        <v>19</v>
      </c>
      <c r="J2572">
        <v>337792.92668935802</v>
      </c>
      <c r="K2572">
        <v>3228.3943424875802</v>
      </c>
      <c r="L2572" t="s">
        <v>472</v>
      </c>
      <c r="M2572">
        <v>72.977491211602896</v>
      </c>
      <c r="N2572">
        <v>9.5573177749115192</v>
      </c>
    </row>
    <row r="2573" spans="1:14">
      <c r="A2573" t="s">
        <v>298</v>
      </c>
      <c r="B2573">
        <v>1986</v>
      </c>
      <c r="C2573">
        <v>1980</v>
      </c>
      <c r="D2573" t="s">
        <v>36</v>
      </c>
      <c r="E2573" t="s">
        <v>84</v>
      </c>
      <c r="F2573" t="s">
        <v>34</v>
      </c>
      <c r="G2573" t="s">
        <v>38</v>
      </c>
      <c r="H2573" t="s">
        <v>18</v>
      </c>
      <c r="I2573" t="s">
        <v>19</v>
      </c>
      <c r="J2573">
        <v>193332.03674927601</v>
      </c>
      <c r="K2573">
        <v>1035.17862046297</v>
      </c>
      <c r="L2573" t="s">
        <v>398</v>
      </c>
      <c r="M2573">
        <v>57.468658614114197</v>
      </c>
      <c r="N2573">
        <v>5.3544080839817001</v>
      </c>
    </row>
    <row r="2574" spans="1:14">
      <c r="A2574" t="s">
        <v>298</v>
      </c>
      <c r="B2574">
        <v>1986</v>
      </c>
      <c r="C2574">
        <v>1980</v>
      </c>
      <c r="D2574" t="s">
        <v>40</v>
      </c>
      <c r="E2574" t="s">
        <v>94</v>
      </c>
      <c r="F2574" t="s">
        <v>59</v>
      </c>
      <c r="G2574" t="s">
        <v>60</v>
      </c>
      <c r="H2574" t="s">
        <v>18</v>
      </c>
      <c r="I2574" t="s">
        <v>19</v>
      </c>
      <c r="J2574">
        <v>2171.1414868940101</v>
      </c>
      <c r="K2574">
        <v>35.999999998588699</v>
      </c>
      <c r="L2574" t="s">
        <v>461</v>
      </c>
      <c r="M2574">
        <v>84.843927355277799</v>
      </c>
      <c r="N2574">
        <v>16.581139559950898</v>
      </c>
    </row>
    <row r="2575" spans="1:14">
      <c r="A2575" t="s">
        <v>298</v>
      </c>
      <c r="B2575">
        <v>1986</v>
      </c>
      <c r="C2575">
        <v>1980</v>
      </c>
      <c r="D2575" t="s">
        <v>40</v>
      </c>
      <c r="E2575" t="s">
        <v>41</v>
      </c>
      <c r="F2575" t="s">
        <v>26</v>
      </c>
      <c r="G2575" t="s">
        <v>26</v>
      </c>
      <c r="H2575" t="s">
        <v>18</v>
      </c>
      <c r="I2575" t="s">
        <v>19</v>
      </c>
      <c r="J2575">
        <v>472059.26514066302</v>
      </c>
      <c r="K2575">
        <v>5313.9999992010898</v>
      </c>
      <c r="L2575" t="s">
        <v>473</v>
      </c>
      <c r="M2575">
        <v>77.782698785210499</v>
      </c>
      <c r="N2575">
        <v>11.257061118412</v>
      </c>
    </row>
    <row r="2576" spans="1:14">
      <c r="A2576" t="s">
        <v>298</v>
      </c>
      <c r="B2576">
        <v>1986</v>
      </c>
      <c r="C2576">
        <v>1980</v>
      </c>
      <c r="D2576" t="s">
        <v>40</v>
      </c>
      <c r="E2576" t="s">
        <v>41</v>
      </c>
      <c r="F2576" t="s">
        <v>34</v>
      </c>
      <c r="G2576" t="s">
        <v>34</v>
      </c>
      <c r="H2576" t="s">
        <v>18</v>
      </c>
      <c r="I2576" t="s">
        <v>19</v>
      </c>
      <c r="J2576">
        <v>4006.9005248399999</v>
      </c>
      <c r="K2576">
        <v>139.00667515849301</v>
      </c>
      <c r="L2576" t="s">
        <v>444</v>
      </c>
      <c r="M2576">
        <v>105.102150537635</v>
      </c>
      <c r="N2576">
        <v>34.691820846748897</v>
      </c>
    </row>
    <row r="2577" spans="1:14">
      <c r="A2577" t="s">
        <v>298</v>
      </c>
      <c r="B2577">
        <v>1986</v>
      </c>
      <c r="C2577">
        <v>1980</v>
      </c>
      <c r="D2577" t="s">
        <v>40</v>
      </c>
      <c r="E2577" t="s">
        <v>42</v>
      </c>
      <c r="F2577" t="s">
        <v>26</v>
      </c>
      <c r="G2577" t="s">
        <v>26</v>
      </c>
      <c r="H2577" t="s">
        <v>18</v>
      </c>
      <c r="I2577" t="s">
        <v>19</v>
      </c>
      <c r="J2577">
        <v>173941.65921139999</v>
      </c>
      <c r="K2577">
        <v>1939.00000028006</v>
      </c>
      <c r="L2577" t="s">
        <v>474</v>
      </c>
      <c r="M2577">
        <v>78.595667870036095</v>
      </c>
      <c r="N2577">
        <v>11.147415800624801</v>
      </c>
    </row>
    <row r="2578" spans="1:14">
      <c r="A2578" t="s">
        <v>298</v>
      </c>
      <c r="B2578">
        <v>1986</v>
      </c>
      <c r="C2578">
        <v>1980</v>
      </c>
      <c r="D2578" t="s">
        <v>43</v>
      </c>
      <c r="E2578" t="s">
        <v>44</v>
      </c>
      <c r="F2578" t="s">
        <v>26</v>
      </c>
      <c r="G2578" t="s">
        <v>45</v>
      </c>
      <c r="H2578" t="s">
        <v>18</v>
      </c>
      <c r="I2578" t="s">
        <v>19</v>
      </c>
      <c r="J2578">
        <v>475946.42391999898</v>
      </c>
      <c r="K2578">
        <v>1431.9999997801101</v>
      </c>
      <c r="L2578" t="s">
        <v>475</v>
      </c>
      <c r="M2578">
        <v>50.0909090909092</v>
      </c>
      <c r="N2578">
        <v>3.0087420092073498</v>
      </c>
    </row>
    <row r="2579" spans="1:14">
      <c r="A2579" t="s">
        <v>298</v>
      </c>
      <c r="B2579">
        <v>1986</v>
      </c>
      <c r="C2579">
        <v>1980</v>
      </c>
      <c r="D2579" t="s">
        <v>43</v>
      </c>
      <c r="E2579" t="s">
        <v>44</v>
      </c>
      <c r="F2579" t="s">
        <v>34</v>
      </c>
      <c r="G2579" t="s">
        <v>34</v>
      </c>
      <c r="H2579" t="s">
        <v>18</v>
      </c>
      <c r="I2579" t="s">
        <v>19</v>
      </c>
      <c r="J2579">
        <v>34231.18705</v>
      </c>
      <c r="K2579">
        <v>275.99999999228601</v>
      </c>
      <c r="L2579" t="s">
        <v>417</v>
      </c>
      <c r="M2579">
        <v>67.86</v>
      </c>
      <c r="N2579">
        <v>8.0628229336348998</v>
      </c>
    </row>
    <row r="2580" spans="1:14">
      <c r="A2580" t="s">
        <v>298</v>
      </c>
      <c r="B2580">
        <v>1986</v>
      </c>
      <c r="C2580">
        <v>1980</v>
      </c>
      <c r="D2580" t="s">
        <v>43</v>
      </c>
      <c r="E2580" t="s">
        <v>44</v>
      </c>
      <c r="F2580" t="s">
        <v>59</v>
      </c>
      <c r="G2580" t="s">
        <v>60</v>
      </c>
      <c r="H2580" t="s">
        <v>18</v>
      </c>
      <c r="I2580" t="s">
        <v>19</v>
      </c>
      <c r="J2580">
        <v>3988.3778545599998</v>
      </c>
      <c r="K2580">
        <v>11.999999999606899</v>
      </c>
      <c r="L2580" t="s">
        <v>475</v>
      </c>
      <c r="M2580">
        <v>50.090909090909001</v>
      </c>
      <c r="N2580">
        <v>3.00874200920734</v>
      </c>
    </row>
    <row r="2581" spans="1:14">
      <c r="A2581" t="s">
        <v>298</v>
      </c>
      <c r="B2581">
        <v>1986</v>
      </c>
      <c r="C2581">
        <v>1980</v>
      </c>
      <c r="D2581" t="s">
        <v>46</v>
      </c>
      <c r="E2581" t="s">
        <v>47</v>
      </c>
      <c r="F2581" t="s">
        <v>17</v>
      </c>
      <c r="G2581" t="s">
        <v>23</v>
      </c>
      <c r="H2581" t="s">
        <v>18</v>
      </c>
      <c r="I2581" t="s">
        <v>19</v>
      </c>
      <c r="J2581">
        <v>493146.009739167</v>
      </c>
      <c r="K2581">
        <v>22799.978119408101</v>
      </c>
      <c r="L2581" t="s">
        <v>463</v>
      </c>
      <c r="M2581">
        <v>125.505100472561</v>
      </c>
      <c r="N2581">
        <v>46.233727271700801</v>
      </c>
    </row>
    <row r="2582" spans="1:14">
      <c r="A2582" t="s">
        <v>298</v>
      </c>
      <c r="B2582">
        <v>1986</v>
      </c>
      <c r="C2582">
        <v>1980</v>
      </c>
      <c r="D2582" t="s">
        <v>46</v>
      </c>
      <c r="E2582" t="s">
        <v>47</v>
      </c>
      <c r="F2582" t="s">
        <v>34</v>
      </c>
      <c r="G2582" t="s">
        <v>38</v>
      </c>
      <c r="H2582" t="s">
        <v>18</v>
      </c>
      <c r="I2582" t="s">
        <v>19</v>
      </c>
      <c r="J2582">
        <v>52489.181041440999</v>
      </c>
      <c r="K2582">
        <v>281.04849528986199</v>
      </c>
      <c r="L2582" t="s">
        <v>398</v>
      </c>
      <c r="M2582">
        <v>57.468658614111902</v>
      </c>
      <c r="N2582">
        <v>5.35440808398155</v>
      </c>
    </row>
    <row r="2583" spans="1:14">
      <c r="A2583" t="s">
        <v>298</v>
      </c>
      <c r="B2583">
        <v>1986</v>
      </c>
      <c r="C2583">
        <v>1980</v>
      </c>
      <c r="D2583" t="s">
        <v>49</v>
      </c>
      <c r="E2583" t="s">
        <v>50</v>
      </c>
      <c r="F2583" t="s">
        <v>17</v>
      </c>
      <c r="G2583" t="s">
        <v>29</v>
      </c>
      <c r="H2583" t="s">
        <v>18</v>
      </c>
      <c r="I2583" t="s">
        <v>19</v>
      </c>
      <c r="J2583">
        <v>117705.551924097</v>
      </c>
      <c r="K2583">
        <v>6084.2447941281098</v>
      </c>
      <c r="L2583" t="s">
        <v>476</v>
      </c>
      <c r="M2583">
        <v>131.725236436041</v>
      </c>
      <c r="N2583">
        <v>51.6903807396574</v>
      </c>
    </row>
    <row r="2584" spans="1:14">
      <c r="A2584" t="s">
        <v>298</v>
      </c>
      <c r="B2584">
        <v>1986</v>
      </c>
      <c r="C2584">
        <v>1980</v>
      </c>
      <c r="D2584" t="s">
        <v>85</v>
      </c>
      <c r="E2584" t="s">
        <v>86</v>
      </c>
      <c r="F2584" t="s">
        <v>34</v>
      </c>
      <c r="G2584" t="s">
        <v>34</v>
      </c>
      <c r="H2584" t="s">
        <v>18</v>
      </c>
      <c r="I2584" t="s">
        <v>19</v>
      </c>
      <c r="J2584">
        <v>9405.3346629893404</v>
      </c>
      <c r="K2584">
        <v>50.3599999520628</v>
      </c>
      <c r="L2584" t="s">
        <v>398</v>
      </c>
      <c r="M2584">
        <v>57.468658614112897</v>
      </c>
      <c r="N2584">
        <v>5.3544080839816299</v>
      </c>
    </row>
    <row r="2585" spans="1:14">
      <c r="A2585" t="s">
        <v>298</v>
      </c>
      <c r="B2585">
        <v>1986</v>
      </c>
      <c r="C2585">
        <v>1980</v>
      </c>
      <c r="D2585" t="s">
        <v>100</v>
      </c>
      <c r="E2585" t="s">
        <v>101</v>
      </c>
      <c r="F2585" t="s">
        <v>17</v>
      </c>
      <c r="G2585" t="s">
        <v>17</v>
      </c>
      <c r="H2585" t="s">
        <v>18</v>
      </c>
      <c r="I2585" t="s">
        <v>19</v>
      </c>
      <c r="J2585">
        <v>18853.2815136301</v>
      </c>
      <c r="K2585">
        <v>757.03613580529998</v>
      </c>
      <c r="L2585" t="s">
        <v>470</v>
      </c>
      <c r="M2585">
        <v>121.16897274633</v>
      </c>
      <c r="N2585">
        <v>40.154077965578303</v>
      </c>
    </row>
    <row r="2586" spans="1:14">
      <c r="A2586" t="s">
        <v>298</v>
      </c>
      <c r="B2586">
        <v>1986</v>
      </c>
      <c r="C2586">
        <v>1980</v>
      </c>
      <c r="D2586" t="s">
        <v>100</v>
      </c>
      <c r="E2586" t="s">
        <v>114</v>
      </c>
      <c r="F2586" t="s">
        <v>17</v>
      </c>
      <c r="G2586" t="s">
        <v>17</v>
      </c>
      <c r="H2586" t="s">
        <v>18</v>
      </c>
      <c r="I2586" t="s">
        <v>19</v>
      </c>
      <c r="J2586">
        <v>24.905257560000098</v>
      </c>
      <c r="K2586">
        <v>1.00004765381706</v>
      </c>
      <c r="L2586" t="s">
        <v>470</v>
      </c>
      <c r="M2586">
        <v>121.16897274633099</v>
      </c>
      <c r="N2586">
        <v>40.154077965578502</v>
      </c>
    </row>
    <row r="2587" spans="1:14">
      <c r="A2587" t="s">
        <v>298</v>
      </c>
      <c r="B2587">
        <v>1986</v>
      </c>
      <c r="C2587">
        <v>1980</v>
      </c>
      <c r="D2587" t="s">
        <v>53</v>
      </c>
      <c r="E2587" t="s">
        <v>54</v>
      </c>
      <c r="F2587" t="s">
        <v>17</v>
      </c>
      <c r="G2587" t="s">
        <v>17</v>
      </c>
      <c r="H2587" t="s">
        <v>18</v>
      </c>
      <c r="I2587" t="s">
        <v>19</v>
      </c>
      <c r="J2587">
        <v>88594.572947999899</v>
      </c>
      <c r="K2587">
        <v>5173.1931340830297</v>
      </c>
      <c r="L2587" t="s">
        <v>477</v>
      </c>
      <c r="M2587">
        <v>138.21428571428601</v>
      </c>
      <c r="N2587">
        <v>58.391761051993598</v>
      </c>
    </row>
    <row r="2588" spans="1:14">
      <c r="A2588" t="s">
        <v>298</v>
      </c>
      <c r="B2588">
        <v>1986</v>
      </c>
      <c r="C2588">
        <v>1980</v>
      </c>
      <c r="D2588" t="s">
        <v>73</v>
      </c>
      <c r="E2588" t="s">
        <v>74</v>
      </c>
      <c r="F2588" t="s">
        <v>26</v>
      </c>
      <c r="G2588" t="s">
        <v>26</v>
      </c>
      <c r="H2588" t="s">
        <v>18</v>
      </c>
      <c r="I2588" t="s">
        <v>19</v>
      </c>
      <c r="J2588">
        <v>2433.7475935000002</v>
      </c>
      <c r="K2588">
        <v>113.004937188173</v>
      </c>
      <c r="L2588" t="s">
        <v>371</v>
      </c>
      <c r="M2588">
        <v>128.4</v>
      </c>
      <c r="N2588">
        <v>46.432480299100902</v>
      </c>
    </row>
    <row r="2589" spans="1:14">
      <c r="A2589" t="s">
        <v>298</v>
      </c>
      <c r="B2589">
        <v>1986</v>
      </c>
      <c r="C2589">
        <v>1980</v>
      </c>
      <c r="D2589" t="s">
        <v>73</v>
      </c>
      <c r="E2589" t="s">
        <v>74</v>
      </c>
      <c r="F2589" t="s">
        <v>17</v>
      </c>
      <c r="G2589" t="s">
        <v>23</v>
      </c>
      <c r="H2589" t="s">
        <v>18</v>
      </c>
      <c r="I2589" t="s">
        <v>19</v>
      </c>
      <c r="J2589">
        <v>1137.0143760400099</v>
      </c>
      <c r="K2589">
        <v>55.0000000076041</v>
      </c>
      <c r="L2589" t="s">
        <v>389</v>
      </c>
      <c r="M2589">
        <v>127.291120080726</v>
      </c>
      <c r="N2589">
        <v>48.372299565075103</v>
      </c>
    </row>
    <row r="2590" spans="1:14">
      <c r="A2590" t="s">
        <v>298</v>
      </c>
      <c r="B2590">
        <v>1986</v>
      </c>
      <c r="C2590">
        <v>1980</v>
      </c>
      <c r="D2590" t="s">
        <v>102</v>
      </c>
      <c r="E2590" t="s">
        <v>103</v>
      </c>
      <c r="F2590" t="s">
        <v>104</v>
      </c>
      <c r="G2590" t="s">
        <v>105</v>
      </c>
      <c r="H2590" t="s">
        <v>18</v>
      </c>
      <c r="I2590" t="s">
        <v>19</v>
      </c>
      <c r="J2590">
        <v>7976.7557100000004</v>
      </c>
      <c r="K2590">
        <v>24.000000001861501</v>
      </c>
      <c r="L2590" t="s">
        <v>475</v>
      </c>
      <c r="M2590">
        <v>50.090909090909001</v>
      </c>
      <c r="N2590">
        <v>3.00874200920734</v>
      </c>
    </row>
    <row r="2591" spans="1:14">
      <c r="A2591" t="s">
        <v>298</v>
      </c>
      <c r="B2591">
        <v>1986</v>
      </c>
      <c r="C2591">
        <v>1980</v>
      </c>
      <c r="D2591" t="s">
        <v>55</v>
      </c>
      <c r="E2591" t="s">
        <v>56</v>
      </c>
      <c r="F2591" t="s">
        <v>81</v>
      </c>
      <c r="G2591" t="s">
        <v>82</v>
      </c>
      <c r="H2591" t="s">
        <v>18</v>
      </c>
      <c r="I2591" t="s">
        <v>19</v>
      </c>
      <c r="J2591">
        <v>26.818598906999998</v>
      </c>
      <c r="K2591">
        <v>2.0193720450371599</v>
      </c>
      <c r="L2591" t="s">
        <v>449</v>
      </c>
      <c r="M2591">
        <v>149.57407407407399</v>
      </c>
      <c r="N2591">
        <v>75.297447567630797</v>
      </c>
    </row>
    <row r="2592" spans="1:14">
      <c r="A2592" t="s">
        <v>298</v>
      </c>
      <c r="B2592">
        <v>1986</v>
      </c>
      <c r="C2592">
        <v>1980</v>
      </c>
      <c r="D2592" t="s">
        <v>55</v>
      </c>
      <c r="E2592" t="s">
        <v>56</v>
      </c>
      <c r="F2592" t="s">
        <v>71</v>
      </c>
      <c r="G2592" t="s">
        <v>72</v>
      </c>
      <c r="H2592" t="s">
        <v>18</v>
      </c>
      <c r="I2592" t="s">
        <v>19</v>
      </c>
      <c r="J2592">
        <v>686.51508879000005</v>
      </c>
      <c r="K2592">
        <v>47.968469932107702</v>
      </c>
      <c r="L2592" t="s">
        <v>390</v>
      </c>
      <c r="M2592">
        <v>147.944444444444</v>
      </c>
      <c r="N2592">
        <v>69.872418997597507</v>
      </c>
    </row>
    <row r="2593" spans="1:14">
      <c r="A2593" t="s">
        <v>298</v>
      </c>
      <c r="B2593">
        <v>1986</v>
      </c>
      <c r="C2593">
        <v>1980</v>
      </c>
      <c r="D2593" t="s">
        <v>55</v>
      </c>
      <c r="E2593" t="s">
        <v>56</v>
      </c>
      <c r="F2593" t="s">
        <v>17</v>
      </c>
      <c r="G2593" t="s">
        <v>17</v>
      </c>
      <c r="H2593" t="s">
        <v>18</v>
      </c>
      <c r="I2593" t="s">
        <v>19</v>
      </c>
      <c r="J2593">
        <v>18697.956528678202</v>
      </c>
      <c r="K2593">
        <v>727.64087436130205</v>
      </c>
      <c r="L2593" t="s">
        <v>408</v>
      </c>
      <c r="M2593">
        <v>118.94094857947699</v>
      </c>
      <c r="N2593">
        <v>38.9155292582521</v>
      </c>
    </row>
    <row r="2594" spans="1:14">
      <c r="A2594" t="s">
        <v>298</v>
      </c>
      <c r="B2594">
        <v>1986</v>
      </c>
      <c r="C2594">
        <v>1980</v>
      </c>
      <c r="D2594" t="s">
        <v>55</v>
      </c>
      <c r="E2594" t="s">
        <v>56</v>
      </c>
      <c r="F2594" t="s">
        <v>70</v>
      </c>
      <c r="G2594" t="s">
        <v>70</v>
      </c>
      <c r="H2594" t="s">
        <v>18</v>
      </c>
      <c r="I2594" t="s">
        <v>19</v>
      </c>
      <c r="J2594">
        <v>6483.3187176000001</v>
      </c>
      <c r="K2594">
        <v>303.31226829967397</v>
      </c>
      <c r="L2594" t="s">
        <v>478</v>
      </c>
      <c r="M2594">
        <v>123.25</v>
      </c>
      <c r="N2594">
        <v>46.783488751877101</v>
      </c>
    </row>
    <row r="2595" spans="1:14">
      <c r="A2595" t="s">
        <v>298</v>
      </c>
      <c r="B2595">
        <v>1986</v>
      </c>
      <c r="C2595">
        <v>1980</v>
      </c>
      <c r="D2595" t="s">
        <v>55</v>
      </c>
      <c r="E2595" t="s">
        <v>56</v>
      </c>
      <c r="F2595" t="s">
        <v>90</v>
      </c>
      <c r="G2595" t="s">
        <v>91</v>
      </c>
      <c r="H2595" t="s">
        <v>18</v>
      </c>
      <c r="I2595" t="s">
        <v>19</v>
      </c>
      <c r="J2595">
        <v>353.77309136000002</v>
      </c>
      <c r="K2595">
        <v>16.5507394403574</v>
      </c>
      <c r="L2595" t="s">
        <v>478</v>
      </c>
      <c r="M2595">
        <v>123.25</v>
      </c>
      <c r="N2595">
        <v>46.783488751877101</v>
      </c>
    </row>
    <row r="2596" spans="1:14">
      <c r="A2596" t="s">
        <v>298</v>
      </c>
      <c r="B2596">
        <v>1986</v>
      </c>
      <c r="C2596">
        <v>1980</v>
      </c>
      <c r="D2596" t="s">
        <v>57</v>
      </c>
      <c r="E2596" t="s">
        <v>58</v>
      </c>
      <c r="F2596" t="s">
        <v>17</v>
      </c>
      <c r="G2596" t="s">
        <v>48</v>
      </c>
      <c r="H2596" t="s">
        <v>18</v>
      </c>
      <c r="I2596" t="s">
        <v>19</v>
      </c>
      <c r="J2596">
        <v>24727.813472000002</v>
      </c>
      <c r="K2596">
        <v>1071.0476240514099</v>
      </c>
      <c r="L2596" t="s">
        <v>479</v>
      </c>
      <c r="M2596">
        <v>121.79375</v>
      </c>
      <c r="N2596">
        <v>43.313478778226397</v>
      </c>
    </row>
    <row r="2597" spans="1:14">
      <c r="A2597" t="s">
        <v>298</v>
      </c>
      <c r="B2597">
        <v>1986</v>
      </c>
      <c r="C2597">
        <v>1980</v>
      </c>
      <c r="D2597" t="s">
        <v>87</v>
      </c>
      <c r="E2597" t="s">
        <v>88</v>
      </c>
      <c r="F2597" t="s">
        <v>17</v>
      </c>
      <c r="G2597" t="s">
        <v>23</v>
      </c>
      <c r="H2597" t="s">
        <v>18</v>
      </c>
      <c r="I2597" t="s">
        <v>19</v>
      </c>
      <c r="J2597">
        <v>4799.2927128000001</v>
      </c>
      <c r="K2597">
        <v>177.00898270051201</v>
      </c>
      <c r="L2597" t="s">
        <v>467</v>
      </c>
      <c r="M2597">
        <v>118.25</v>
      </c>
      <c r="N2597">
        <v>36.8823060590613</v>
      </c>
    </row>
    <row r="2598" spans="1:14">
      <c r="A2598" t="s">
        <v>298</v>
      </c>
      <c r="B2598">
        <v>1986</v>
      </c>
      <c r="C2598">
        <v>1980</v>
      </c>
      <c r="D2598" t="s">
        <v>65</v>
      </c>
      <c r="E2598" t="s">
        <v>66</v>
      </c>
      <c r="F2598" t="s">
        <v>26</v>
      </c>
      <c r="G2598" t="s">
        <v>26</v>
      </c>
      <c r="H2598" t="s">
        <v>18</v>
      </c>
      <c r="I2598" t="s">
        <v>19</v>
      </c>
      <c r="J2598">
        <v>7829.2157611920002</v>
      </c>
      <c r="K2598">
        <v>82.999999995357399</v>
      </c>
      <c r="L2598" t="s">
        <v>422</v>
      </c>
      <c r="M2598">
        <v>76.588091353996703</v>
      </c>
      <c r="N2598">
        <v>10.601317236238801</v>
      </c>
    </row>
    <row r="2599" spans="1:14">
      <c r="A2599" t="s">
        <v>298</v>
      </c>
      <c r="B2599">
        <v>1986</v>
      </c>
      <c r="C2599">
        <v>1980</v>
      </c>
      <c r="D2599" t="s">
        <v>65</v>
      </c>
      <c r="E2599" t="s">
        <v>66</v>
      </c>
      <c r="F2599" t="s">
        <v>17</v>
      </c>
      <c r="G2599" t="s">
        <v>17</v>
      </c>
      <c r="H2599" t="s">
        <v>18</v>
      </c>
      <c r="I2599" t="s">
        <v>19</v>
      </c>
      <c r="J2599">
        <v>22343.406016050001</v>
      </c>
      <c r="K2599">
        <v>918.00000009397797</v>
      </c>
      <c r="L2599" t="s">
        <v>331</v>
      </c>
      <c r="M2599">
        <v>122.384940778342</v>
      </c>
      <c r="N2599">
        <v>41.085947211206197</v>
      </c>
    </row>
    <row r="2600" spans="1:14">
      <c r="A2600" t="s">
        <v>298</v>
      </c>
      <c r="B2600">
        <v>1986</v>
      </c>
      <c r="C2600">
        <v>1980</v>
      </c>
      <c r="D2600" t="s">
        <v>65</v>
      </c>
      <c r="E2600" t="s">
        <v>66</v>
      </c>
      <c r="F2600" t="s">
        <v>34</v>
      </c>
      <c r="G2600" t="s">
        <v>34</v>
      </c>
      <c r="H2600" t="s">
        <v>18</v>
      </c>
      <c r="I2600" t="s">
        <v>19</v>
      </c>
      <c r="J2600">
        <v>11165.096693401199</v>
      </c>
      <c r="K2600">
        <v>121.00000000351</v>
      </c>
      <c r="L2600" t="s">
        <v>393</v>
      </c>
      <c r="M2600">
        <v>79.25</v>
      </c>
      <c r="N2600">
        <v>10.837344568186699</v>
      </c>
    </row>
    <row r="2601" spans="1:14">
      <c r="A2601" t="s">
        <v>298</v>
      </c>
      <c r="B2601">
        <v>1986</v>
      </c>
      <c r="C2601">
        <v>1980</v>
      </c>
      <c r="D2601" t="s">
        <v>65</v>
      </c>
      <c r="E2601" t="s">
        <v>112</v>
      </c>
      <c r="F2601" t="s">
        <v>17</v>
      </c>
      <c r="G2601" t="s">
        <v>17</v>
      </c>
      <c r="H2601" t="s">
        <v>18</v>
      </c>
      <c r="I2601" t="s">
        <v>19</v>
      </c>
      <c r="J2601">
        <v>340.74911129909998</v>
      </c>
      <c r="K2601">
        <v>13.9999999991003</v>
      </c>
      <c r="L2601" t="s">
        <v>331</v>
      </c>
      <c r="M2601">
        <v>122.384940778342</v>
      </c>
      <c r="N2601">
        <v>41.085947211206197</v>
      </c>
    </row>
    <row r="2602" spans="1:14">
      <c r="A2602" t="s">
        <v>298</v>
      </c>
      <c r="B2602">
        <v>1987</v>
      </c>
      <c r="C2602">
        <v>1980</v>
      </c>
      <c r="D2602" t="s">
        <v>15</v>
      </c>
      <c r="E2602" t="s">
        <v>16</v>
      </c>
      <c r="F2602" t="s">
        <v>104</v>
      </c>
      <c r="G2602" t="s">
        <v>105</v>
      </c>
      <c r="H2602" t="s">
        <v>18</v>
      </c>
      <c r="I2602" t="s">
        <v>19</v>
      </c>
      <c r="J2602">
        <v>1199.9395481700001</v>
      </c>
      <c r="K2602">
        <v>72.000000021701595</v>
      </c>
      <c r="L2602" t="s">
        <v>480</v>
      </c>
      <c r="M2602">
        <v>137.421686746988</v>
      </c>
      <c r="N2602">
        <v>60.003022761861097</v>
      </c>
    </row>
    <row r="2603" spans="1:14">
      <c r="A2603" t="s">
        <v>298</v>
      </c>
      <c r="B2603">
        <v>1987</v>
      </c>
      <c r="C2603">
        <v>1980</v>
      </c>
      <c r="D2603" t="s">
        <v>79</v>
      </c>
      <c r="E2603" t="s">
        <v>80</v>
      </c>
      <c r="F2603" t="s">
        <v>83</v>
      </c>
      <c r="G2603" t="s">
        <v>83</v>
      </c>
      <c r="H2603" t="s">
        <v>18</v>
      </c>
      <c r="I2603" t="s">
        <v>19</v>
      </c>
      <c r="J2603">
        <v>2695.18381787001</v>
      </c>
      <c r="K2603">
        <v>6.0000000013809203</v>
      </c>
      <c r="L2603" t="s">
        <v>481</v>
      </c>
      <c r="M2603">
        <v>46.2598726114649</v>
      </c>
      <c r="N2603">
        <v>2.22619324203374</v>
      </c>
    </row>
    <row r="2604" spans="1:14">
      <c r="A2604" t="s">
        <v>298</v>
      </c>
      <c r="B2604">
        <v>1987</v>
      </c>
      <c r="C2604">
        <v>1980</v>
      </c>
      <c r="D2604" t="s">
        <v>21</v>
      </c>
      <c r="E2604" t="s">
        <v>22</v>
      </c>
      <c r="F2604" t="s">
        <v>17</v>
      </c>
      <c r="G2604" t="s">
        <v>17</v>
      </c>
      <c r="H2604" t="s">
        <v>18</v>
      </c>
      <c r="I2604" t="s">
        <v>19</v>
      </c>
      <c r="J2604">
        <v>149.99244321</v>
      </c>
      <c r="K2604">
        <v>8.9999999840367497</v>
      </c>
      <c r="L2604" t="s">
        <v>480</v>
      </c>
      <c r="M2604">
        <v>137.42168674698701</v>
      </c>
      <c r="N2604">
        <v>60.003022761860599</v>
      </c>
    </row>
    <row r="2605" spans="1:14">
      <c r="A2605" t="s">
        <v>298</v>
      </c>
      <c r="B2605">
        <v>1987</v>
      </c>
      <c r="C2605">
        <v>1980</v>
      </c>
      <c r="D2605" t="s">
        <v>21</v>
      </c>
      <c r="E2605" t="s">
        <v>22</v>
      </c>
      <c r="F2605" t="s">
        <v>17</v>
      </c>
      <c r="G2605" t="s">
        <v>23</v>
      </c>
      <c r="H2605" t="s">
        <v>18</v>
      </c>
      <c r="I2605" t="s">
        <v>19</v>
      </c>
      <c r="J2605">
        <v>733.29639041000303</v>
      </c>
      <c r="K2605">
        <v>44.000000004961599</v>
      </c>
      <c r="L2605" t="s">
        <v>480</v>
      </c>
      <c r="M2605">
        <v>137.42168674698701</v>
      </c>
      <c r="N2605">
        <v>60.003022761860599</v>
      </c>
    </row>
    <row r="2606" spans="1:14">
      <c r="A2606" t="s">
        <v>298</v>
      </c>
      <c r="B2606">
        <v>1987</v>
      </c>
      <c r="C2606">
        <v>1980</v>
      </c>
      <c r="D2606" t="s">
        <v>21</v>
      </c>
      <c r="E2606" t="s">
        <v>22</v>
      </c>
      <c r="F2606" t="s">
        <v>17</v>
      </c>
      <c r="G2606" t="s">
        <v>48</v>
      </c>
      <c r="H2606" t="s">
        <v>18</v>
      </c>
      <c r="I2606" t="s">
        <v>19</v>
      </c>
      <c r="J2606">
        <v>199.98992428000099</v>
      </c>
      <c r="K2606">
        <v>11.999999978715699</v>
      </c>
      <c r="L2606" t="s">
        <v>480</v>
      </c>
      <c r="M2606">
        <v>137.42168674698701</v>
      </c>
      <c r="N2606">
        <v>60.003022761860599</v>
      </c>
    </row>
    <row r="2607" spans="1:14">
      <c r="A2607" t="s">
        <v>298</v>
      </c>
      <c r="B2607">
        <v>1987</v>
      </c>
      <c r="C2607">
        <v>1980</v>
      </c>
      <c r="D2607" t="s">
        <v>21</v>
      </c>
      <c r="E2607" t="s">
        <v>67</v>
      </c>
      <c r="F2607" t="s">
        <v>17</v>
      </c>
      <c r="G2607" t="s">
        <v>29</v>
      </c>
      <c r="H2607" t="s">
        <v>18</v>
      </c>
      <c r="I2607" t="s">
        <v>19</v>
      </c>
      <c r="J2607">
        <v>12663.259620000001</v>
      </c>
      <c r="K2607">
        <v>691.02651642109799</v>
      </c>
      <c r="L2607" t="s">
        <v>482</v>
      </c>
      <c r="M2607">
        <v>132.672727272727</v>
      </c>
      <c r="N2607">
        <v>54.569402915005199</v>
      </c>
    </row>
    <row r="2608" spans="1:14">
      <c r="A2608" t="s">
        <v>298</v>
      </c>
      <c r="B2608">
        <v>1987</v>
      </c>
      <c r="C2608">
        <v>1980</v>
      </c>
      <c r="D2608" t="s">
        <v>62</v>
      </c>
      <c r="E2608" t="s">
        <v>113</v>
      </c>
      <c r="F2608" t="s">
        <v>17</v>
      </c>
      <c r="G2608" t="s">
        <v>17</v>
      </c>
      <c r="H2608" t="s">
        <v>18</v>
      </c>
      <c r="I2608" t="s">
        <v>19</v>
      </c>
      <c r="J2608">
        <v>4802.8510950660002</v>
      </c>
      <c r="K2608">
        <v>143.99999996347401</v>
      </c>
      <c r="L2608" t="s">
        <v>469</v>
      </c>
      <c r="M2608">
        <v>107.561722123444</v>
      </c>
      <c r="N2608">
        <v>29.982191226250201</v>
      </c>
    </row>
    <row r="2609" spans="1:14">
      <c r="A2609" t="s">
        <v>298</v>
      </c>
      <c r="B2609">
        <v>1987</v>
      </c>
      <c r="C2609">
        <v>1980</v>
      </c>
      <c r="D2609" t="s">
        <v>24</v>
      </c>
      <c r="E2609" t="s">
        <v>25</v>
      </c>
      <c r="F2609" t="s">
        <v>26</v>
      </c>
      <c r="G2609" t="s">
        <v>26</v>
      </c>
      <c r="H2609" t="s">
        <v>18</v>
      </c>
      <c r="I2609" t="s">
        <v>19</v>
      </c>
      <c r="J2609">
        <v>297.47200875599998</v>
      </c>
      <c r="K2609">
        <v>10.0005333711575</v>
      </c>
      <c r="L2609" t="s">
        <v>440</v>
      </c>
      <c r="M2609">
        <v>113.18604651162801</v>
      </c>
      <c r="N2609">
        <v>33.618401317753502</v>
      </c>
    </row>
    <row r="2610" spans="1:14">
      <c r="A2610" t="s">
        <v>298</v>
      </c>
      <c r="B2610">
        <v>1987</v>
      </c>
      <c r="C2610">
        <v>1980</v>
      </c>
      <c r="D2610" t="s">
        <v>24</v>
      </c>
      <c r="E2610" t="s">
        <v>25</v>
      </c>
      <c r="F2610" t="s">
        <v>71</v>
      </c>
      <c r="G2610" t="s">
        <v>72</v>
      </c>
      <c r="H2610" t="s">
        <v>18</v>
      </c>
      <c r="I2610" t="s">
        <v>19</v>
      </c>
      <c r="J2610">
        <v>1487.3600436080001</v>
      </c>
      <c r="K2610">
        <v>50.002666850005099</v>
      </c>
      <c r="L2610" t="s">
        <v>440</v>
      </c>
      <c r="M2610">
        <v>113.18604651162801</v>
      </c>
      <c r="N2610">
        <v>33.618401317753403</v>
      </c>
    </row>
    <row r="2611" spans="1:14">
      <c r="A2611" t="s">
        <v>298</v>
      </c>
      <c r="B2611">
        <v>1987</v>
      </c>
      <c r="C2611">
        <v>1980</v>
      </c>
      <c r="D2611" t="s">
        <v>27</v>
      </c>
      <c r="E2611" t="s">
        <v>28</v>
      </c>
      <c r="F2611" t="s">
        <v>17</v>
      </c>
      <c r="G2611" t="s">
        <v>29</v>
      </c>
      <c r="H2611" t="s">
        <v>18</v>
      </c>
      <c r="I2611" t="s">
        <v>19</v>
      </c>
      <c r="J2611">
        <v>38727.633865863201</v>
      </c>
      <c r="K2611">
        <v>1488.0718870263399</v>
      </c>
      <c r="L2611" t="s">
        <v>426</v>
      </c>
      <c r="M2611">
        <v>117.287383546502</v>
      </c>
      <c r="N2611">
        <v>38.4240331382086</v>
      </c>
    </row>
    <row r="2612" spans="1:14">
      <c r="A2612" t="s">
        <v>298</v>
      </c>
      <c r="B2612">
        <v>1987</v>
      </c>
      <c r="C2612">
        <v>1980</v>
      </c>
      <c r="D2612" t="s">
        <v>75</v>
      </c>
      <c r="E2612" t="s">
        <v>76</v>
      </c>
      <c r="F2612" t="s">
        <v>34</v>
      </c>
      <c r="G2612" t="s">
        <v>34</v>
      </c>
      <c r="H2612" t="s">
        <v>18</v>
      </c>
      <c r="I2612" t="s">
        <v>19</v>
      </c>
      <c r="J2612">
        <v>2350.2914693999901</v>
      </c>
      <c r="K2612">
        <v>10.0020552997793</v>
      </c>
      <c r="L2612" t="s">
        <v>483</v>
      </c>
      <c r="M2612">
        <v>54.309689626021601</v>
      </c>
      <c r="N2612">
        <v>4.2556659163353503</v>
      </c>
    </row>
    <row r="2613" spans="1:14">
      <c r="A2613" t="s">
        <v>298</v>
      </c>
      <c r="B2613">
        <v>1987</v>
      </c>
      <c r="C2613">
        <v>1980</v>
      </c>
      <c r="D2613" t="s">
        <v>30</v>
      </c>
      <c r="E2613" t="s">
        <v>31</v>
      </c>
      <c r="F2613" t="s">
        <v>17</v>
      </c>
      <c r="G2613" t="s">
        <v>17</v>
      </c>
      <c r="H2613" t="s">
        <v>18</v>
      </c>
      <c r="I2613" t="s">
        <v>19</v>
      </c>
      <c r="J2613">
        <v>2809.7968548200001</v>
      </c>
      <c r="K2613">
        <v>190.00648110528101</v>
      </c>
      <c r="L2613" t="s">
        <v>484</v>
      </c>
      <c r="M2613">
        <v>146.41935483871001</v>
      </c>
      <c r="N2613">
        <v>67.622853509618906</v>
      </c>
    </row>
    <row r="2614" spans="1:14">
      <c r="A2614" t="s">
        <v>298</v>
      </c>
      <c r="B2614">
        <v>1987</v>
      </c>
      <c r="C2614">
        <v>1980</v>
      </c>
      <c r="D2614" t="s">
        <v>32</v>
      </c>
      <c r="E2614" t="s">
        <v>33</v>
      </c>
      <c r="F2614" t="s">
        <v>26</v>
      </c>
      <c r="G2614" t="s">
        <v>26</v>
      </c>
      <c r="H2614" t="s">
        <v>18</v>
      </c>
      <c r="I2614" t="s">
        <v>19</v>
      </c>
      <c r="J2614">
        <v>69613.612982466206</v>
      </c>
      <c r="K2614">
        <v>826.799998591129</v>
      </c>
      <c r="L2614" t="s">
        <v>485</v>
      </c>
      <c r="M2614">
        <v>78.921080535932006</v>
      </c>
      <c r="N2614">
        <v>11.876987318549</v>
      </c>
    </row>
    <row r="2615" spans="1:14">
      <c r="A2615" t="s">
        <v>298</v>
      </c>
      <c r="B2615">
        <v>1987</v>
      </c>
      <c r="C2615">
        <v>1980</v>
      </c>
      <c r="D2615" t="s">
        <v>32</v>
      </c>
      <c r="E2615" t="s">
        <v>35</v>
      </c>
      <c r="F2615" t="s">
        <v>26</v>
      </c>
      <c r="G2615" t="s">
        <v>26</v>
      </c>
      <c r="H2615" t="s">
        <v>18</v>
      </c>
      <c r="I2615" t="s">
        <v>19</v>
      </c>
      <c r="J2615">
        <v>112054.228324166</v>
      </c>
      <c r="K2615">
        <v>3616.5723877302398</v>
      </c>
      <c r="L2615" t="s">
        <v>436</v>
      </c>
      <c r="M2615">
        <v>110.67674197209899</v>
      </c>
      <c r="N2615">
        <v>32.275197837851501</v>
      </c>
    </row>
    <row r="2616" spans="1:14">
      <c r="A2616" t="s">
        <v>298</v>
      </c>
      <c r="B2616">
        <v>1987</v>
      </c>
      <c r="C2616">
        <v>1980</v>
      </c>
      <c r="D2616" t="s">
        <v>32</v>
      </c>
      <c r="E2616" t="s">
        <v>98</v>
      </c>
      <c r="F2616" t="s">
        <v>34</v>
      </c>
      <c r="G2616" t="s">
        <v>34</v>
      </c>
      <c r="H2616" t="s">
        <v>18</v>
      </c>
      <c r="I2616" t="s">
        <v>19</v>
      </c>
      <c r="J2616">
        <v>1038714.77113509</v>
      </c>
      <c r="K2616">
        <v>5260.9128011414696</v>
      </c>
      <c r="L2616" t="s">
        <v>398</v>
      </c>
      <c r="M2616">
        <v>54.609221221043597</v>
      </c>
      <c r="N2616">
        <v>5.0648291016334097</v>
      </c>
    </row>
    <row r="2617" spans="1:14">
      <c r="A2617" t="s">
        <v>298</v>
      </c>
      <c r="B2617">
        <v>1987</v>
      </c>
      <c r="C2617">
        <v>1980</v>
      </c>
      <c r="D2617" t="s">
        <v>36</v>
      </c>
      <c r="E2617" t="s">
        <v>37</v>
      </c>
      <c r="F2617" t="s">
        <v>34</v>
      </c>
      <c r="G2617" t="s">
        <v>39</v>
      </c>
      <c r="H2617" t="s">
        <v>18</v>
      </c>
      <c r="I2617" t="s">
        <v>19</v>
      </c>
      <c r="J2617">
        <v>16971.300926729</v>
      </c>
      <c r="K2617">
        <v>262.02161829302798</v>
      </c>
      <c r="L2617" t="s">
        <v>486</v>
      </c>
      <c r="M2617">
        <v>79.8505866472848</v>
      </c>
      <c r="N2617">
        <v>15.4391003626809</v>
      </c>
    </row>
    <row r="2618" spans="1:14">
      <c r="A2618" t="s">
        <v>298</v>
      </c>
      <c r="B2618">
        <v>1987</v>
      </c>
      <c r="C2618">
        <v>1980</v>
      </c>
      <c r="D2618" t="s">
        <v>36</v>
      </c>
      <c r="E2618" t="s">
        <v>84</v>
      </c>
      <c r="F2618" t="s">
        <v>26</v>
      </c>
      <c r="G2618" t="s">
        <v>26</v>
      </c>
      <c r="H2618" t="s">
        <v>18</v>
      </c>
      <c r="I2618" t="s">
        <v>19</v>
      </c>
      <c r="J2618">
        <v>225586.18877979901</v>
      </c>
      <c r="K2618">
        <v>2679.2843033774602</v>
      </c>
      <c r="L2618" t="s">
        <v>485</v>
      </c>
      <c r="M2618">
        <v>78.921080535932106</v>
      </c>
      <c r="N2618">
        <v>11.876987318549</v>
      </c>
    </row>
    <row r="2619" spans="1:14">
      <c r="A2619" t="s">
        <v>298</v>
      </c>
      <c r="B2619">
        <v>1987</v>
      </c>
      <c r="C2619">
        <v>1980</v>
      </c>
      <c r="D2619" t="s">
        <v>36</v>
      </c>
      <c r="E2619" t="s">
        <v>84</v>
      </c>
      <c r="F2619" t="s">
        <v>34</v>
      </c>
      <c r="G2619" t="s">
        <v>38</v>
      </c>
      <c r="H2619" t="s">
        <v>18</v>
      </c>
      <c r="I2619" t="s">
        <v>19</v>
      </c>
      <c r="J2619">
        <v>204346.61900776401</v>
      </c>
      <c r="K2619">
        <v>964.18150786683304</v>
      </c>
      <c r="L2619" t="s">
        <v>398</v>
      </c>
      <c r="M2619">
        <v>55.196709003315597</v>
      </c>
      <c r="N2619">
        <v>4.7183629097880901</v>
      </c>
    </row>
    <row r="2620" spans="1:14">
      <c r="A2620" t="s">
        <v>298</v>
      </c>
      <c r="B2620">
        <v>1987</v>
      </c>
      <c r="C2620">
        <v>1980</v>
      </c>
      <c r="D2620" t="s">
        <v>40</v>
      </c>
      <c r="E2620" t="s">
        <v>41</v>
      </c>
      <c r="F2620" t="s">
        <v>26</v>
      </c>
      <c r="G2620" t="s">
        <v>26</v>
      </c>
      <c r="H2620" t="s">
        <v>18</v>
      </c>
      <c r="I2620" t="s">
        <v>19</v>
      </c>
      <c r="J2620">
        <v>103016.796403783</v>
      </c>
      <c r="K2620">
        <v>3876.9999998234498</v>
      </c>
      <c r="L2620" t="s">
        <v>487</v>
      </c>
      <c r="M2620">
        <v>111.55808158493799</v>
      </c>
      <c r="N2620">
        <v>37.634639545838802</v>
      </c>
    </row>
    <row r="2621" spans="1:14">
      <c r="A2621" t="s">
        <v>298</v>
      </c>
      <c r="B2621">
        <v>1987</v>
      </c>
      <c r="C2621">
        <v>1980</v>
      </c>
      <c r="D2621" t="s">
        <v>40</v>
      </c>
      <c r="E2621" t="s">
        <v>42</v>
      </c>
      <c r="F2621" t="s">
        <v>26</v>
      </c>
      <c r="G2621" t="s">
        <v>26</v>
      </c>
      <c r="H2621" t="s">
        <v>18</v>
      </c>
      <c r="I2621" t="s">
        <v>19</v>
      </c>
      <c r="J2621">
        <v>25355.016492000101</v>
      </c>
      <c r="K2621">
        <v>1042.99999984238</v>
      </c>
      <c r="L2621" t="s">
        <v>487</v>
      </c>
      <c r="M2621">
        <v>116.064893617021</v>
      </c>
      <c r="N2621">
        <v>41.135843874188097</v>
      </c>
    </row>
    <row r="2622" spans="1:14">
      <c r="A2622" t="s">
        <v>298</v>
      </c>
      <c r="B2622">
        <v>1987</v>
      </c>
      <c r="C2622">
        <v>1980</v>
      </c>
      <c r="D2622" t="s">
        <v>40</v>
      </c>
      <c r="E2622" t="s">
        <v>115</v>
      </c>
      <c r="F2622" t="s">
        <v>59</v>
      </c>
      <c r="G2622" t="s">
        <v>60</v>
      </c>
      <c r="H2622" t="s">
        <v>18</v>
      </c>
      <c r="I2622" t="s">
        <v>19</v>
      </c>
      <c r="J2622">
        <v>2819.92513276003</v>
      </c>
      <c r="K2622">
        <v>115.999999998115</v>
      </c>
      <c r="L2622" t="s">
        <v>487</v>
      </c>
      <c r="M2622">
        <v>116.06489361702</v>
      </c>
      <c r="N2622">
        <v>41.135843874187799</v>
      </c>
    </row>
    <row r="2623" spans="1:14">
      <c r="A2623" t="s">
        <v>298</v>
      </c>
      <c r="B2623">
        <v>1987</v>
      </c>
      <c r="C2623">
        <v>1980</v>
      </c>
      <c r="D2623" t="s">
        <v>43</v>
      </c>
      <c r="E2623" t="s">
        <v>44</v>
      </c>
      <c r="F2623" t="s">
        <v>26</v>
      </c>
      <c r="G2623" t="s">
        <v>45</v>
      </c>
      <c r="H2623" t="s">
        <v>18</v>
      </c>
      <c r="I2623" t="s">
        <v>19</v>
      </c>
      <c r="J2623">
        <v>468266.72776799998</v>
      </c>
      <c r="K2623">
        <v>1112.99999977325</v>
      </c>
      <c r="L2623" t="s">
        <v>488</v>
      </c>
      <c r="M2623">
        <v>47.066836734693801</v>
      </c>
      <c r="N2623">
        <v>2.3768504866411901</v>
      </c>
    </row>
    <row r="2624" spans="1:14">
      <c r="A2624" t="s">
        <v>298</v>
      </c>
      <c r="B2624">
        <v>1987</v>
      </c>
      <c r="C2624">
        <v>1980</v>
      </c>
      <c r="D2624" t="s">
        <v>43</v>
      </c>
      <c r="E2624" t="s">
        <v>44</v>
      </c>
      <c r="F2624" t="s">
        <v>34</v>
      </c>
      <c r="G2624" t="s">
        <v>34</v>
      </c>
      <c r="H2624" t="s">
        <v>18</v>
      </c>
      <c r="I2624" t="s">
        <v>19</v>
      </c>
      <c r="J2624">
        <v>372.07812009999998</v>
      </c>
      <c r="K2624">
        <v>2.99999999984604</v>
      </c>
      <c r="L2624" t="s">
        <v>417</v>
      </c>
      <c r="M2624">
        <v>67.86</v>
      </c>
      <c r="N2624">
        <v>8.0628229336348998</v>
      </c>
    </row>
    <row r="2625" spans="1:14">
      <c r="A2625" t="s">
        <v>298</v>
      </c>
      <c r="B2625">
        <v>1987</v>
      </c>
      <c r="C2625">
        <v>1980</v>
      </c>
      <c r="D2625" t="s">
        <v>43</v>
      </c>
      <c r="E2625" t="s">
        <v>44</v>
      </c>
      <c r="F2625" t="s">
        <v>59</v>
      </c>
      <c r="G2625" t="s">
        <v>60</v>
      </c>
      <c r="H2625" t="s">
        <v>18</v>
      </c>
      <c r="I2625" t="s">
        <v>19</v>
      </c>
      <c r="J2625">
        <v>27850.232778900201</v>
      </c>
      <c r="K2625">
        <v>62.000000001453898</v>
      </c>
      <c r="L2625" t="s">
        <v>481</v>
      </c>
      <c r="M2625">
        <v>46.259872611464502</v>
      </c>
      <c r="N2625">
        <v>2.2261932420337298</v>
      </c>
    </row>
    <row r="2626" spans="1:14">
      <c r="A2626" t="s">
        <v>298</v>
      </c>
      <c r="B2626">
        <v>1987</v>
      </c>
      <c r="C2626">
        <v>1980</v>
      </c>
      <c r="D2626" t="s">
        <v>46</v>
      </c>
      <c r="E2626" t="s">
        <v>47</v>
      </c>
      <c r="F2626" t="s">
        <v>17</v>
      </c>
      <c r="G2626" t="s">
        <v>23</v>
      </c>
      <c r="H2626" t="s">
        <v>18</v>
      </c>
      <c r="I2626" t="s">
        <v>19</v>
      </c>
      <c r="J2626">
        <v>439510.15772114001</v>
      </c>
      <c r="K2626">
        <v>18575.848389836501</v>
      </c>
      <c r="L2626" t="s">
        <v>489</v>
      </c>
      <c r="M2626">
        <v>122.062888890336</v>
      </c>
      <c r="N2626">
        <v>42.264889817683098</v>
      </c>
    </row>
    <row r="2627" spans="1:14">
      <c r="A2627" t="s">
        <v>298</v>
      </c>
      <c r="B2627">
        <v>1987</v>
      </c>
      <c r="C2627">
        <v>1980</v>
      </c>
      <c r="D2627" t="s">
        <v>46</v>
      </c>
      <c r="E2627" t="s">
        <v>47</v>
      </c>
      <c r="F2627" t="s">
        <v>34</v>
      </c>
      <c r="G2627" t="s">
        <v>38</v>
      </c>
      <c r="H2627" t="s">
        <v>18</v>
      </c>
      <c r="I2627" t="s">
        <v>19</v>
      </c>
      <c r="J2627">
        <v>81823.438543308104</v>
      </c>
      <c r="K2627">
        <v>386.07267757407402</v>
      </c>
      <c r="L2627" t="s">
        <v>398</v>
      </c>
      <c r="M2627">
        <v>55.196709003315803</v>
      </c>
      <c r="N2627">
        <v>4.7183629097881399</v>
      </c>
    </row>
    <row r="2628" spans="1:14">
      <c r="A2628" t="s">
        <v>298</v>
      </c>
      <c r="B2628">
        <v>1987</v>
      </c>
      <c r="C2628">
        <v>1980</v>
      </c>
      <c r="D2628" t="s">
        <v>49</v>
      </c>
      <c r="E2628" t="s">
        <v>50</v>
      </c>
      <c r="F2628" t="s">
        <v>17</v>
      </c>
      <c r="G2628" t="s">
        <v>29</v>
      </c>
      <c r="H2628" t="s">
        <v>18</v>
      </c>
      <c r="I2628" t="s">
        <v>19</v>
      </c>
      <c r="J2628">
        <v>83635.254721772595</v>
      </c>
      <c r="K2628">
        <v>4438.1746477033103</v>
      </c>
      <c r="L2628" t="s">
        <v>490</v>
      </c>
      <c r="M2628">
        <v>132.28415961305501</v>
      </c>
      <c r="N2628">
        <v>53.065835244570998</v>
      </c>
    </row>
    <row r="2629" spans="1:14">
      <c r="A2629" t="s">
        <v>298</v>
      </c>
      <c r="B2629">
        <v>1987</v>
      </c>
      <c r="C2629">
        <v>1980</v>
      </c>
      <c r="D2629" t="s">
        <v>51</v>
      </c>
      <c r="E2629" t="s">
        <v>52</v>
      </c>
      <c r="F2629" t="s">
        <v>34</v>
      </c>
      <c r="G2629" t="s">
        <v>38</v>
      </c>
      <c r="H2629" t="s">
        <v>18</v>
      </c>
      <c r="I2629" t="s">
        <v>19</v>
      </c>
      <c r="J2629">
        <v>1695.8224961369999</v>
      </c>
      <c r="K2629">
        <v>8.0015059673571702</v>
      </c>
      <c r="L2629" t="s">
        <v>398</v>
      </c>
      <c r="M2629">
        <v>55.196709003316201</v>
      </c>
      <c r="N2629">
        <v>4.7183629097881497</v>
      </c>
    </row>
    <row r="2630" spans="1:14">
      <c r="A2630" t="s">
        <v>298</v>
      </c>
      <c r="B2630">
        <v>1987</v>
      </c>
      <c r="C2630">
        <v>1980</v>
      </c>
      <c r="D2630" t="s">
        <v>85</v>
      </c>
      <c r="E2630" t="s">
        <v>86</v>
      </c>
      <c r="F2630" t="s">
        <v>34</v>
      </c>
      <c r="G2630" t="s">
        <v>34</v>
      </c>
      <c r="H2630" t="s">
        <v>18</v>
      </c>
      <c r="I2630" t="s">
        <v>19</v>
      </c>
      <c r="J2630">
        <v>71880.863507127899</v>
      </c>
      <c r="K2630">
        <v>339.160000295575</v>
      </c>
      <c r="L2630" t="s">
        <v>398</v>
      </c>
      <c r="M2630">
        <v>55.196709003315704</v>
      </c>
      <c r="N2630">
        <v>4.7183629097881203</v>
      </c>
    </row>
    <row r="2631" spans="1:14">
      <c r="A2631" t="s">
        <v>298</v>
      </c>
      <c r="B2631">
        <v>1987</v>
      </c>
      <c r="C2631">
        <v>1980</v>
      </c>
      <c r="D2631" t="s">
        <v>95</v>
      </c>
      <c r="E2631" t="s">
        <v>96</v>
      </c>
      <c r="F2631" t="s">
        <v>34</v>
      </c>
      <c r="G2631" t="s">
        <v>34</v>
      </c>
      <c r="H2631" t="s">
        <v>18</v>
      </c>
      <c r="I2631" t="s">
        <v>19</v>
      </c>
      <c r="J2631">
        <v>18018.114734696999</v>
      </c>
      <c r="K2631">
        <v>85.016004268501504</v>
      </c>
      <c r="L2631" t="s">
        <v>398</v>
      </c>
      <c r="M2631">
        <v>55.196709003316201</v>
      </c>
      <c r="N2631">
        <v>4.7183629097881497</v>
      </c>
    </row>
    <row r="2632" spans="1:14">
      <c r="A2632" t="s">
        <v>298</v>
      </c>
      <c r="B2632">
        <v>1987</v>
      </c>
      <c r="C2632">
        <v>1980</v>
      </c>
      <c r="D2632" t="s">
        <v>100</v>
      </c>
      <c r="E2632" t="s">
        <v>101</v>
      </c>
      <c r="F2632" t="s">
        <v>17</v>
      </c>
      <c r="G2632" t="s">
        <v>17</v>
      </c>
      <c r="H2632" t="s">
        <v>18</v>
      </c>
      <c r="I2632" t="s">
        <v>19</v>
      </c>
      <c r="J2632">
        <v>36593.449742922101</v>
      </c>
      <c r="K2632">
        <v>1406.06792556341</v>
      </c>
      <c r="L2632" t="s">
        <v>426</v>
      </c>
      <c r="M2632">
        <v>117.287383546502</v>
      </c>
      <c r="N2632">
        <v>38.4240331382086</v>
      </c>
    </row>
    <row r="2633" spans="1:14">
      <c r="A2633" t="s">
        <v>298</v>
      </c>
      <c r="B2633">
        <v>1987</v>
      </c>
      <c r="C2633">
        <v>1980</v>
      </c>
      <c r="D2633" t="s">
        <v>53</v>
      </c>
      <c r="E2633" t="s">
        <v>54</v>
      </c>
      <c r="F2633" t="s">
        <v>17</v>
      </c>
      <c r="G2633" t="s">
        <v>17</v>
      </c>
      <c r="H2633" t="s">
        <v>18</v>
      </c>
      <c r="I2633" t="s">
        <v>19</v>
      </c>
      <c r="J2633">
        <v>87572.973415000102</v>
      </c>
      <c r="K2633">
        <v>5616.1985282466703</v>
      </c>
      <c r="L2633" t="s">
        <v>491</v>
      </c>
      <c r="M2633">
        <v>143.84745762711799</v>
      </c>
      <c r="N2633">
        <v>64.131641409867697</v>
      </c>
    </row>
    <row r="2634" spans="1:14">
      <c r="A2634" t="s">
        <v>298</v>
      </c>
      <c r="B2634">
        <v>1987</v>
      </c>
      <c r="C2634">
        <v>1980</v>
      </c>
      <c r="D2634" t="s">
        <v>73</v>
      </c>
      <c r="E2634" t="s">
        <v>74</v>
      </c>
      <c r="F2634" t="s">
        <v>26</v>
      </c>
      <c r="G2634" t="s">
        <v>26</v>
      </c>
      <c r="H2634" t="s">
        <v>18</v>
      </c>
      <c r="I2634" t="s">
        <v>19</v>
      </c>
      <c r="J2634">
        <v>4307.5178649999998</v>
      </c>
      <c r="K2634">
        <v>200.008738404637</v>
      </c>
      <c r="L2634" t="s">
        <v>371</v>
      </c>
      <c r="M2634">
        <v>128.4</v>
      </c>
      <c r="N2634">
        <v>46.432480299100803</v>
      </c>
    </row>
    <row r="2635" spans="1:14">
      <c r="A2635" t="s">
        <v>298</v>
      </c>
      <c r="B2635">
        <v>1987</v>
      </c>
      <c r="C2635">
        <v>1980</v>
      </c>
      <c r="D2635" t="s">
        <v>102</v>
      </c>
      <c r="E2635" t="s">
        <v>103</v>
      </c>
      <c r="F2635" t="s">
        <v>104</v>
      </c>
      <c r="G2635" t="s">
        <v>105</v>
      </c>
      <c r="H2635" t="s">
        <v>18</v>
      </c>
      <c r="I2635" t="s">
        <v>19</v>
      </c>
      <c r="J2635">
        <v>9882.3406634299699</v>
      </c>
      <c r="K2635">
        <v>22.000000000403201</v>
      </c>
      <c r="L2635" t="s">
        <v>481</v>
      </c>
      <c r="M2635">
        <v>46.259872611465099</v>
      </c>
      <c r="N2635">
        <v>2.22619324203376</v>
      </c>
    </row>
    <row r="2636" spans="1:14">
      <c r="A2636" t="s">
        <v>298</v>
      </c>
      <c r="B2636">
        <v>1987</v>
      </c>
      <c r="C2636">
        <v>1980</v>
      </c>
      <c r="D2636" t="s">
        <v>55</v>
      </c>
      <c r="E2636" t="s">
        <v>56</v>
      </c>
      <c r="F2636" t="s">
        <v>81</v>
      </c>
      <c r="G2636" t="s">
        <v>82</v>
      </c>
      <c r="H2636" t="s">
        <v>18</v>
      </c>
      <c r="I2636" t="s">
        <v>19</v>
      </c>
      <c r="J2636">
        <v>36.217848691999997</v>
      </c>
      <c r="K2636">
        <v>2.0215002671173301</v>
      </c>
      <c r="L2636" t="s">
        <v>492</v>
      </c>
      <c r="M2636">
        <v>135.75</v>
      </c>
      <c r="N2636">
        <v>55.815028780653499</v>
      </c>
    </row>
    <row r="2637" spans="1:14">
      <c r="A2637" t="s">
        <v>298</v>
      </c>
      <c r="B2637">
        <v>1987</v>
      </c>
      <c r="C2637">
        <v>1980</v>
      </c>
      <c r="D2637" t="s">
        <v>55</v>
      </c>
      <c r="E2637" t="s">
        <v>56</v>
      </c>
      <c r="F2637" t="s">
        <v>71</v>
      </c>
      <c r="G2637" t="s">
        <v>72</v>
      </c>
      <c r="H2637" t="s">
        <v>18</v>
      </c>
      <c r="I2637" t="s">
        <v>19</v>
      </c>
      <c r="J2637">
        <v>725.25714903000005</v>
      </c>
      <c r="K2637">
        <v>50.675471398027199</v>
      </c>
      <c r="L2637" t="s">
        <v>390</v>
      </c>
      <c r="M2637">
        <v>147.944444444444</v>
      </c>
      <c r="N2637">
        <v>69.872418997597507</v>
      </c>
    </row>
    <row r="2638" spans="1:14">
      <c r="A2638" t="s">
        <v>298</v>
      </c>
      <c r="B2638">
        <v>1987</v>
      </c>
      <c r="C2638">
        <v>1980</v>
      </c>
      <c r="D2638" t="s">
        <v>55</v>
      </c>
      <c r="E2638" t="s">
        <v>56</v>
      </c>
      <c r="F2638" t="s">
        <v>17</v>
      </c>
      <c r="G2638" t="s">
        <v>17</v>
      </c>
      <c r="H2638" t="s">
        <v>18</v>
      </c>
      <c r="I2638" t="s">
        <v>19</v>
      </c>
      <c r="J2638">
        <v>19960.9434585661</v>
      </c>
      <c r="K2638">
        <v>790.31757671785795</v>
      </c>
      <c r="L2638" t="s">
        <v>493</v>
      </c>
      <c r="M2638">
        <v>119.35729917023799</v>
      </c>
      <c r="N2638">
        <v>39.593197503833402</v>
      </c>
    </row>
    <row r="2639" spans="1:14">
      <c r="A2639" t="s">
        <v>298</v>
      </c>
      <c r="B2639">
        <v>1987</v>
      </c>
      <c r="C2639">
        <v>1980</v>
      </c>
      <c r="D2639" t="s">
        <v>55</v>
      </c>
      <c r="E2639" t="s">
        <v>56</v>
      </c>
      <c r="F2639" t="s">
        <v>70</v>
      </c>
      <c r="G2639" t="s">
        <v>70</v>
      </c>
      <c r="H2639" t="s">
        <v>18</v>
      </c>
      <c r="I2639" t="s">
        <v>19</v>
      </c>
      <c r="J2639">
        <v>4669.4939050000003</v>
      </c>
      <c r="K2639">
        <v>203.163578284274</v>
      </c>
      <c r="L2639" t="s">
        <v>494</v>
      </c>
      <c r="M2639">
        <v>113.58</v>
      </c>
      <c r="N2639">
        <v>43.508693322574103</v>
      </c>
    </row>
    <row r="2640" spans="1:14">
      <c r="A2640" t="s">
        <v>298</v>
      </c>
      <c r="B2640">
        <v>1987</v>
      </c>
      <c r="C2640">
        <v>1980</v>
      </c>
      <c r="D2640" t="s">
        <v>55</v>
      </c>
      <c r="E2640" t="s">
        <v>56</v>
      </c>
      <c r="F2640" t="s">
        <v>90</v>
      </c>
      <c r="G2640" t="s">
        <v>91</v>
      </c>
      <c r="H2640" t="s">
        <v>18</v>
      </c>
      <c r="I2640" t="s">
        <v>19</v>
      </c>
      <c r="J2640">
        <v>1549.9911264</v>
      </c>
      <c r="K2640">
        <v>40.561891138044302</v>
      </c>
      <c r="L2640" t="s">
        <v>495</v>
      </c>
      <c r="M2640">
        <v>97</v>
      </c>
      <c r="N2640">
        <v>26.1691118401775</v>
      </c>
    </row>
    <row r="2641" spans="1:14">
      <c r="A2641" t="s">
        <v>298</v>
      </c>
      <c r="B2641">
        <v>1987</v>
      </c>
      <c r="C2641">
        <v>1980</v>
      </c>
      <c r="D2641" t="s">
        <v>57</v>
      </c>
      <c r="E2641" t="s">
        <v>58</v>
      </c>
      <c r="F2641" t="s">
        <v>17</v>
      </c>
      <c r="G2641" t="s">
        <v>48</v>
      </c>
      <c r="H2641" t="s">
        <v>18</v>
      </c>
      <c r="I2641" t="s">
        <v>19</v>
      </c>
      <c r="J2641">
        <v>46031.449632400101</v>
      </c>
      <c r="K2641">
        <v>1887.08771167602</v>
      </c>
      <c r="L2641" t="s">
        <v>455</v>
      </c>
      <c r="M2641">
        <v>120.464180569185</v>
      </c>
      <c r="N2641">
        <v>40.995617708023602</v>
      </c>
    </row>
    <row r="2642" spans="1:14">
      <c r="A2642" t="s">
        <v>298</v>
      </c>
      <c r="B2642">
        <v>1987</v>
      </c>
      <c r="C2642">
        <v>1980</v>
      </c>
      <c r="D2642" t="s">
        <v>68</v>
      </c>
      <c r="E2642" t="s">
        <v>69</v>
      </c>
      <c r="F2642" t="s">
        <v>70</v>
      </c>
      <c r="G2642" t="s">
        <v>70</v>
      </c>
      <c r="H2642" t="s">
        <v>18</v>
      </c>
      <c r="I2642" t="s">
        <v>19</v>
      </c>
      <c r="J2642">
        <v>107.6879466</v>
      </c>
      <c r="K2642">
        <v>5.0002184589551204</v>
      </c>
      <c r="L2642" t="s">
        <v>371</v>
      </c>
      <c r="M2642">
        <v>128.4</v>
      </c>
      <c r="N2642">
        <v>46.432480299100902</v>
      </c>
    </row>
    <row r="2643" spans="1:14">
      <c r="A2643" t="s">
        <v>298</v>
      </c>
      <c r="B2643">
        <v>1987</v>
      </c>
      <c r="C2643">
        <v>1980</v>
      </c>
      <c r="D2643" t="s">
        <v>87</v>
      </c>
      <c r="E2643" t="s">
        <v>88</v>
      </c>
      <c r="F2643" t="s">
        <v>17</v>
      </c>
      <c r="G2643" t="s">
        <v>23</v>
      </c>
      <c r="H2643" t="s">
        <v>18</v>
      </c>
      <c r="I2643" t="s">
        <v>19</v>
      </c>
      <c r="J2643">
        <v>3738.5021156999901</v>
      </c>
      <c r="K2643">
        <v>204.00782825023299</v>
      </c>
      <c r="L2643" t="s">
        <v>482</v>
      </c>
      <c r="M2643">
        <v>132.672727272728</v>
      </c>
      <c r="N2643">
        <v>54.569402915005398</v>
      </c>
    </row>
    <row r="2644" spans="1:14">
      <c r="A2644" t="s">
        <v>298</v>
      </c>
      <c r="B2644">
        <v>1987</v>
      </c>
      <c r="C2644">
        <v>1980</v>
      </c>
      <c r="D2644" t="s">
        <v>65</v>
      </c>
      <c r="E2644" t="s">
        <v>66</v>
      </c>
      <c r="F2644" t="s">
        <v>26</v>
      </c>
      <c r="G2644" t="s">
        <v>26</v>
      </c>
      <c r="H2644" t="s">
        <v>18</v>
      </c>
      <c r="I2644" t="s">
        <v>19</v>
      </c>
      <c r="J2644">
        <v>8866.8226691910004</v>
      </c>
      <c r="K2644">
        <v>93.999999993567599</v>
      </c>
      <c r="L2644" t="s">
        <v>422</v>
      </c>
      <c r="M2644">
        <v>76.588091353996703</v>
      </c>
      <c r="N2644">
        <v>10.601317236238801</v>
      </c>
    </row>
    <row r="2645" spans="1:14">
      <c r="A2645" t="s">
        <v>298</v>
      </c>
      <c r="B2645">
        <v>1987</v>
      </c>
      <c r="C2645">
        <v>1980</v>
      </c>
      <c r="D2645" t="s">
        <v>65</v>
      </c>
      <c r="E2645" t="s">
        <v>66</v>
      </c>
      <c r="F2645" t="s">
        <v>17</v>
      </c>
      <c r="G2645" t="s">
        <v>17</v>
      </c>
      <c r="H2645" t="s">
        <v>18</v>
      </c>
      <c r="I2645" t="s">
        <v>19</v>
      </c>
      <c r="J2645">
        <v>2068.8338901779998</v>
      </c>
      <c r="K2645">
        <v>85.000000000607699</v>
      </c>
      <c r="L2645" t="s">
        <v>331</v>
      </c>
      <c r="M2645">
        <v>122.384940778342</v>
      </c>
      <c r="N2645">
        <v>41.085947211206303</v>
      </c>
    </row>
    <row r="2646" spans="1:14">
      <c r="A2646" t="s">
        <v>298</v>
      </c>
      <c r="B2646">
        <v>1987</v>
      </c>
      <c r="C2646">
        <v>1980</v>
      </c>
      <c r="D2646" t="s">
        <v>65</v>
      </c>
      <c r="E2646" t="s">
        <v>66</v>
      </c>
      <c r="F2646" t="s">
        <v>34</v>
      </c>
      <c r="G2646" t="s">
        <v>34</v>
      </c>
      <c r="H2646" t="s">
        <v>18</v>
      </c>
      <c r="I2646" t="s">
        <v>19</v>
      </c>
      <c r="J2646">
        <v>15686.499487968</v>
      </c>
      <c r="K2646">
        <v>170.00000001979299</v>
      </c>
      <c r="L2646" t="s">
        <v>393</v>
      </c>
      <c r="M2646">
        <v>79.25</v>
      </c>
      <c r="N2646">
        <v>10.837344568186699</v>
      </c>
    </row>
    <row r="2647" spans="1:14">
      <c r="A2647" t="s">
        <v>298</v>
      </c>
      <c r="B2647">
        <v>1988</v>
      </c>
      <c r="C2647">
        <v>1980</v>
      </c>
      <c r="D2647" t="s">
        <v>15</v>
      </c>
      <c r="E2647" t="s">
        <v>16</v>
      </c>
      <c r="F2647" t="s">
        <v>104</v>
      </c>
      <c r="G2647" t="s">
        <v>105</v>
      </c>
      <c r="H2647" t="s">
        <v>18</v>
      </c>
      <c r="I2647" t="s">
        <v>19</v>
      </c>
      <c r="J2647">
        <v>775.37278388000095</v>
      </c>
      <c r="K2647">
        <v>50.000000010444403</v>
      </c>
      <c r="L2647" t="s">
        <v>496</v>
      </c>
      <c r="M2647">
        <v>141.55954825462001</v>
      </c>
      <c r="N2647">
        <v>64.485110968484193</v>
      </c>
    </row>
    <row r="2648" spans="1:14">
      <c r="A2648" t="s">
        <v>298</v>
      </c>
      <c r="B2648">
        <v>1988</v>
      </c>
      <c r="C2648">
        <v>1980</v>
      </c>
      <c r="D2648" t="s">
        <v>79</v>
      </c>
      <c r="E2648" t="s">
        <v>80</v>
      </c>
      <c r="F2648" t="s">
        <v>83</v>
      </c>
      <c r="G2648" t="s">
        <v>83</v>
      </c>
      <c r="H2648" t="s">
        <v>18</v>
      </c>
      <c r="I2648" t="s">
        <v>19</v>
      </c>
      <c r="J2648">
        <v>3048.8557966899998</v>
      </c>
      <c r="K2648">
        <v>7.0000000009329399</v>
      </c>
      <c r="L2648" t="s">
        <v>497</v>
      </c>
      <c r="M2648">
        <v>46.692518874399497</v>
      </c>
      <c r="N2648">
        <v>2.2959432874891998</v>
      </c>
    </row>
    <row r="2649" spans="1:14">
      <c r="A2649" t="s">
        <v>298</v>
      </c>
      <c r="B2649">
        <v>1988</v>
      </c>
      <c r="C2649">
        <v>1980</v>
      </c>
      <c r="D2649" t="s">
        <v>21</v>
      </c>
      <c r="E2649" t="s">
        <v>22</v>
      </c>
      <c r="F2649" t="s">
        <v>17</v>
      </c>
      <c r="G2649" t="s">
        <v>17</v>
      </c>
      <c r="H2649" t="s">
        <v>18</v>
      </c>
      <c r="I2649" t="s">
        <v>19</v>
      </c>
      <c r="J2649">
        <v>15.507455775</v>
      </c>
      <c r="K2649">
        <v>1.0000000064897401</v>
      </c>
      <c r="L2649" t="s">
        <v>496</v>
      </c>
      <c r="M2649">
        <v>141.55954825462001</v>
      </c>
      <c r="N2649">
        <v>64.485110968484307</v>
      </c>
    </row>
    <row r="2650" spans="1:14">
      <c r="A2650" t="s">
        <v>298</v>
      </c>
      <c r="B2650">
        <v>1988</v>
      </c>
      <c r="C2650">
        <v>1980</v>
      </c>
      <c r="D2650" t="s">
        <v>21</v>
      </c>
      <c r="E2650" t="s">
        <v>22</v>
      </c>
      <c r="F2650" t="s">
        <v>17</v>
      </c>
      <c r="G2650" t="s">
        <v>23</v>
      </c>
      <c r="H2650" t="s">
        <v>18</v>
      </c>
      <c r="I2650" t="s">
        <v>19</v>
      </c>
      <c r="J2650">
        <v>635.80568287900303</v>
      </c>
      <c r="K2650">
        <v>41.000000014845298</v>
      </c>
      <c r="L2650" t="s">
        <v>496</v>
      </c>
      <c r="M2650">
        <v>141.55954825461899</v>
      </c>
      <c r="N2650">
        <v>64.485110968483994</v>
      </c>
    </row>
    <row r="2651" spans="1:14">
      <c r="A2651" t="s">
        <v>298</v>
      </c>
      <c r="B2651">
        <v>1988</v>
      </c>
      <c r="C2651">
        <v>1980</v>
      </c>
      <c r="D2651" t="s">
        <v>21</v>
      </c>
      <c r="E2651" t="s">
        <v>22</v>
      </c>
      <c r="F2651" t="s">
        <v>17</v>
      </c>
      <c r="G2651" t="s">
        <v>48</v>
      </c>
      <c r="H2651" t="s">
        <v>18</v>
      </c>
      <c r="I2651" t="s">
        <v>19</v>
      </c>
      <c r="J2651">
        <v>294.64165777699901</v>
      </c>
      <c r="K2651">
        <v>18.999999997688001</v>
      </c>
      <c r="L2651" t="s">
        <v>496</v>
      </c>
      <c r="M2651">
        <v>141.55954825462101</v>
      </c>
      <c r="N2651">
        <v>64.485110968484506</v>
      </c>
    </row>
    <row r="2652" spans="1:14">
      <c r="A2652" t="s">
        <v>298</v>
      </c>
      <c r="B2652">
        <v>1988</v>
      </c>
      <c r="C2652">
        <v>1980</v>
      </c>
      <c r="D2652" t="s">
        <v>21</v>
      </c>
      <c r="E2652" t="s">
        <v>67</v>
      </c>
      <c r="F2652" t="s">
        <v>17</v>
      </c>
      <c r="G2652" t="s">
        <v>29</v>
      </c>
      <c r="H2652" t="s">
        <v>18</v>
      </c>
      <c r="I2652" t="s">
        <v>19</v>
      </c>
      <c r="J2652">
        <v>20832.811740000001</v>
      </c>
      <c r="K2652">
        <v>885.03913398430302</v>
      </c>
      <c r="L2652" t="s">
        <v>498</v>
      </c>
      <c r="M2652">
        <v>118.75555555555501</v>
      </c>
      <c r="N2652">
        <v>42.482942054575602</v>
      </c>
    </row>
    <row r="2653" spans="1:14">
      <c r="A2653" t="s">
        <v>298</v>
      </c>
      <c r="B2653">
        <v>1988</v>
      </c>
      <c r="C2653">
        <v>1980</v>
      </c>
      <c r="D2653" t="s">
        <v>62</v>
      </c>
      <c r="E2653" t="s">
        <v>63</v>
      </c>
      <c r="F2653" t="s">
        <v>17</v>
      </c>
      <c r="G2653" t="s">
        <v>23</v>
      </c>
      <c r="H2653" t="s">
        <v>18</v>
      </c>
      <c r="I2653" t="s">
        <v>19</v>
      </c>
      <c r="J2653">
        <v>2377.9838081160001</v>
      </c>
      <c r="K2653">
        <v>94.999959356510502</v>
      </c>
      <c r="L2653" t="s">
        <v>499</v>
      </c>
      <c r="M2653">
        <v>120.73035230352301</v>
      </c>
      <c r="N2653">
        <v>39.949792354463497</v>
      </c>
    </row>
    <row r="2654" spans="1:14">
      <c r="A2654" t="s">
        <v>298</v>
      </c>
      <c r="B2654">
        <v>1988</v>
      </c>
      <c r="C2654">
        <v>1980</v>
      </c>
      <c r="D2654" t="s">
        <v>24</v>
      </c>
      <c r="E2654" t="s">
        <v>25</v>
      </c>
      <c r="F2654" t="s">
        <v>26</v>
      </c>
      <c r="G2654" t="s">
        <v>26</v>
      </c>
      <c r="H2654" t="s">
        <v>18</v>
      </c>
      <c r="I2654" t="s">
        <v>19</v>
      </c>
      <c r="J2654">
        <v>178.483205287999</v>
      </c>
      <c r="K2654">
        <v>6.0003200238509704</v>
      </c>
      <c r="L2654" t="s">
        <v>440</v>
      </c>
      <c r="M2654">
        <v>113.18604651162801</v>
      </c>
      <c r="N2654">
        <v>33.618401317753602</v>
      </c>
    </row>
    <row r="2655" spans="1:14">
      <c r="A2655" t="s">
        <v>298</v>
      </c>
      <c r="B2655">
        <v>1988</v>
      </c>
      <c r="C2655">
        <v>1980</v>
      </c>
      <c r="D2655" t="s">
        <v>24</v>
      </c>
      <c r="E2655" t="s">
        <v>25</v>
      </c>
      <c r="F2655" t="s">
        <v>71</v>
      </c>
      <c r="G2655" t="s">
        <v>72</v>
      </c>
      <c r="H2655" t="s">
        <v>18</v>
      </c>
      <c r="I2655" t="s">
        <v>19</v>
      </c>
      <c r="J2655">
        <v>3301.9392962799898</v>
      </c>
      <c r="K2655">
        <v>111.005920389202</v>
      </c>
      <c r="L2655" t="s">
        <v>440</v>
      </c>
      <c r="M2655">
        <v>113.18604651162801</v>
      </c>
      <c r="N2655">
        <v>33.618401317753602</v>
      </c>
    </row>
    <row r="2656" spans="1:14">
      <c r="A2656" t="s">
        <v>298</v>
      </c>
      <c r="B2656">
        <v>1988</v>
      </c>
      <c r="C2656">
        <v>1980</v>
      </c>
      <c r="D2656" t="s">
        <v>27</v>
      </c>
      <c r="E2656" t="s">
        <v>28</v>
      </c>
      <c r="F2656" t="s">
        <v>17</v>
      </c>
      <c r="G2656" t="s">
        <v>29</v>
      </c>
      <c r="H2656" t="s">
        <v>18</v>
      </c>
      <c r="I2656" t="s">
        <v>19</v>
      </c>
      <c r="J2656">
        <v>30141.407382810001</v>
      </c>
      <c r="K2656">
        <v>1469.0619037853201</v>
      </c>
      <c r="L2656" t="s">
        <v>500</v>
      </c>
      <c r="M2656">
        <v>130.035422343324</v>
      </c>
      <c r="N2656">
        <v>48.738995002043097</v>
      </c>
    </row>
    <row r="2657" spans="1:14">
      <c r="A2657" t="s">
        <v>298</v>
      </c>
      <c r="B2657">
        <v>1988</v>
      </c>
      <c r="C2657">
        <v>1980</v>
      </c>
      <c r="D2657" t="s">
        <v>75</v>
      </c>
      <c r="E2657" t="s">
        <v>76</v>
      </c>
      <c r="F2657" t="s">
        <v>34</v>
      </c>
      <c r="G2657" t="s">
        <v>34</v>
      </c>
      <c r="H2657" t="s">
        <v>18</v>
      </c>
      <c r="I2657" t="s">
        <v>19</v>
      </c>
      <c r="J2657">
        <v>1501.31862109801</v>
      </c>
      <c r="K2657">
        <v>10.001387494489601</v>
      </c>
      <c r="L2657" t="s">
        <v>398</v>
      </c>
      <c r="M2657">
        <v>57.516266718403003</v>
      </c>
      <c r="N2657">
        <v>6.6617354597086997</v>
      </c>
    </row>
    <row r="2658" spans="1:14">
      <c r="A2658" t="s">
        <v>298</v>
      </c>
      <c r="B2658">
        <v>1988</v>
      </c>
      <c r="C2658">
        <v>1980</v>
      </c>
      <c r="D2658" t="s">
        <v>30</v>
      </c>
      <c r="E2658" t="s">
        <v>31</v>
      </c>
      <c r="F2658" t="s">
        <v>17</v>
      </c>
      <c r="G2658" t="s">
        <v>17</v>
      </c>
      <c r="H2658" t="s">
        <v>18</v>
      </c>
      <c r="I2658" t="s">
        <v>19</v>
      </c>
      <c r="J2658">
        <v>2233.04907968</v>
      </c>
      <c r="K2658">
        <v>151.00515079498999</v>
      </c>
      <c r="L2658" t="s">
        <v>484</v>
      </c>
      <c r="M2658">
        <v>146.41935483871001</v>
      </c>
      <c r="N2658">
        <v>67.622853509618906</v>
      </c>
    </row>
    <row r="2659" spans="1:14">
      <c r="A2659" t="s">
        <v>298</v>
      </c>
      <c r="B2659">
        <v>1988</v>
      </c>
      <c r="C2659">
        <v>1980</v>
      </c>
      <c r="D2659" t="s">
        <v>32</v>
      </c>
      <c r="E2659" t="s">
        <v>35</v>
      </c>
      <c r="F2659" t="s">
        <v>26</v>
      </c>
      <c r="G2659" t="s">
        <v>26</v>
      </c>
      <c r="H2659" t="s">
        <v>18</v>
      </c>
      <c r="I2659" t="s">
        <v>19</v>
      </c>
      <c r="J2659">
        <v>99370.382010780697</v>
      </c>
      <c r="K2659">
        <v>2275.9999992118601</v>
      </c>
      <c r="L2659" t="s">
        <v>501</v>
      </c>
      <c r="M2659">
        <v>97.380489661160695</v>
      </c>
      <c r="N2659">
        <v>22.904209012348701</v>
      </c>
    </row>
    <row r="2660" spans="1:14">
      <c r="A2660" t="s">
        <v>298</v>
      </c>
      <c r="B2660">
        <v>1988</v>
      </c>
      <c r="C2660">
        <v>1980</v>
      </c>
      <c r="D2660" t="s">
        <v>32</v>
      </c>
      <c r="E2660" t="s">
        <v>98</v>
      </c>
      <c r="F2660" t="s">
        <v>26</v>
      </c>
      <c r="G2660" t="s">
        <v>26</v>
      </c>
      <c r="H2660" t="s">
        <v>18</v>
      </c>
      <c r="I2660" t="s">
        <v>19</v>
      </c>
      <c r="J2660">
        <v>41877.921511104003</v>
      </c>
      <c r="K2660">
        <v>312.00000010065202</v>
      </c>
      <c r="L2660" t="s">
        <v>502</v>
      </c>
      <c r="M2660">
        <v>67.102263981529006</v>
      </c>
      <c r="N2660">
        <v>7.4502264879102196</v>
      </c>
    </row>
    <row r="2661" spans="1:14">
      <c r="A2661" t="s">
        <v>298</v>
      </c>
      <c r="B2661">
        <v>1988</v>
      </c>
      <c r="C2661">
        <v>1980</v>
      </c>
      <c r="D2661" t="s">
        <v>32</v>
      </c>
      <c r="E2661" t="s">
        <v>98</v>
      </c>
      <c r="F2661" t="s">
        <v>34</v>
      </c>
      <c r="G2661" t="s">
        <v>34</v>
      </c>
      <c r="H2661" t="s">
        <v>18</v>
      </c>
      <c r="I2661" t="s">
        <v>19</v>
      </c>
      <c r="J2661">
        <v>1043516.61887062</v>
      </c>
      <c r="K2661">
        <v>5396.9161389549599</v>
      </c>
      <c r="L2661" t="s">
        <v>398</v>
      </c>
      <c r="M2661">
        <v>54.563959847634997</v>
      </c>
      <c r="N2661">
        <v>5.1718545170808703</v>
      </c>
    </row>
    <row r="2662" spans="1:14">
      <c r="A2662" t="s">
        <v>298</v>
      </c>
      <c r="B2662">
        <v>1988</v>
      </c>
      <c r="C2662">
        <v>1980</v>
      </c>
      <c r="D2662" t="s">
        <v>32</v>
      </c>
      <c r="E2662" t="s">
        <v>99</v>
      </c>
      <c r="F2662" t="s">
        <v>17</v>
      </c>
      <c r="G2662" t="s">
        <v>23</v>
      </c>
      <c r="H2662" t="s">
        <v>18</v>
      </c>
      <c r="I2662" t="s">
        <v>19</v>
      </c>
      <c r="J2662">
        <v>9523.0543240000097</v>
      </c>
      <c r="K2662">
        <v>491.15639570118299</v>
      </c>
      <c r="L2662" t="s">
        <v>503</v>
      </c>
      <c r="M2662">
        <v>130</v>
      </c>
      <c r="N2662">
        <v>51.575511279335103</v>
      </c>
    </row>
    <row r="2663" spans="1:14">
      <c r="A2663" t="s">
        <v>298</v>
      </c>
      <c r="B2663">
        <v>1988</v>
      </c>
      <c r="C2663">
        <v>1980</v>
      </c>
      <c r="D2663" t="s">
        <v>36</v>
      </c>
      <c r="E2663" t="s">
        <v>84</v>
      </c>
      <c r="F2663" t="s">
        <v>26</v>
      </c>
      <c r="G2663" t="s">
        <v>26</v>
      </c>
      <c r="H2663" t="s">
        <v>18</v>
      </c>
      <c r="I2663" t="s">
        <v>19</v>
      </c>
      <c r="J2663">
        <v>142873.20310417001</v>
      </c>
      <c r="K2663">
        <v>2507.1975324862801</v>
      </c>
      <c r="L2663" t="s">
        <v>504</v>
      </c>
      <c r="M2663">
        <v>86.809023633325495</v>
      </c>
      <c r="N2663">
        <v>17.548409904818001</v>
      </c>
    </row>
    <row r="2664" spans="1:14">
      <c r="A2664" t="s">
        <v>298</v>
      </c>
      <c r="B2664">
        <v>1988</v>
      </c>
      <c r="C2664">
        <v>1980</v>
      </c>
      <c r="D2664" t="s">
        <v>36</v>
      </c>
      <c r="E2664" t="s">
        <v>84</v>
      </c>
      <c r="F2664" t="s">
        <v>34</v>
      </c>
      <c r="G2664" t="s">
        <v>38</v>
      </c>
      <c r="H2664" t="s">
        <v>18</v>
      </c>
      <c r="I2664" t="s">
        <v>19</v>
      </c>
      <c r="J2664">
        <v>296462.56400250201</v>
      </c>
      <c r="K2664">
        <v>1654.2615445973399</v>
      </c>
      <c r="L2664" t="s">
        <v>398</v>
      </c>
      <c r="M2664">
        <v>54.842891323510301</v>
      </c>
      <c r="N2664">
        <v>5.5800014756108602</v>
      </c>
    </row>
    <row r="2665" spans="1:14">
      <c r="A2665" t="s">
        <v>298</v>
      </c>
      <c r="B2665">
        <v>1988</v>
      </c>
      <c r="C2665">
        <v>1980</v>
      </c>
      <c r="D2665" t="s">
        <v>40</v>
      </c>
      <c r="E2665" t="s">
        <v>41</v>
      </c>
      <c r="F2665" t="s">
        <v>26</v>
      </c>
      <c r="G2665" t="s">
        <v>26</v>
      </c>
      <c r="H2665" t="s">
        <v>18</v>
      </c>
      <c r="I2665" t="s">
        <v>19</v>
      </c>
      <c r="J2665">
        <v>59104.126916000001</v>
      </c>
      <c r="K2665">
        <v>764.07449287868303</v>
      </c>
      <c r="L2665" t="s">
        <v>505</v>
      </c>
      <c r="M2665">
        <v>78.952238805970197</v>
      </c>
      <c r="N2665">
        <v>12.927599691381999</v>
      </c>
    </row>
    <row r="2666" spans="1:14">
      <c r="A2666" t="s">
        <v>298</v>
      </c>
      <c r="B2666">
        <v>1988</v>
      </c>
      <c r="C2666">
        <v>1980</v>
      </c>
      <c r="D2666" t="s">
        <v>40</v>
      </c>
      <c r="E2666" t="s">
        <v>42</v>
      </c>
      <c r="F2666" t="s">
        <v>26</v>
      </c>
      <c r="G2666" t="s">
        <v>26</v>
      </c>
      <c r="H2666" t="s">
        <v>18</v>
      </c>
      <c r="I2666" t="s">
        <v>19</v>
      </c>
      <c r="J2666">
        <v>91777.422882990199</v>
      </c>
      <c r="K2666">
        <v>1960.0000001042999</v>
      </c>
      <c r="L2666" t="s">
        <v>506</v>
      </c>
      <c r="M2666">
        <v>92.714237743451804</v>
      </c>
      <c r="N2666">
        <v>21.356014785936601</v>
      </c>
    </row>
    <row r="2667" spans="1:14">
      <c r="A2667" t="s">
        <v>298</v>
      </c>
      <c r="B2667">
        <v>1988</v>
      </c>
      <c r="C2667">
        <v>1980</v>
      </c>
      <c r="D2667" t="s">
        <v>40</v>
      </c>
      <c r="E2667" t="s">
        <v>115</v>
      </c>
      <c r="F2667" t="s">
        <v>59</v>
      </c>
      <c r="G2667" t="s">
        <v>60</v>
      </c>
      <c r="H2667" t="s">
        <v>18</v>
      </c>
      <c r="I2667" t="s">
        <v>19</v>
      </c>
      <c r="J2667">
        <v>4401.5702815940103</v>
      </c>
      <c r="K2667">
        <v>94.000000015060806</v>
      </c>
      <c r="L2667" t="s">
        <v>506</v>
      </c>
      <c r="M2667">
        <v>92.714237743451903</v>
      </c>
      <c r="N2667">
        <v>21.356014785936601</v>
      </c>
    </row>
    <row r="2668" spans="1:14">
      <c r="A2668" t="s">
        <v>298</v>
      </c>
      <c r="B2668">
        <v>1988</v>
      </c>
      <c r="C2668">
        <v>1980</v>
      </c>
      <c r="D2668" t="s">
        <v>43</v>
      </c>
      <c r="E2668" t="s">
        <v>44</v>
      </c>
      <c r="F2668" t="s">
        <v>26</v>
      </c>
      <c r="G2668" t="s">
        <v>45</v>
      </c>
      <c r="H2668" t="s">
        <v>18</v>
      </c>
      <c r="I2668" t="s">
        <v>19</v>
      </c>
      <c r="J2668">
        <v>528758.70527419902</v>
      </c>
      <c r="K2668">
        <v>1214.00000007578</v>
      </c>
      <c r="L2668" t="s">
        <v>497</v>
      </c>
      <c r="M2668">
        <v>46.692518874399497</v>
      </c>
      <c r="N2668">
        <v>2.2959432874891998</v>
      </c>
    </row>
    <row r="2669" spans="1:14">
      <c r="A2669" t="s">
        <v>298</v>
      </c>
      <c r="B2669">
        <v>1988</v>
      </c>
      <c r="C2669">
        <v>1980</v>
      </c>
      <c r="D2669" t="s">
        <v>46</v>
      </c>
      <c r="E2669" t="s">
        <v>47</v>
      </c>
      <c r="F2669" t="s">
        <v>17</v>
      </c>
      <c r="G2669" t="s">
        <v>23</v>
      </c>
      <c r="H2669" t="s">
        <v>18</v>
      </c>
      <c r="I2669" t="s">
        <v>19</v>
      </c>
      <c r="J2669">
        <v>720627.760602567</v>
      </c>
      <c r="K2669">
        <v>31665.406231662899</v>
      </c>
      <c r="L2669" t="s">
        <v>507</v>
      </c>
      <c r="M2669">
        <v>123.430857236279</v>
      </c>
      <c r="N2669">
        <v>43.941418805716403</v>
      </c>
    </row>
    <row r="2670" spans="1:14">
      <c r="A2670" t="s">
        <v>298</v>
      </c>
      <c r="B2670">
        <v>1988</v>
      </c>
      <c r="C2670">
        <v>1980</v>
      </c>
      <c r="D2670" t="s">
        <v>46</v>
      </c>
      <c r="E2670" t="s">
        <v>47</v>
      </c>
      <c r="F2670" t="s">
        <v>34</v>
      </c>
      <c r="G2670" t="s">
        <v>38</v>
      </c>
      <c r="H2670" t="s">
        <v>18</v>
      </c>
      <c r="I2670" t="s">
        <v>19</v>
      </c>
      <c r="J2670">
        <v>71695.904148749702</v>
      </c>
      <c r="K2670">
        <v>400.06325094528199</v>
      </c>
      <c r="L2670" t="s">
        <v>398</v>
      </c>
      <c r="M2670">
        <v>54.842891323511097</v>
      </c>
      <c r="N2670">
        <v>5.58000147561091</v>
      </c>
    </row>
    <row r="2671" spans="1:14">
      <c r="A2671" t="s">
        <v>298</v>
      </c>
      <c r="B2671">
        <v>1988</v>
      </c>
      <c r="C2671">
        <v>1980</v>
      </c>
      <c r="D2671" t="s">
        <v>49</v>
      </c>
      <c r="E2671" t="s">
        <v>50</v>
      </c>
      <c r="F2671" t="s">
        <v>17</v>
      </c>
      <c r="G2671" t="s">
        <v>29</v>
      </c>
      <c r="H2671" t="s">
        <v>18</v>
      </c>
      <c r="I2671" t="s">
        <v>19</v>
      </c>
      <c r="J2671">
        <v>95772.698613694694</v>
      </c>
      <c r="K2671">
        <v>4919.1987085246201</v>
      </c>
      <c r="L2671" t="s">
        <v>508</v>
      </c>
      <c r="M2671">
        <v>131.40768841678701</v>
      </c>
      <c r="N2671">
        <v>51.363267191274701</v>
      </c>
    </row>
    <row r="2672" spans="1:14">
      <c r="A2672" t="s">
        <v>298</v>
      </c>
      <c r="B2672">
        <v>1988</v>
      </c>
      <c r="C2672">
        <v>1980</v>
      </c>
      <c r="D2672" t="s">
        <v>85</v>
      </c>
      <c r="E2672" t="s">
        <v>86</v>
      </c>
      <c r="F2672" t="s">
        <v>34</v>
      </c>
      <c r="G2672" t="s">
        <v>34</v>
      </c>
      <c r="H2672" t="s">
        <v>18</v>
      </c>
      <c r="I2672" t="s">
        <v>19</v>
      </c>
      <c r="J2672">
        <v>60731.166764562397</v>
      </c>
      <c r="K2672">
        <v>338.88000016182798</v>
      </c>
      <c r="L2672" t="s">
        <v>398</v>
      </c>
      <c r="M2672">
        <v>54.842891323510599</v>
      </c>
      <c r="N2672">
        <v>5.58000147561087</v>
      </c>
    </row>
    <row r="2673" spans="1:14">
      <c r="A2673" t="s">
        <v>298</v>
      </c>
      <c r="B2673">
        <v>1988</v>
      </c>
      <c r="C2673">
        <v>1980</v>
      </c>
      <c r="D2673" t="s">
        <v>95</v>
      </c>
      <c r="E2673" t="s">
        <v>96</v>
      </c>
      <c r="F2673" t="s">
        <v>34</v>
      </c>
      <c r="G2673" t="s">
        <v>34</v>
      </c>
      <c r="H2673" t="s">
        <v>18</v>
      </c>
      <c r="I2673" t="s">
        <v>19</v>
      </c>
      <c r="J2673">
        <v>3584.7953464049301</v>
      </c>
      <c r="K2673">
        <v>20.003163322702999</v>
      </c>
      <c r="L2673" t="s">
        <v>398</v>
      </c>
      <c r="M2673">
        <v>54.8428913235118</v>
      </c>
      <c r="N2673">
        <v>5.5800014756110103</v>
      </c>
    </row>
    <row r="2674" spans="1:14">
      <c r="A2674" t="s">
        <v>298</v>
      </c>
      <c r="B2674">
        <v>1988</v>
      </c>
      <c r="C2674">
        <v>1980</v>
      </c>
      <c r="D2674" t="s">
        <v>100</v>
      </c>
      <c r="E2674" t="s">
        <v>101</v>
      </c>
      <c r="F2674" t="s">
        <v>17</v>
      </c>
      <c r="G2674" t="s">
        <v>17</v>
      </c>
      <c r="H2674" t="s">
        <v>18</v>
      </c>
      <c r="I2674" t="s">
        <v>19</v>
      </c>
      <c r="J2674">
        <v>44216.972703150102</v>
      </c>
      <c r="K2674">
        <v>2155.0908115842999</v>
      </c>
      <c r="L2674" t="s">
        <v>500</v>
      </c>
      <c r="M2674">
        <v>130.035422343324</v>
      </c>
      <c r="N2674">
        <v>48.738995002042998</v>
      </c>
    </row>
    <row r="2675" spans="1:14">
      <c r="A2675" t="s">
        <v>298</v>
      </c>
      <c r="B2675">
        <v>1988</v>
      </c>
      <c r="C2675">
        <v>1980</v>
      </c>
      <c r="D2675" t="s">
        <v>116</v>
      </c>
      <c r="E2675" t="s">
        <v>117</v>
      </c>
      <c r="F2675" t="s">
        <v>34</v>
      </c>
      <c r="G2675" t="s">
        <v>34</v>
      </c>
      <c r="H2675" t="s">
        <v>18</v>
      </c>
      <c r="I2675" t="s">
        <v>19</v>
      </c>
      <c r="J2675">
        <v>10754.38576128</v>
      </c>
      <c r="K2675">
        <v>60.009488417231204</v>
      </c>
      <c r="L2675" t="s">
        <v>398</v>
      </c>
      <c r="M2675">
        <v>54.842891323510798</v>
      </c>
      <c r="N2675">
        <v>5.5800014756108798</v>
      </c>
    </row>
    <row r="2676" spans="1:14">
      <c r="A2676" t="s">
        <v>298</v>
      </c>
      <c r="B2676">
        <v>1988</v>
      </c>
      <c r="C2676">
        <v>1980</v>
      </c>
      <c r="D2676" t="s">
        <v>53</v>
      </c>
      <c r="E2676" t="s">
        <v>54</v>
      </c>
      <c r="F2676" t="s">
        <v>17</v>
      </c>
      <c r="G2676" t="s">
        <v>17</v>
      </c>
      <c r="H2676" t="s">
        <v>18</v>
      </c>
      <c r="I2676" t="s">
        <v>19</v>
      </c>
      <c r="J2676">
        <v>78933.964726320104</v>
      </c>
      <c r="K2676">
        <v>3847.1621122875599</v>
      </c>
      <c r="L2676" t="s">
        <v>500</v>
      </c>
      <c r="M2676">
        <v>130.035422343324</v>
      </c>
      <c r="N2676">
        <v>48.738995002042998</v>
      </c>
    </row>
    <row r="2677" spans="1:14">
      <c r="A2677" t="s">
        <v>298</v>
      </c>
      <c r="B2677">
        <v>1988</v>
      </c>
      <c r="C2677">
        <v>1980</v>
      </c>
      <c r="D2677" t="s">
        <v>118</v>
      </c>
      <c r="E2677" t="s">
        <v>119</v>
      </c>
      <c r="F2677" t="s">
        <v>104</v>
      </c>
      <c r="G2677" t="s">
        <v>105</v>
      </c>
      <c r="H2677" t="s">
        <v>18</v>
      </c>
      <c r="I2677" t="s">
        <v>19</v>
      </c>
      <c r="J2677">
        <v>2177.7540636816102</v>
      </c>
      <c r="K2677">
        <v>4.9999998243121002</v>
      </c>
      <c r="L2677" t="s">
        <v>497</v>
      </c>
      <c r="M2677">
        <v>46.692518874399397</v>
      </c>
      <c r="N2677">
        <v>2.2959432874891998</v>
      </c>
    </row>
    <row r="2678" spans="1:14">
      <c r="A2678" t="s">
        <v>298</v>
      </c>
      <c r="B2678">
        <v>1988</v>
      </c>
      <c r="C2678">
        <v>1980</v>
      </c>
      <c r="D2678" t="s">
        <v>73</v>
      </c>
      <c r="E2678" t="s">
        <v>74</v>
      </c>
      <c r="F2678" t="s">
        <v>26</v>
      </c>
      <c r="G2678" t="s">
        <v>26</v>
      </c>
      <c r="H2678" t="s">
        <v>18</v>
      </c>
      <c r="I2678" t="s">
        <v>19</v>
      </c>
      <c r="J2678">
        <v>11910.286894999999</v>
      </c>
      <c r="K2678">
        <v>553.02416160872599</v>
      </c>
      <c r="L2678" t="s">
        <v>371</v>
      </c>
      <c r="M2678">
        <v>128.4</v>
      </c>
      <c r="N2678">
        <v>46.432480299100902</v>
      </c>
    </row>
    <row r="2679" spans="1:14">
      <c r="A2679" t="s">
        <v>298</v>
      </c>
      <c r="B2679">
        <v>1988</v>
      </c>
      <c r="C2679">
        <v>1980</v>
      </c>
      <c r="D2679" t="s">
        <v>73</v>
      </c>
      <c r="E2679" t="s">
        <v>74</v>
      </c>
      <c r="F2679" t="s">
        <v>17</v>
      </c>
      <c r="G2679" t="s">
        <v>23</v>
      </c>
      <c r="H2679" t="s">
        <v>18</v>
      </c>
      <c r="I2679" t="s">
        <v>19</v>
      </c>
      <c r="J2679">
        <v>167.45120779761399</v>
      </c>
      <c r="K2679">
        <v>8.0999999861198795</v>
      </c>
      <c r="L2679" t="s">
        <v>389</v>
      </c>
      <c r="M2679">
        <v>127.291120080727</v>
      </c>
      <c r="N2679">
        <v>48.3722995650756</v>
      </c>
    </row>
    <row r="2680" spans="1:14">
      <c r="A2680" t="s">
        <v>298</v>
      </c>
      <c r="B2680">
        <v>1988</v>
      </c>
      <c r="C2680">
        <v>1980</v>
      </c>
      <c r="D2680" t="s">
        <v>102</v>
      </c>
      <c r="E2680" t="s">
        <v>103</v>
      </c>
      <c r="F2680" t="s">
        <v>104</v>
      </c>
      <c r="G2680" t="s">
        <v>105</v>
      </c>
      <c r="H2680" t="s">
        <v>18</v>
      </c>
      <c r="I2680" t="s">
        <v>19</v>
      </c>
      <c r="J2680">
        <v>3048.8557966899998</v>
      </c>
      <c r="K2680">
        <v>7.0000000009329302</v>
      </c>
      <c r="L2680" t="s">
        <v>497</v>
      </c>
      <c r="M2680">
        <v>46.692518874399497</v>
      </c>
      <c r="N2680">
        <v>2.2959432874891998</v>
      </c>
    </row>
    <row r="2681" spans="1:14">
      <c r="A2681" t="s">
        <v>298</v>
      </c>
      <c r="B2681">
        <v>1988</v>
      </c>
      <c r="C2681">
        <v>1980</v>
      </c>
      <c r="D2681" t="s">
        <v>106</v>
      </c>
      <c r="E2681" t="s">
        <v>107</v>
      </c>
      <c r="F2681" t="s">
        <v>17</v>
      </c>
      <c r="G2681" t="s">
        <v>17</v>
      </c>
      <c r="H2681" t="s">
        <v>18</v>
      </c>
      <c r="I2681" t="s">
        <v>19</v>
      </c>
      <c r="J2681">
        <v>24.3392222652</v>
      </c>
      <c r="K2681">
        <v>1.00000000114982</v>
      </c>
      <c r="L2681" t="s">
        <v>331</v>
      </c>
      <c r="M2681">
        <v>122.384940778342</v>
      </c>
      <c r="N2681">
        <v>41.085947211206303</v>
      </c>
    </row>
    <row r="2682" spans="1:14">
      <c r="A2682" t="s">
        <v>298</v>
      </c>
      <c r="B2682">
        <v>1988</v>
      </c>
      <c r="C2682">
        <v>1980</v>
      </c>
      <c r="D2682" t="s">
        <v>55</v>
      </c>
      <c r="E2682" t="s">
        <v>56</v>
      </c>
      <c r="F2682" t="s">
        <v>81</v>
      </c>
      <c r="G2682" t="s">
        <v>82</v>
      </c>
      <c r="H2682" t="s">
        <v>18</v>
      </c>
      <c r="I2682" t="s">
        <v>19</v>
      </c>
      <c r="J2682">
        <v>48.958388358000001</v>
      </c>
      <c r="K2682">
        <v>4.0380384684519104</v>
      </c>
      <c r="L2682" t="s">
        <v>509</v>
      </c>
      <c r="M2682">
        <v>156.166666666667</v>
      </c>
      <c r="N2682">
        <v>82.478990912127998</v>
      </c>
    </row>
    <row r="2683" spans="1:14">
      <c r="A2683" t="s">
        <v>298</v>
      </c>
      <c r="B2683">
        <v>1988</v>
      </c>
      <c r="C2683">
        <v>1980</v>
      </c>
      <c r="D2683" t="s">
        <v>55</v>
      </c>
      <c r="E2683" t="s">
        <v>56</v>
      </c>
      <c r="F2683" t="s">
        <v>71</v>
      </c>
      <c r="G2683" t="s">
        <v>72</v>
      </c>
      <c r="H2683" t="s">
        <v>18</v>
      </c>
      <c r="I2683" t="s">
        <v>19</v>
      </c>
      <c r="J2683">
        <v>695.47780422000005</v>
      </c>
      <c r="K2683">
        <v>48.594716539988902</v>
      </c>
      <c r="L2683" t="s">
        <v>390</v>
      </c>
      <c r="M2683">
        <v>147.944444444444</v>
      </c>
      <c r="N2683">
        <v>69.872418997597507</v>
      </c>
    </row>
    <row r="2684" spans="1:14">
      <c r="A2684" t="s">
        <v>298</v>
      </c>
      <c r="B2684">
        <v>1988</v>
      </c>
      <c r="C2684">
        <v>1980</v>
      </c>
      <c r="D2684" t="s">
        <v>55</v>
      </c>
      <c r="E2684" t="s">
        <v>56</v>
      </c>
      <c r="F2684" t="s">
        <v>17</v>
      </c>
      <c r="G2684" t="s">
        <v>17</v>
      </c>
      <c r="H2684" t="s">
        <v>18</v>
      </c>
      <c r="I2684" t="s">
        <v>19</v>
      </c>
      <c r="J2684">
        <v>20063.264681963999</v>
      </c>
      <c r="K2684">
        <v>718.76802943478401</v>
      </c>
      <c r="L2684" t="s">
        <v>510</v>
      </c>
      <c r="M2684">
        <v>115.549498473615</v>
      </c>
      <c r="N2684">
        <v>35.8250783622928</v>
      </c>
    </row>
    <row r="2685" spans="1:14">
      <c r="A2685" t="s">
        <v>298</v>
      </c>
      <c r="B2685">
        <v>1988</v>
      </c>
      <c r="C2685">
        <v>1980</v>
      </c>
      <c r="D2685" t="s">
        <v>55</v>
      </c>
      <c r="E2685" t="s">
        <v>56</v>
      </c>
      <c r="F2685" t="s">
        <v>34</v>
      </c>
      <c r="G2685" t="s">
        <v>34</v>
      </c>
      <c r="H2685" t="s">
        <v>18</v>
      </c>
      <c r="I2685" t="s">
        <v>19</v>
      </c>
      <c r="J2685">
        <v>20393.058265299998</v>
      </c>
      <c r="K2685">
        <v>222.05600710398701</v>
      </c>
      <c r="L2685" t="s">
        <v>409</v>
      </c>
      <c r="M2685">
        <v>77.884236453202007</v>
      </c>
      <c r="N2685">
        <v>10.88880364167</v>
      </c>
    </row>
    <row r="2686" spans="1:14">
      <c r="A2686" t="s">
        <v>298</v>
      </c>
      <c r="B2686">
        <v>1988</v>
      </c>
      <c r="C2686">
        <v>1980</v>
      </c>
      <c r="D2686" t="s">
        <v>55</v>
      </c>
      <c r="E2686" t="s">
        <v>56</v>
      </c>
      <c r="F2686" t="s">
        <v>70</v>
      </c>
      <c r="G2686" t="s">
        <v>70</v>
      </c>
      <c r="H2686" t="s">
        <v>18</v>
      </c>
      <c r="I2686" t="s">
        <v>19</v>
      </c>
      <c r="J2686">
        <v>5185.9877880000004</v>
      </c>
      <c r="K2686">
        <v>135.71269442596699</v>
      </c>
      <c r="L2686" t="s">
        <v>495</v>
      </c>
      <c r="M2686">
        <v>97</v>
      </c>
      <c r="N2686">
        <v>26.1691118401775</v>
      </c>
    </row>
    <row r="2687" spans="1:14">
      <c r="A2687" t="s">
        <v>298</v>
      </c>
      <c r="B2687">
        <v>1988</v>
      </c>
      <c r="C2687">
        <v>1980</v>
      </c>
      <c r="D2687" t="s">
        <v>55</v>
      </c>
      <c r="E2687" t="s">
        <v>56</v>
      </c>
      <c r="F2687" t="s">
        <v>90</v>
      </c>
      <c r="G2687" t="s">
        <v>91</v>
      </c>
      <c r="H2687" t="s">
        <v>18</v>
      </c>
      <c r="I2687" t="s">
        <v>19</v>
      </c>
      <c r="J2687">
        <v>506.60134432000001</v>
      </c>
      <c r="K2687">
        <v>13.2573072378944</v>
      </c>
      <c r="L2687" t="s">
        <v>495</v>
      </c>
      <c r="M2687">
        <v>97</v>
      </c>
      <c r="N2687">
        <v>26.1691118401775</v>
      </c>
    </row>
    <row r="2688" spans="1:14">
      <c r="A2688" t="s">
        <v>298</v>
      </c>
      <c r="B2688">
        <v>1988</v>
      </c>
      <c r="C2688">
        <v>1980</v>
      </c>
      <c r="D2688" t="s">
        <v>57</v>
      </c>
      <c r="E2688" t="s">
        <v>58</v>
      </c>
      <c r="F2688" t="s">
        <v>17</v>
      </c>
      <c r="G2688" t="s">
        <v>48</v>
      </c>
      <c r="H2688" t="s">
        <v>18</v>
      </c>
      <c r="I2688" t="s">
        <v>19</v>
      </c>
      <c r="J2688">
        <v>23724.180564880098</v>
      </c>
      <c r="K2688">
        <v>1077.04619247657</v>
      </c>
      <c r="L2688" t="s">
        <v>511</v>
      </c>
      <c r="M2688">
        <v>123.173267326732</v>
      </c>
      <c r="N2688">
        <v>45.398667807771197</v>
      </c>
    </row>
    <row r="2689" spans="1:14">
      <c r="A2689" t="s">
        <v>298</v>
      </c>
      <c r="B2689">
        <v>1988</v>
      </c>
      <c r="C2689">
        <v>1980</v>
      </c>
      <c r="D2689" t="s">
        <v>68</v>
      </c>
      <c r="E2689" t="s">
        <v>69</v>
      </c>
      <c r="F2689" t="s">
        <v>70</v>
      </c>
      <c r="G2689" t="s">
        <v>70</v>
      </c>
      <c r="H2689" t="s">
        <v>18</v>
      </c>
      <c r="I2689" t="s">
        <v>19</v>
      </c>
      <c r="J2689">
        <v>21.5375893</v>
      </c>
      <c r="K2689">
        <v>1.00004369086237</v>
      </c>
      <c r="L2689" t="s">
        <v>371</v>
      </c>
      <c r="M2689">
        <v>128.4</v>
      </c>
      <c r="N2689">
        <v>46.432480299100803</v>
      </c>
    </row>
    <row r="2690" spans="1:14">
      <c r="A2690" t="s">
        <v>298</v>
      </c>
      <c r="B2690">
        <v>1988</v>
      </c>
      <c r="C2690">
        <v>1980</v>
      </c>
      <c r="D2690" t="s">
        <v>87</v>
      </c>
      <c r="E2690" t="s">
        <v>88</v>
      </c>
      <c r="F2690" t="s">
        <v>17</v>
      </c>
      <c r="G2690" t="s">
        <v>23</v>
      </c>
      <c r="H2690" t="s">
        <v>18</v>
      </c>
      <c r="I2690" t="s">
        <v>19</v>
      </c>
      <c r="J2690">
        <v>2824.7880329999998</v>
      </c>
      <c r="K2690">
        <v>120.005306322398</v>
      </c>
      <c r="L2690" t="s">
        <v>498</v>
      </c>
      <c r="M2690">
        <v>118.75555555555501</v>
      </c>
      <c r="N2690">
        <v>42.482942054575602</v>
      </c>
    </row>
    <row r="2691" spans="1:14">
      <c r="A2691" t="s">
        <v>298</v>
      </c>
      <c r="B2691">
        <v>1988</v>
      </c>
      <c r="C2691">
        <v>1980</v>
      </c>
      <c r="D2691" t="s">
        <v>65</v>
      </c>
      <c r="E2691" t="s">
        <v>66</v>
      </c>
      <c r="F2691" t="s">
        <v>26</v>
      </c>
      <c r="G2691" t="s">
        <v>26</v>
      </c>
      <c r="H2691" t="s">
        <v>18</v>
      </c>
      <c r="I2691" t="s">
        <v>19</v>
      </c>
      <c r="J2691">
        <v>11130.692288148</v>
      </c>
      <c r="K2691">
        <v>118.000000005614</v>
      </c>
      <c r="L2691" t="s">
        <v>422</v>
      </c>
      <c r="M2691">
        <v>76.588091353996703</v>
      </c>
      <c r="N2691">
        <v>10.601317236238801</v>
      </c>
    </row>
    <row r="2692" spans="1:14">
      <c r="A2692" t="s">
        <v>298</v>
      </c>
      <c r="B2692">
        <v>1988</v>
      </c>
      <c r="C2692">
        <v>1980</v>
      </c>
      <c r="D2692" t="s">
        <v>65</v>
      </c>
      <c r="E2692" t="s">
        <v>66</v>
      </c>
      <c r="F2692" t="s">
        <v>17</v>
      </c>
      <c r="G2692" t="s">
        <v>17</v>
      </c>
      <c r="H2692" t="s">
        <v>18</v>
      </c>
      <c r="I2692" t="s">
        <v>19</v>
      </c>
      <c r="J2692">
        <v>170.37455567910001</v>
      </c>
      <c r="K2692">
        <v>7.0000000007642198</v>
      </c>
      <c r="L2692" t="s">
        <v>331</v>
      </c>
      <c r="M2692">
        <v>122.384940778342</v>
      </c>
      <c r="N2692">
        <v>41.085947211206197</v>
      </c>
    </row>
    <row r="2693" spans="1:14">
      <c r="A2693" t="s">
        <v>298</v>
      </c>
      <c r="B2693">
        <v>1988</v>
      </c>
      <c r="C2693">
        <v>1980</v>
      </c>
      <c r="D2693" t="s">
        <v>65</v>
      </c>
      <c r="E2693" t="s">
        <v>66</v>
      </c>
      <c r="F2693" t="s">
        <v>34</v>
      </c>
      <c r="G2693" t="s">
        <v>34</v>
      </c>
      <c r="H2693" t="s">
        <v>18</v>
      </c>
      <c r="I2693" t="s">
        <v>19</v>
      </c>
      <c r="J2693">
        <v>10156.1508531</v>
      </c>
      <c r="K2693">
        <v>101.000000003743</v>
      </c>
      <c r="L2693" t="s">
        <v>512</v>
      </c>
      <c r="M2693">
        <v>68.554495412844005</v>
      </c>
      <c r="N2693">
        <v>9.9447124668214499</v>
      </c>
    </row>
    <row r="2694" spans="1:14">
      <c r="A2694" t="s">
        <v>298</v>
      </c>
      <c r="B2694">
        <v>1988</v>
      </c>
      <c r="C2694">
        <v>1980</v>
      </c>
      <c r="D2694" t="s">
        <v>65</v>
      </c>
      <c r="E2694" t="s">
        <v>112</v>
      </c>
      <c r="F2694" t="s">
        <v>17</v>
      </c>
      <c r="G2694" t="s">
        <v>17</v>
      </c>
      <c r="H2694" t="s">
        <v>18</v>
      </c>
      <c r="I2694" t="s">
        <v>19</v>
      </c>
      <c r="J2694">
        <v>2579.9575570379998</v>
      </c>
      <c r="K2694">
        <v>105.99999999561599</v>
      </c>
      <c r="L2694" t="s">
        <v>331</v>
      </c>
      <c r="M2694">
        <v>122.384940778342</v>
      </c>
      <c r="N2694">
        <v>41.085947211206197</v>
      </c>
    </row>
    <row r="2695" spans="1:14">
      <c r="A2695" t="s">
        <v>298</v>
      </c>
      <c r="B2695">
        <v>1989</v>
      </c>
      <c r="C2695">
        <v>1980</v>
      </c>
      <c r="D2695" t="s">
        <v>15</v>
      </c>
      <c r="E2695" t="s">
        <v>16</v>
      </c>
      <c r="F2695" t="s">
        <v>104</v>
      </c>
      <c r="G2695" t="s">
        <v>105</v>
      </c>
      <c r="H2695" t="s">
        <v>18</v>
      </c>
      <c r="I2695" t="s">
        <v>19</v>
      </c>
      <c r="J2695">
        <v>318.77272349999902</v>
      </c>
      <c r="K2695">
        <v>16.999999997996198</v>
      </c>
      <c r="L2695" t="s">
        <v>513</v>
      </c>
      <c r="M2695">
        <v>131.04365079365101</v>
      </c>
      <c r="N2695">
        <v>53.329531496116999</v>
      </c>
    </row>
    <row r="2696" spans="1:14">
      <c r="A2696" t="s">
        <v>298</v>
      </c>
      <c r="B2696">
        <v>1989</v>
      </c>
      <c r="C2696">
        <v>1980</v>
      </c>
      <c r="D2696" t="s">
        <v>79</v>
      </c>
      <c r="E2696" t="s">
        <v>80</v>
      </c>
      <c r="F2696" t="s">
        <v>81</v>
      </c>
      <c r="G2696" t="s">
        <v>82</v>
      </c>
      <c r="H2696" t="s">
        <v>18</v>
      </c>
      <c r="I2696" t="s">
        <v>19</v>
      </c>
      <c r="J2696">
        <v>1360.1526495200001</v>
      </c>
      <c r="K2696">
        <v>2.9999999985102499</v>
      </c>
      <c r="L2696" t="s">
        <v>514</v>
      </c>
      <c r="M2696">
        <v>46.1664746543779</v>
      </c>
      <c r="N2696">
        <v>2.2056347863373702</v>
      </c>
    </row>
    <row r="2697" spans="1:14">
      <c r="A2697" t="s">
        <v>298</v>
      </c>
      <c r="B2697">
        <v>1989</v>
      </c>
      <c r="C2697">
        <v>1980</v>
      </c>
      <c r="D2697" t="s">
        <v>79</v>
      </c>
      <c r="E2697" t="s">
        <v>80</v>
      </c>
      <c r="F2697" t="s">
        <v>83</v>
      </c>
      <c r="G2697" t="s">
        <v>83</v>
      </c>
      <c r="H2697" t="s">
        <v>18</v>
      </c>
      <c r="I2697" t="s">
        <v>19</v>
      </c>
      <c r="J2697">
        <v>2266.9210848480002</v>
      </c>
      <c r="K2697">
        <v>5.0000000026224001</v>
      </c>
      <c r="L2697" t="s">
        <v>514</v>
      </c>
      <c r="M2697">
        <v>46.1664746543779</v>
      </c>
      <c r="N2697">
        <v>2.2056347863373702</v>
      </c>
    </row>
    <row r="2698" spans="1:14">
      <c r="A2698" t="s">
        <v>298</v>
      </c>
      <c r="B2698">
        <v>1989</v>
      </c>
      <c r="C2698">
        <v>1980</v>
      </c>
      <c r="D2698" t="s">
        <v>21</v>
      </c>
      <c r="E2698" t="s">
        <v>22</v>
      </c>
      <c r="F2698" t="s">
        <v>17</v>
      </c>
      <c r="G2698" t="s">
        <v>23</v>
      </c>
      <c r="H2698" t="s">
        <v>18</v>
      </c>
      <c r="I2698" t="s">
        <v>19</v>
      </c>
      <c r="J2698">
        <v>525.03742695600101</v>
      </c>
      <c r="K2698">
        <v>27.9999999974902</v>
      </c>
      <c r="L2698" t="s">
        <v>513</v>
      </c>
      <c r="M2698">
        <v>131.04365079364999</v>
      </c>
      <c r="N2698">
        <v>53.329531496116701</v>
      </c>
    </row>
    <row r="2699" spans="1:14">
      <c r="A2699" t="s">
        <v>298</v>
      </c>
      <c r="B2699">
        <v>1989</v>
      </c>
      <c r="C2699">
        <v>1980</v>
      </c>
      <c r="D2699" t="s">
        <v>21</v>
      </c>
      <c r="E2699" t="s">
        <v>22</v>
      </c>
      <c r="F2699" t="s">
        <v>17</v>
      </c>
      <c r="G2699" t="s">
        <v>48</v>
      </c>
      <c r="H2699" t="s">
        <v>18</v>
      </c>
      <c r="I2699" t="s">
        <v>19</v>
      </c>
      <c r="J2699">
        <v>243.76737672000101</v>
      </c>
      <c r="K2699">
        <v>12.999999994515001</v>
      </c>
      <c r="L2699" t="s">
        <v>513</v>
      </c>
      <c r="M2699">
        <v>131.04365079365101</v>
      </c>
      <c r="N2699">
        <v>53.329531496116701</v>
      </c>
    </row>
    <row r="2700" spans="1:14">
      <c r="A2700" t="s">
        <v>298</v>
      </c>
      <c r="B2700">
        <v>1989</v>
      </c>
      <c r="C2700">
        <v>1980</v>
      </c>
      <c r="D2700" t="s">
        <v>21</v>
      </c>
      <c r="E2700" t="s">
        <v>67</v>
      </c>
      <c r="F2700" t="s">
        <v>17</v>
      </c>
      <c r="G2700" t="s">
        <v>29</v>
      </c>
      <c r="H2700" t="s">
        <v>18</v>
      </c>
      <c r="I2700" t="s">
        <v>19</v>
      </c>
      <c r="J2700">
        <v>11087.293028399999</v>
      </c>
      <c r="K2700">
        <v>471.02082726761802</v>
      </c>
      <c r="L2700" t="s">
        <v>498</v>
      </c>
      <c r="M2700">
        <v>118.75555555555501</v>
      </c>
      <c r="N2700">
        <v>42.482942054575602</v>
      </c>
    </row>
    <row r="2701" spans="1:14">
      <c r="A2701" t="s">
        <v>298</v>
      </c>
      <c r="B2701">
        <v>1989</v>
      </c>
      <c r="C2701">
        <v>1980</v>
      </c>
      <c r="D2701" t="s">
        <v>62</v>
      </c>
      <c r="E2701" t="s">
        <v>63</v>
      </c>
      <c r="F2701" t="s">
        <v>120</v>
      </c>
      <c r="G2701" t="s">
        <v>120</v>
      </c>
      <c r="H2701" t="s">
        <v>18</v>
      </c>
      <c r="I2701" t="s">
        <v>19</v>
      </c>
      <c r="J2701">
        <v>713.44095910800002</v>
      </c>
      <c r="K2701">
        <v>31.000000016105599</v>
      </c>
      <c r="L2701" t="s">
        <v>515</v>
      </c>
      <c r="M2701">
        <v>121.23134328358201</v>
      </c>
      <c r="N2701">
        <v>43.451388121680303</v>
      </c>
    </row>
    <row r="2702" spans="1:14">
      <c r="A2702" t="s">
        <v>298</v>
      </c>
      <c r="B2702">
        <v>1989</v>
      </c>
      <c r="C2702">
        <v>1980</v>
      </c>
      <c r="D2702" t="s">
        <v>24</v>
      </c>
      <c r="E2702" t="s">
        <v>25</v>
      </c>
      <c r="F2702" t="s">
        <v>26</v>
      </c>
      <c r="G2702" t="s">
        <v>26</v>
      </c>
      <c r="H2702" t="s">
        <v>18</v>
      </c>
      <c r="I2702" t="s">
        <v>19</v>
      </c>
      <c r="J2702">
        <v>52.742770710999999</v>
      </c>
      <c r="K2702">
        <v>0.99999999878587698</v>
      </c>
      <c r="L2702" t="s">
        <v>516</v>
      </c>
      <c r="M2702">
        <v>94.066473988439199</v>
      </c>
      <c r="N2702">
        <v>18.9599443735199</v>
      </c>
    </row>
    <row r="2703" spans="1:14">
      <c r="A2703" t="s">
        <v>298</v>
      </c>
      <c r="B2703">
        <v>1989</v>
      </c>
      <c r="C2703">
        <v>1980</v>
      </c>
      <c r="D2703" t="s">
        <v>24</v>
      </c>
      <c r="E2703" t="s">
        <v>25</v>
      </c>
      <c r="F2703" t="s">
        <v>71</v>
      </c>
      <c r="G2703" t="s">
        <v>72</v>
      </c>
      <c r="H2703" t="s">
        <v>18</v>
      </c>
      <c r="I2703" t="s">
        <v>19</v>
      </c>
      <c r="J2703">
        <v>5221.5343067900003</v>
      </c>
      <c r="K2703">
        <v>99.000000001164395</v>
      </c>
      <c r="L2703" t="s">
        <v>516</v>
      </c>
      <c r="M2703">
        <v>94.066473988439299</v>
      </c>
      <c r="N2703">
        <v>18.9599443735199</v>
      </c>
    </row>
    <row r="2704" spans="1:14">
      <c r="A2704" t="s">
        <v>298</v>
      </c>
      <c r="B2704">
        <v>1989</v>
      </c>
      <c r="C2704">
        <v>1980</v>
      </c>
      <c r="D2704" t="s">
        <v>27</v>
      </c>
      <c r="E2704" t="s">
        <v>28</v>
      </c>
      <c r="F2704" t="s">
        <v>17</v>
      </c>
      <c r="G2704" t="s">
        <v>29</v>
      </c>
      <c r="H2704" t="s">
        <v>18</v>
      </c>
      <c r="I2704" t="s">
        <v>19</v>
      </c>
      <c r="J2704">
        <v>19456.924891500101</v>
      </c>
      <c r="K2704">
        <v>940.03970409781004</v>
      </c>
      <c r="L2704" t="s">
        <v>517</v>
      </c>
      <c r="M2704">
        <v>129.18875305623399</v>
      </c>
      <c r="N2704">
        <v>48.313888722902703</v>
      </c>
    </row>
    <row r="2705" spans="1:14">
      <c r="A2705" t="s">
        <v>298</v>
      </c>
      <c r="B2705">
        <v>1989</v>
      </c>
      <c r="C2705">
        <v>1980</v>
      </c>
      <c r="D2705" t="s">
        <v>75</v>
      </c>
      <c r="E2705" t="s">
        <v>76</v>
      </c>
      <c r="F2705" t="s">
        <v>34</v>
      </c>
      <c r="G2705" t="s">
        <v>34</v>
      </c>
      <c r="H2705" t="s">
        <v>18</v>
      </c>
      <c r="I2705" t="s">
        <v>19</v>
      </c>
      <c r="J2705">
        <v>3191.8448080200001</v>
      </c>
      <c r="K2705">
        <v>14.0026755571614</v>
      </c>
      <c r="L2705" t="s">
        <v>398</v>
      </c>
      <c r="M2705">
        <v>52.029551552318999</v>
      </c>
      <c r="N2705">
        <v>4.3870164119438204</v>
      </c>
    </row>
    <row r="2706" spans="1:14">
      <c r="A2706" t="s">
        <v>298</v>
      </c>
      <c r="B2706">
        <v>1989</v>
      </c>
      <c r="C2706">
        <v>1980</v>
      </c>
      <c r="D2706" t="s">
        <v>30</v>
      </c>
      <c r="E2706" t="s">
        <v>31</v>
      </c>
      <c r="F2706" t="s">
        <v>17</v>
      </c>
      <c r="G2706" t="s">
        <v>17</v>
      </c>
      <c r="H2706" t="s">
        <v>18</v>
      </c>
      <c r="I2706" t="s">
        <v>19</v>
      </c>
      <c r="J2706">
        <v>1286.5911914599999</v>
      </c>
      <c r="K2706">
        <v>87.002967666865601</v>
      </c>
      <c r="L2706" t="s">
        <v>484</v>
      </c>
      <c r="M2706">
        <v>146.41935483871001</v>
      </c>
      <c r="N2706">
        <v>67.622853509618906</v>
      </c>
    </row>
    <row r="2707" spans="1:14">
      <c r="A2707" t="s">
        <v>298</v>
      </c>
      <c r="B2707">
        <v>1989</v>
      </c>
      <c r="C2707">
        <v>1980</v>
      </c>
      <c r="D2707" t="s">
        <v>32</v>
      </c>
      <c r="E2707" t="s">
        <v>35</v>
      </c>
      <c r="F2707" t="s">
        <v>26</v>
      </c>
      <c r="G2707" t="s">
        <v>26</v>
      </c>
      <c r="H2707" t="s">
        <v>18</v>
      </c>
      <c r="I2707" t="s">
        <v>19</v>
      </c>
      <c r="J2707">
        <v>115717.29868335</v>
      </c>
      <c r="K2707">
        <v>2381.9999997998102</v>
      </c>
      <c r="L2707" t="s">
        <v>518</v>
      </c>
      <c r="M2707">
        <v>90.118440607012104</v>
      </c>
      <c r="N2707">
        <v>20.584649200271599</v>
      </c>
    </row>
    <row r="2708" spans="1:14">
      <c r="A2708" t="s">
        <v>298</v>
      </c>
      <c r="B2708">
        <v>1989</v>
      </c>
      <c r="C2708">
        <v>1980</v>
      </c>
      <c r="D2708" t="s">
        <v>32</v>
      </c>
      <c r="E2708" t="s">
        <v>98</v>
      </c>
      <c r="F2708" t="s">
        <v>26</v>
      </c>
      <c r="G2708" t="s">
        <v>26</v>
      </c>
      <c r="H2708" t="s">
        <v>18</v>
      </c>
      <c r="I2708" t="s">
        <v>19</v>
      </c>
      <c r="J2708">
        <v>50870.936689408001</v>
      </c>
      <c r="K2708">
        <v>378.99999998823102</v>
      </c>
      <c r="L2708" t="s">
        <v>502</v>
      </c>
      <c r="M2708">
        <v>67.102263981529006</v>
      </c>
      <c r="N2708">
        <v>7.4502264879102196</v>
      </c>
    </row>
    <row r="2709" spans="1:14">
      <c r="A2709" t="s">
        <v>298</v>
      </c>
      <c r="B2709">
        <v>1989</v>
      </c>
      <c r="C2709">
        <v>1980</v>
      </c>
      <c r="D2709" t="s">
        <v>32</v>
      </c>
      <c r="E2709" t="s">
        <v>98</v>
      </c>
      <c r="F2709" t="s">
        <v>34</v>
      </c>
      <c r="G2709" t="s">
        <v>34</v>
      </c>
      <c r="H2709" t="s">
        <v>18</v>
      </c>
      <c r="I2709" t="s">
        <v>19</v>
      </c>
      <c r="J2709">
        <v>1262642.28906266</v>
      </c>
      <c r="K2709">
        <v>4900.0487076925801</v>
      </c>
      <c r="L2709" t="s">
        <v>398</v>
      </c>
      <c r="M2709">
        <v>51.5290048493858</v>
      </c>
      <c r="N2709">
        <v>3.8807893178757702</v>
      </c>
    </row>
    <row r="2710" spans="1:14">
      <c r="A2710" t="s">
        <v>298</v>
      </c>
      <c r="B2710">
        <v>1989</v>
      </c>
      <c r="C2710">
        <v>1980</v>
      </c>
      <c r="D2710" t="s">
        <v>32</v>
      </c>
      <c r="E2710" t="s">
        <v>99</v>
      </c>
      <c r="F2710" t="s">
        <v>17</v>
      </c>
      <c r="G2710" t="s">
        <v>23</v>
      </c>
      <c r="H2710" t="s">
        <v>18</v>
      </c>
      <c r="I2710" t="s">
        <v>19</v>
      </c>
      <c r="J2710">
        <v>14578.3544528001</v>
      </c>
      <c r="K2710">
        <v>603.21776439419898</v>
      </c>
      <c r="L2710" t="s">
        <v>519</v>
      </c>
      <c r="M2710">
        <v>118.018292682926</v>
      </c>
      <c r="N2710">
        <v>41.377630537604198</v>
      </c>
    </row>
    <row r="2711" spans="1:14">
      <c r="A2711" t="s">
        <v>298</v>
      </c>
      <c r="B2711">
        <v>1989</v>
      </c>
      <c r="C2711">
        <v>1980</v>
      </c>
      <c r="D2711" t="s">
        <v>36</v>
      </c>
      <c r="E2711" t="s">
        <v>84</v>
      </c>
      <c r="F2711" t="s">
        <v>26</v>
      </c>
      <c r="G2711" t="s">
        <v>26</v>
      </c>
      <c r="H2711" t="s">
        <v>18</v>
      </c>
      <c r="I2711" t="s">
        <v>19</v>
      </c>
      <c r="J2711">
        <v>169200.61216784999</v>
      </c>
      <c r="K2711">
        <v>2040.2110471123699</v>
      </c>
      <c r="L2711" t="s">
        <v>520</v>
      </c>
      <c r="M2711">
        <v>78.101800448134696</v>
      </c>
      <c r="N2711">
        <v>12.0579412862197</v>
      </c>
    </row>
    <row r="2712" spans="1:14">
      <c r="A2712" t="s">
        <v>298</v>
      </c>
      <c r="B2712">
        <v>1989</v>
      </c>
      <c r="C2712">
        <v>1980</v>
      </c>
      <c r="D2712" t="s">
        <v>36</v>
      </c>
      <c r="E2712" t="s">
        <v>84</v>
      </c>
      <c r="F2712" t="s">
        <v>34</v>
      </c>
      <c r="G2712" t="s">
        <v>38</v>
      </c>
      <c r="H2712" t="s">
        <v>18</v>
      </c>
      <c r="I2712" t="s">
        <v>19</v>
      </c>
      <c r="J2712">
        <v>303751.26952464302</v>
      </c>
      <c r="K2712">
        <v>1221.25905082436</v>
      </c>
      <c r="L2712" t="s">
        <v>398</v>
      </c>
      <c r="M2712">
        <v>52.934901038997801</v>
      </c>
      <c r="N2712">
        <v>4.0205891245675298</v>
      </c>
    </row>
    <row r="2713" spans="1:14">
      <c r="A2713" t="s">
        <v>298</v>
      </c>
      <c r="B2713">
        <v>1989</v>
      </c>
      <c r="C2713">
        <v>1980</v>
      </c>
      <c r="D2713" t="s">
        <v>40</v>
      </c>
      <c r="E2713" t="s">
        <v>41</v>
      </c>
      <c r="F2713" t="s">
        <v>26</v>
      </c>
      <c r="G2713" t="s">
        <v>26</v>
      </c>
      <c r="H2713" t="s">
        <v>18</v>
      </c>
      <c r="I2713" t="s">
        <v>19</v>
      </c>
      <c r="J2713">
        <v>104949.09316606</v>
      </c>
      <c r="K2713">
        <v>2758.1726989255098</v>
      </c>
      <c r="L2713" t="s">
        <v>521</v>
      </c>
      <c r="M2713">
        <v>103.680664008161</v>
      </c>
      <c r="N2713">
        <v>26.281053182244001</v>
      </c>
    </row>
    <row r="2714" spans="1:14">
      <c r="A2714" t="s">
        <v>298</v>
      </c>
      <c r="B2714">
        <v>1989</v>
      </c>
      <c r="C2714">
        <v>1980</v>
      </c>
      <c r="D2714" t="s">
        <v>40</v>
      </c>
      <c r="E2714" t="s">
        <v>42</v>
      </c>
      <c r="F2714" t="s">
        <v>26</v>
      </c>
      <c r="G2714" t="s">
        <v>26</v>
      </c>
      <c r="H2714" t="s">
        <v>18</v>
      </c>
      <c r="I2714" t="s">
        <v>19</v>
      </c>
      <c r="J2714">
        <v>185714.399964001</v>
      </c>
      <c r="K2714">
        <v>2521.0000003126102</v>
      </c>
      <c r="L2714" t="s">
        <v>522</v>
      </c>
      <c r="M2714">
        <v>81.456028368793895</v>
      </c>
      <c r="N2714">
        <v>13.5746070353257</v>
      </c>
    </row>
    <row r="2715" spans="1:14">
      <c r="A2715" t="s">
        <v>298</v>
      </c>
      <c r="B2715">
        <v>1989</v>
      </c>
      <c r="C2715">
        <v>1980</v>
      </c>
      <c r="D2715" t="s">
        <v>40</v>
      </c>
      <c r="E2715" t="s">
        <v>115</v>
      </c>
      <c r="F2715" t="s">
        <v>34</v>
      </c>
      <c r="G2715" t="s">
        <v>34</v>
      </c>
      <c r="H2715" t="s">
        <v>18</v>
      </c>
      <c r="I2715" t="s">
        <v>19</v>
      </c>
      <c r="J2715">
        <v>73.6669572899999</v>
      </c>
      <c r="K2715">
        <v>0.99999999669987505</v>
      </c>
      <c r="L2715" t="s">
        <v>522</v>
      </c>
      <c r="M2715">
        <v>81.456028368794605</v>
      </c>
      <c r="N2715">
        <v>13.574607035325799</v>
      </c>
    </row>
    <row r="2716" spans="1:14">
      <c r="A2716" t="s">
        <v>298</v>
      </c>
      <c r="B2716">
        <v>1989</v>
      </c>
      <c r="C2716">
        <v>1980</v>
      </c>
      <c r="D2716" t="s">
        <v>40</v>
      </c>
      <c r="E2716" t="s">
        <v>115</v>
      </c>
      <c r="F2716" t="s">
        <v>59</v>
      </c>
      <c r="G2716" t="s">
        <v>60</v>
      </c>
      <c r="H2716" t="s">
        <v>18</v>
      </c>
      <c r="I2716" t="s">
        <v>19</v>
      </c>
      <c r="J2716">
        <v>1105.00436358</v>
      </c>
      <c r="K2716">
        <v>15.0000000079187</v>
      </c>
      <c r="L2716" t="s">
        <v>522</v>
      </c>
      <c r="M2716">
        <v>81.456028368794705</v>
      </c>
      <c r="N2716">
        <v>13.574607035325799</v>
      </c>
    </row>
    <row r="2717" spans="1:14">
      <c r="A2717" t="s">
        <v>298</v>
      </c>
      <c r="B2717">
        <v>1989</v>
      </c>
      <c r="C2717">
        <v>1980</v>
      </c>
      <c r="D2717" t="s">
        <v>43</v>
      </c>
      <c r="E2717" t="s">
        <v>44</v>
      </c>
      <c r="F2717" t="s">
        <v>26</v>
      </c>
      <c r="G2717" t="s">
        <v>45</v>
      </c>
      <c r="H2717" t="s">
        <v>18</v>
      </c>
      <c r="I2717" t="s">
        <v>19</v>
      </c>
      <c r="J2717">
        <v>978403.13964960002</v>
      </c>
      <c r="K2717">
        <v>2157.9999998728599</v>
      </c>
      <c r="L2717" t="s">
        <v>514</v>
      </c>
      <c r="M2717">
        <v>46.1664746543779</v>
      </c>
      <c r="N2717">
        <v>2.2056347863373702</v>
      </c>
    </row>
    <row r="2718" spans="1:14">
      <c r="A2718" t="s">
        <v>298</v>
      </c>
      <c r="B2718">
        <v>1989</v>
      </c>
      <c r="C2718">
        <v>1980</v>
      </c>
      <c r="D2718" t="s">
        <v>46</v>
      </c>
      <c r="E2718" t="s">
        <v>47</v>
      </c>
      <c r="F2718" t="s">
        <v>17</v>
      </c>
      <c r="G2718" t="s">
        <v>23</v>
      </c>
      <c r="H2718" t="s">
        <v>18</v>
      </c>
      <c r="I2718" t="s">
        <v>19</v>
      </c>
      <c r="J2718">
        <v>812764.74737981195</v>
      </c>
      <c r="K2718">
        <v>39420.643852821697</v>
      </c>
      <c r="L2718" t="s">
        <v>326</v>
      </c>
      <c r="M2718">
        <v>128.03364254158501</v>
      </c>
      <c r="N2718">
        <v>48.501911506257898</v>
      </c>
    </row>
    <row r="2719" spans="1:14">
      <c r="A2719" t="s">
        <v>298</v>
      </c>
      <c r="B2719">
        <v>1989</v>
      </c>
      <c r="C2719">
        <v>1980</v>
      </c>
      <c r="D2719" t="s">
        <v>46</v>
      </c>
      <c r="E2719" t="s">
        <v>47</v>
      </c>
      <c r="F2719" t="s">
        <v>34</v>
      </c>
      <c r="G2719" t="s">
        <v>38</v>
      </c>
      <c r="H2719" t="s">
        <v>18</v>
      </c>
      <c r="I2719" t="s">
        <v>19</v>
      </c>
      <c r="J2719">
        <v>30101.477181623701</v>
      </c>
      <c r="K2719">
        <v>121.02567178985601</v>
      </c>
      <c r="L2719" t="s">
        <v>398</v>
      </c>
      <c r="M2719">
        <v>52.9349010389992</v>
      </c>
      <c r="N2719">
        <v>4.0205891245676204</v>
      </c>
    </row>
    <row r="2720" spans="1:14">
      <c r="A2720" t="s">
        <v>298</v>
      </c>
      <c r="B2720">
        <v>1989</v>
      </c>
      <c r="C2720">
        <v>1980</v>
      </c>
      <c r="D2720" t="s">
        <v>49</v>
      </c>
      <c r="E2720" t="s">
        <v>50</v>
      </c>
      <c r="F2720" t="s">
        <v>17</v>
      </c>
      <c r="G2720" t="s">
        <v>29</v>
      </c>
      <c r="H2720" t="s">
        <v>18</v>
      </c>
      <c r="I2720" t="s">
        <v>19</v>
      </c>
      <c r="J2720">
        <v>146440.686091479</v>
      </c>
      <c r="K2720">
        <v>7896.3078940944497</v>
      </c>
      <c r="L2720" t="s">
        <v>479</v>
      </c>
      <c r="M2720">
        <v>133.20939734423001</v>
      </c>
      <c r="N2720">
        <v>53.921543970107798</v>
      </c>
    </row>
    <row r="2721" spans="1:14">
      <c r="A2721" t="s">
        <v>298</v>
      </c>
      <c r="B2721">
        <v>1989</v>
      </c>
      <c r="C2721">
        <v>1980</v>
      </c>
      <c r="D2721" t="s">
        <v>121</v>
      </c>
      <c r="E2721" t="s">
        <v>122</v>
      </c>
      <c r="F2721" t="s">
        <v>104</v>
      </c>
      <c r="G2721" t="s">
        <v>105</v>
      </c>
      <c r="H2721" t="s">
        <v>18</v>
      </c>
      <c r="I2721" t="s">
        <v>19</v>
      </c>
      <c r="J2721">
        <v>93397.148658240199</v>
      </c>
      <c r="K2721">
        <v>206.00000002533699</v>
      </c>
      <c r="L2721" t="s">
        <v>514</v>
      </c>
      <c r="M2721">
        <v>46.166474654377801</v>
      </c>
      <c r="N2721">
        <v>2.20563478633736</v>
      </c>
    </row>
    <row r="2722" spans="1:14">
      <c r="A2722" t="s">
        <v>298</v>
      </c>
      <c r="B2722">
        <v>1989</v>
      </c>
      <c r="C2722">
        <v>1980</v>
      </c>
      <c r="D2722" t="s">
        <v>85</v>
      </c>
      <c r="E2722" t="s">
        <v>86</v>
      </c>
      <c r="F2722" t="s">
        <v>34</v>
      </c>
      <c r="G2722" t="s">
        <v>34</v>
      </c>
      <c r="H2722" t="s">
        <v>18</v>
      </c>
      <c r="I2722" t="s">
        <v>19</v>
      </c>
      <c r="J2722">
        <v>74615.9307363509</v>
      </c>
      <c r="K2722">
        <v>299.99999963806101</v>
      </c>
      <c r="L2722" t="s">
        <v>398</v>
      </c>
      <c r="M2722">
        <v>52.934901038998703</v>
      </c>
      <c r="N2722">
        <v>4.0205891245675902</v>
      </c>
    </row>
    <row r="2723" spans="1:14">
      <c r="A2723" t="s">
        <v>298</v>
      </c>
      <c r="B2723">
        <v>1989</v>
      </c>
      <c r="C2723">
        <v>1980</v>
      </c>
      <c r="D2723" t="s">
        <v>95</v>
      </c>
      <c r="E2723" t="s">
        <v>96</v>
      </c>
      <c r="F2723" t="s">
        <v>34</v>
      </c>
      <c r="G2723" t="s">
        <v>34</v>
      </c>
      <c r="H2723" t="s">
        <v>18</v>
      </c>
      <c r="I2723" t="s">
        <v>19</v>
      </c>
      <c r="J2723">
        <v>23135.846026695199</v>
      </c>
      <c r="K2723">
        <v>93.019730922600004</v>
      </c>
      <c r="L2723" t="s">
        <v>398</v>
      </c>
      <c r="M2723">
        <v>52.9349010389979</v>
      </c>
      <c r="N2723">
        <v>4.0205891245675396</v>
      </c>
    </row>
    <row r="2724" spans="1:14">
      <c r="A2724" t="s">
        <v>298</v>
      </c>
      <c r="B2724">
        <v>1989</v>
      </c>
      <c r="C2724">
        <v>1980</v>
      </c>
      <c r="D2724" t="s">
        <v>100</v>
      </c>
      <c r="E2724" t="s">
        <v>123</v>
      </c>
      <c r="F2724" t="s">
        <v>17</v>
      </c>
      <c r="G2724" t="s">
        <v>17</v>
      </c>
      <c r="H2724" t="s">
        <v>18</v>
      </c>
      <c r="I2724" t="s">
        <v>19</v>
      </c>
      <c r="J2724">
        <v>6602.9351494800303</v>
      </c>
      <c r="K2724">
        <v>319.01347405652098</v>
      </c>
      <c r="L2724" t="s">
        <v>517</v>
      </c>
      <c r="M2724">
        <v>129.18875305623399</v>
      </c>
      <c r="N2724">
        <v>48.313888722902703</v>
      </c>
    </row>
    <row r="2725" spans="1:14">
      <c r="A2725" t="s">
        <v>298</v>
      </c>
      <c r="B2725">
        <v>1989</v>
      </c>
      <c r="C2725">
        <v>1980</v>
      </c>
      <c r="D2725" t="s">
        <v>100</v>
      </c>
      <c r="E2725" t="s">
        <v>101</v>
      </c>
      <c r="F2725" t="s">
        <v>17</v>
      </c>
      <c r="G2725" t="s">
        <v>17</v>
      </c>
      <c r="H2725" t="s">
        <v>18</v>
      </c>
      <c r="I2725" t="s">
        <v>19</v>
      </c>
      <c r="J2725">
        <v>89646.746493250001</v>
      </c>
      <c r="K2725">
        <v>4331.1829344451698</v>
      </c>
      <c r="L2725" t="s">
        <v>517</v>
      </c>
      <c r="M2725">
        <v>129.18875305623499</v>
      </c>
      <c r="N2725">
        <v>48.313888722903002</v>
      </c>
    </row>
    <row r="2726" spans="1:14">
      <c r="A2726" t="s">
        <v>298</v>
      </c>
      <c r="B2726">
        <v>1989</v>
      </c>
      <c r="C2726">
        <v>1980</v>
      </c>
      <c r="D2726" t="s">
        <v>53</v>
      </c>
      <c r="E2726" t="s">
        <v>54</v>
      </c>
      <c r="F2726" t="s">
        <v>17</v>
      </c>
      <c r="G2726" t="s">
        <v>17</v>
      </c>
      <c r="H2726" t="s">
        <v>18</v>
      </c>
      <c r="I2726" t="s">
        <v>19</v>
      </c>
      <c r="J2726">
        <v>65346.289224699998</v>
      </c>
      <c r="K2726">
        <v>3157.1333460567898</v>
      </c>
      <c r="L2726" t="s">
        <v>517</v>
      </c>
      <c r="M2726">
        <v>129.18875305623499</v>
      </c>
      <c r="N2726">
        <v>48.313888722902902</v>
      </c>
    </row>
    <row r="2727" spans="1:14">
      <c r="A2727" t="s">
        <v>298</v>
      </c>
      <c r="B2727">
        <v>1989</v>
      </c>
      <c r="C2727">
        <v>1980</v>
      </c>
      <c r="D2727" t="s">
        <v>118</v>
      </c>
      <c r="E2727" t="s">
        <v>119</v>
      </c>
      <c r="F2727" t="s">
        <v>104</v>
      </c>
      <c r="G2727" t="s">
        <v>105</v>
      </c>
      <c r="H2727" t="s">
        <v>18</v>
      </c>
      <c r="I2727" t="s">
        <v>19</v>
      </c>
      <c r="J2727">
        <v>3627.07350150806</v>
      </c>
      <c r="K2727">
        <v>7.9999994875286697</v>
      </c>
      <c r="L2727" t="s">
        <v>514</v>
      </c>
      <c r="M2727">
        <v>46.1664746543779</v>
      </c>
      <c r="N2727">
        <v>2.2056347863373702</v>
      </c>
    </row>
    <row r="2728" spans="1:14">
      <c r="A2728" t="s">
        <v>298</v>
      </c>
      <c r="B2728">
        <v>1989</v>
      </c>
      <c r="C2728">
        <v>1980</v>
      </c>
      <c r="D2728" t="s">
        <v>73</v>
      </c>
      <c r="E2728" t="s">
        <v>74</v>
      </c>
      <c r="F2728" t="s">
        <v>26</v>
      </c>
      <c r="G2728" t="s">
        <v>26</v>
      </c>
      <c r="H2728" t="s">
        <v>18</v>
      </c>
      <c r="I2728" t="s">
        <v>19</v>
      </c>
      <c r="J2728">
        <v>7904.2952800000003</v>
      </c>
      <c r="K2728">
        <v>367.016034866876</v>
      </c>
      <c r="L2728" t="s">
        <v>371</v>
      </c>
      <c r="M2728">
        <v>128.4</v>
      </c>
      <c r="N2728">
        <v>46.432480299100803</v>
      </c>
    </row>
    <row r="2729" spans="1:14">
      <c r="A2729" t="s">
        <v>298</v>
      </c>
      <c r="B2729">
        <v>1989</v>
      </c>
      <c r="C2729">
        <v>1980</v>
      </c>
      <c r="D2729" t="s">
        <v>102</v>
      </c>
      <c r="E2729" t="s">
        <v>103</v>
      </c>
      <c r="F2729" t="s">
        <v>104</v>
      </c>
      <c r="G2729" t="s">
        <v>105</v>
      </c>
      <c r="H2729" t="s">
        <v>18</v>
      </c>
      <c r="I2729" t="s">
        <v>19</v>
      </c>
      <c r="J2729">
        <v>5440.6106015519999</v>
      </c>
      <c r="K2729">
        <v>12.000000001699</v>
      </c>
      <c r="L2729" t="s">
        <v>514</v>
      </c>
      <c r="M2729">
        <v>46.1664746543779</v>
      </c>
      <c r="N2729">
        <v>2.2056347863373702</v>
      </c>
    </row>
    <row r="2730" spans="1:14">
      <c r="A2730" t="s">
        <v>298</v>
      </c>
      <c r="B2730">
        <v>1989</v>
      </c>
      <c r="C2730">
        <v>1980</v>
      </c>
      <c r="D2730" t="s">
        <v>106</v>
      </c>
      <c r="E2730" t="s">
        <v>107</v>
      </c>
      <c r="F2730" t="s">
        <v>17</v>
      </c>
      <c r="G2730" t="s">
        <v>17</v>
      </c>
      <c r="H2730" t="s">
        <v>18</v>
      </c>
      <c r="I2730" t="s">
        <v>19</v>
      </c>
      <c r="J2730">
        <v>738.66241100000002</v>
      </c>
      <c r="K2730">
        <v>18.999999998544599</v>
      </c>
      <c r="L2730" t="s">
        <v>523</v>
      </c>
      <c r="M2730">
        <v>103.439130434783</v>
      </c>
      <c r="N2730">
        <v>25.722169851343001</v>
      </c>
    </row>
    <row r="2731" spans="1:14">
      <c r="A2731" t="s">
        <v>298</v>
      </c>
      <c r="B2731">
        <v>1989</v>
      </c>
      <c r="C2731">
        <v>1980</v>
      </c>
      <c r="D2731" t="s">
        <v>55</v>
      </c>
      <c r="E2731" t="s">
        <v>56</v>
      </c>
      <c r="F2731" t="s">
        <v>81</v>
      </c>
      <c r="G2731" t="s">
        <v>82</v>
      </c>
      <c r="H2731" t="s">
        <v>18</v>
      </c>
      <c r="I2731" t="s">
        <v>19</v>
      </c>
      <c r="J2731">
        <v>288.86084632799998</v>
      </c>
      <c r="K2731">
        <v>18.1856247194996</v>
      </c>
      <c r="L2731" t="s">
        <v>524</v>
      </c>
      <c r="M2731">
        <v>141.111111111111</v>
      </c>
      <c r="N2731">
        <v>62.956350611982501</v>
      </c>
    </row>
    <row r="2732" spans="1:14">
      <c r="A2732" t="s">
        <v>298</v>
      </c>
      <c r="B2732">
        <v>1989</v>
      </c>
      <c r="C2732">
        <v>1980</v>
      </c>
      <c r="D2732" t="s">
        <v>55</v>
      </c>
      <c r="E2732" t="s">
        <v>56</v>
      </c>
      <c r="F2732" t="s">
        <v>71</v>
      </c>
      <c r="G2732" t="s">
        <v>72</v>
      </c>
      <c r="H2732" t="s">
        <v>18</v>
      </c>
      <c r="I2732" t="s">
        <v>19</v>
      </c>
      <c r="J2732">
        <v>289.11985208999999</v>
      </c>
      <c r="K2732">
        <v>20.2015034457559</v>
      </c>
      <c r="L2732" t="s">
        <v>390</v>
      </c>
      <c r="M2732">
        <v>147.944444444444</v>
      </c>
      <c r="N2732">
        <v>69.872418997597507</v>
      </c>
    </row>
    <row r="2733" spans="1:14">
      <c r="A2733" t="s">
        <v>298</v>
      </c>
      <c r="B2733">
        <v>1989</v>
      </c>
      <c r="C2733">
        <v>1980</v>
      </c>
      <c r="D2733" t="s">
        <v>55</v>
      </c>
      <c r="E2733" t="s">
        <v>56</v>
      </c>
      <c r="F2733" t="s">
        <v>83</v>
      </c>
      <c r="G2733" t="s">
        <v>83</v>
      </c>
      <c r="H2733" t="s">
        <v>18</v>
      </c>
      <c r="I2733" t="s">
        <v>19</v>
      </c>
      <c r="J2733">
        <v>160.47824803200001</v>
      </c>
      <c r="K2733">
        <v>10.1031248486993</v>
      </c>
      <c r="L2733" t="s">
        <v>524</v>
      </c>
      <c r="M2733">
        <v>141.111111111111</v>
      </c>
      <c r="N2733">
        <v>62.9563506119827</v>
      </c>
    </row>
    <row r="2734" spans="1:14">
      <c r="A2734" t="s">
        <v>298</v>
      </c>
      <c r="B2734">
        <v>1989</v>
      </c>
      <c r="C2734">
        <v>1980</v>
      </c>
      <c r="D2734" t="s">
        <v>55</v>
      </c>
      <c r="E2734" t="s">
        <v>56</v>
      </c>
      <c r="F2734" t="s">
        <v>17</v>
      </c>
      <c r="G2734" t="s">
        <v>17</v>
      </c>
      <c r="H2734" t="s">
        <v>18</v>
      </c>
      <c r="I2734" t="s">
        <v>19</v>
      </c>
      <c r="J2734">
        <v>16740.317918548099</v>
      </c>
      <c r="K2734">
        <v>607.37914977370701</v>
      </c>
      <c r="L2734" t="s">
        <v>525</v>
      </c>
      <c r="M2734">
        <v>116.055403556771</v>
      </c>
      <c r="N2734">
        <v>36.2824142724754</v>
      </c>
    </row>
    <row r="2735" spans="1:14">
      <c r="A2735" t="s">
        <v>298</v>
      </c>
      <c r="B2735">
        <v>1989</v>
      </c>
      <c r="C2735">
        <v>1980</v>
      </c>
      <c r="D2735" t="s">
        <v>55</v>
      </c>
      <c r="E2735" t="s">
        <v>56</v>
      </c>
      <c r="F2735" t="s">
        <v>70</v>
      </c>
      <c r="G2735" t="s">
        <v>70</v>
      </c>
      <c r="H2735" t="s">
        <v>18</v>
      </c>
      <c r="I2735" t="s">
        <v>19</v>
      </c>
      <c r="J2735">
        <v>2865.6158848</v>
      </c>
      <c r="K2735">
        <v>181.85841113333399</v>
      </c>
      <c r="L2735" t="s">
        <v>526</v>
      </c>
      <c r="M2735">
        <v>142</v>
      </c>
      <c r="N2735">
        <v>63.462242828133299</v>
      </c>
    </row>
    <row r="2736" spans="1:14">
      <c r="A2736" t="s">
        <v>298</v>
      </c>
      <c r="B2736">
        <v>1989</v>
      </c>
      <c r="C2736">
        <v>1980</v>
      </c>
      <c r="D2736" t="s">
        <v>55</v>
      </c>
      <c r="E2736" t="s">
        <v>56</v>
      </c>
      <c r="F2736" t="s">
        <v>90</v>
      </c>
      <c r="G2736" t="s">
        <v>91</v>
      </c>
      <c r="H2736" t="s">
        <v>18</v>
      </c>
      <c r="I2736" t="s">
        <v>19</v>
      </c>
      <c r="J2736">
        <v>286.72078936000003</v>
      </c>
      <c r="K2736">
        <v>18.1959443582384</v>
      </c>
      <c r="L2736" t="s">
        <v>526</v>
      </c>
      <c r="M2736">
        <v>142</v>
      </c>
      <c r="N2736">
        <v>63.462242828133299</v>
      </c>
    </row>
    <row r="2737" spans="1:14">
      <c r="A2737" t="s">
        <v>298</v>
      </c>
      <c r="B2737">
        <v>1989</v>
      </c>
      <c r="C2737">
        <v>1980</v>
      </c>
      <c r="D2737" t="s">
        <v>57</v>
      </c>
      <c r="E2737" t="s">
        <v>58</v>
      </c>
      <c r="F2737" t="s">
        <v>17</v>
      </c>
      <c r="G2737" t="s">
        <v>48</v>
      </c>
      <c r="H2737" t="s">
        <v>18</v>
      </c>
      <c r="I2737" t="s">
        <v>19</v>
      </c>
      <c r="J2737">
        <v>9339.88167196002</v>
      </c>
      <c r="K2737">
        <v>424.01818538920401</v>
      </c>
      <c r="L2737" t="s">
        <v>511</v>
      </c>
      <c r="M2737">
        <v>123.173267326733</v>
      </c>
      <c r="N2737">
        <v>45.398667807771297</v>
      </c>
    </row>
    <row r="2738" spans="1:14">
      <c r="A2738" t="s">
        <v>298</v>
      </c>
      <c r="B2738">
        <v>1989</v>
      </c>
      <c r="C2738">
        <v>1980</v>
      </c>
      <c r="D2738" t="s">
        <v>68</v>
      </c>
      <c r="E2738" t="s">
        <v>69</v>
      </c>
      <c r="F2738" t="s">
        <v>70</v>
      </c>
      <c r="G2738" t="s">
        <v>70</v>
      </c>
      <c r="H2738" t="s">
        <v>18</v>
      </c>
      <c r="I2738" t="s">
        <v>19</v>
      </c>
      <c r="J2738">
        <v>21.5375893</v>
      </c>
      <c r="K2738">
        <v>1.00004369086237</v>
      </c>
      <c r="L2738" t="s">
        <v>371</v>
      </c>
      <c r="M2738">
        <v>128.4</v>
      </c>
      <c r="N2738">
        <v>46.432480299100803</v>
      </c>
    </row>
    <row r="2739" spans="1:14">
      <c r="A2739" t="s">
        <v>298</v>
      </c>
      <c r="B2739">
        <v>1989</v>
      </c>
      <c r="C2739">
        <v>1980</v>
      </c>
      <c r="D2739" t="s">
        <v>87</v>
      </c>
      <c r="E2739" t="s">
        <v>88</v>
      </c>
      <c r="F2739" t="s">
        <v>17</v>
      </c>
      <c r="G2739" t="s">
        <v>23</v>
      </c>
      <c r="H2739" t="s">
        <v>18</v>
      </c>
      <c r="I2739" t="s">
        <v>19</v>
      </c>
      <c r="J2739">
        <v>1101.6890388899999</v>
      </c>
      <c r="K2739">
        <v>55.002276146846199</v>
      </c>
      <c r="L2739" t="s">
        <v>527</v>
      </c>
      <c r="M2739">
        <v>130.83305785124</v>
      </c>
      <c r="N2739">
        <v>49.925409262729403</v>
      </c>
    </row>
    <row r="2740" spans="1:14">
      <c r="A2740" t="s">
        <v>298</v>
      </c>
      <c r="B2740">
        <v>1989</v>
      </c>
      <c r="C2740">
        <v>1980</v>
      </c>
      <c r="D2740" t="s">
        <v>65</v>
      </c>
      <c r="E2740" t="s">
        <v>66</v>
      </c>
      <c r="F2740" t="s">
        <v>26</v>
      </c>
      <c r="G2740" t="s">
        <v>26</v>
      </c>
      <c r="H2740" t="s">
        <v>18</v>
      </c>
      <c r="I2740" t="s">
        <v>19</v>
      </c>
      <c r="J2740">
        <v>6225.6414498329996</v>
      </c>
      <c r="K2740">
        <v>66.000000008757397</v>
      </c>
      <c r="L2740" t="s">
        <v>422</v>
      </c>
      <c r="M2740">
        <v>76.588091353996703</v>
      </c>
      <c r="N2740">
        <v>10.601317236238801</v>
      </c>
    </row>
    <row r="2741" spans="1:14">
      <c r="A2741" t="s">
        <v>298</v>
      </c>
      <c r="B2741">
        <v>1989</v>
      </c>
      <c r="C2741">
        <v>1980</v>
      </c>
      <c r="D2741" t="s">
        <v>65</v>
      </c>
      <c r="E2741" t="s">
        <v>66</v>
      </c>
      <c r="F2741" t="s">
        <v>17</v>
      </c>
      <c r="G2741" t="s">
        <v>17</v>
      </c>
      <c r="H2741" t="s">
        <v>18</v>
      </c>
      <c r="I2741" t="s">
        <v>19</v>
      </c>
      <c r="J2741">
        <v>1049.6781633518699</v>
      </c>
      <c r="K2741">
        <v>27.000000006982599</v>
      </c>
      <c r="L2741" t="s">
        <v>523</v>
      </c>
      <c r="M2741">
        <v>103.439130434783</v>
      </c>
      <c r="N2741">
        <v>25.722169851343001</v>
      </c>
    </row>
    <row r="2742" spans="1:14">
      <c r="A2742" t="s">
        <v>298</v>
      </c>
      <c r="B2742">
        <v>1989</v>
      </c>
      <c r="C2742">
        <v>1980</v>
      </c>
      <c r="D2742" t="s">
        <v>65</v>
      </c>
      <c r="E2742" t="s">
        <v>66</v>
      </c>
      <c r="F2742" t="s">
        <v>34</v>
      </c>
      <c r="G2742" t="s">
        <v>34</v>
      </c>
      <c r="H2742" t="s">
        <v>18</v>
      </c>
      <c r="I2742" t="s">
        <v>19</v>
      </c>
      <c r="J2742">
        <v>2212.230878715</v>
      </c>
      <c r="K2742">
        <v>21.999999999044402</v>
      </c>
      <c r="L2742" t="s">
        <v>512</v>
      </c>
      <c r="M2742">
        <v>68.554495412844005</v>
      </c>
      <c r="N2742">
        <v>9.9447124668214499</v>
      </c>
    </row>
    <row r="2743" spans="1:14">
      <c r="A2743" t="s">
        <v>298</v>
      </c>
      <c r="B2743">
        <v>1990</v>
      </c>
      <c r="C2743">
        <v>1990</v>
      </c>
      <c r="D2743" t="s">
        <v>15</v>
      </c>
      <c r="E2743" t="s">
        <v>16</v>
      </c>
      <c r="F2743" t="s">
        <v>104</v>
      </c>
      <c r="G2743" t="s">
        <v>105</v>
      </c>
      <c r="H2743" t="s">
        <v>18</v>
      </c>
      <c r="I2743" t="s">
        <v>19</v>
      </c>
      <c r="J2743">
        <v>1695.02924570101</v>
      </c>
      <c r="K2743">
        <v>77.9999999775834</v>
      </c>
      <c r="L2743" t="s">
        <v>439</v>
      </c>
      <c r="M2743">
        <v>123.72255192878301</v>
      </c>
      <c r="N2743">
        <v>46.016905121495597</v>
      </c>
    </row>
    <row r="2744" spans="1:14">
      <c r="A2744" t="s">
        <v>298</v>
      </c>
      <c r="B2744">
        <v>1990</v>
      </c>
      <c r="C2744">
        <v>1990</v>
      </c>
      <c r="D2744" t="s">
        <v>79</v>
      </c>
      <c r="E2744" t="s">
        <v>80</v>
      </c>
      <c r="F2744" t="s">
        <v>81</v>
      </c>
      <c r="G2744" t="s">
        <v>82</v>
      </c>
      <c r="H2744" t="s">
        <v>18</v>
      </c>
      <c r="I2744" t="s">
        <v>19</v>
      </c>
      <c r="J2744">
        <v>1813.5368671839999</v>
      </c>
      <c r="K2744">
        <v>4.0000000005663301</v>
      </c>
      <c r="L2744" t="s">
        <v>514</v>
      </c>
      <c r="M2744">
        <v>46.1664746543779</v>
      </c>
      <c r="N2744">
        <v>2.20563478633738</v>
      </c>
    </row>
    <row r="2745" spans="1:14">
      <c r="A2745" t="s">
        <v>298</v>
      </c>
      <c r="B2745">
        <v>1990</v>
      </c>
      <c r="C2745">
        <v>1990</v>
      </c>
      <c r="D2745" t="s">
        <v>79</v>
      </c>
      <c r="E2745" t="s">
        <v>80</v>
      </c>
      <c r="F2745" t="s">
        <v>83</v>
      </c>
      <c r="G2745" t="s">
        <v>83</v>
      </c>
      <c r="H2745" t="s">
        <v>18</v>
      </c>
      <c r="I2745" t="s">
        <v>19</v>
      </c>
      <c r="J2745">
        <v>2720.3052990400001</v>
      </c>
      <c r="K2745">
        <v>5.9999999970204998</v>
      </c>
      <c r="L2745" t="s">
        <v>514</v>
      </c>
      <c r="M2745">
        <v>46.1664746543779</v>
      </c>
      <c r="N2745">
        <v>2.2056347863373702</v>
      </c>
    </row>
    <row r="2746" spans="1:14">
      <c r="A2746" t="s">
        <v>298</v>
      </c>
      <c r="B2746">
        <v>1990</v>
      </c>
      <c r="C2746">
        <v>1990</v>
      </c>
      <c r="D2746" t="s">
        <v>21</v>
      </c>
      <c r="E2746" t="s">
        <v>22</v>
      </c>
      <c r="F2746" t="s">
        <v>17</v>
      </c>
      <c r="G2746" t="s">
        <v>23</v>
      </c>
      <c r="H2746" t="s">
        <v>18</v>
      </c>
      <c r="I2746" t="s">
        <v>19</v>
      </c>
      <c r="J2746">
        <v>1043.0949208980001</v>
      </c>
      <c r="K2746">
        <v>48.000000007677301</v>
      </c>
      <c r="L2746" t="s">
        <v>439</v>
      </c>
      <c r="M2746">
        <v>123.72255192878301</v>
      </c>
      <c r="N2746">
        <v>46.016905121495597</v>
      </c>
    </row>
    <row r="2747" spans="1:14">
      <c r="A2747" t="s">
        <v>298</v>
      </c>
      <c r="B2747">
        <v>1990</v>
      </c>
      <c r="C2747">
        <v>1990</v>
      </c>
      <c r="D2747" t="s">
        <v>21</v>
      </c>
      <c r="E2747" t="s">
        <v>22</v>
      </c>
      <c r="F2747" t="s">
        <v>17</v>
      </c>
      <c r="G2747" t="s">
        <v>48</v>
      </c>
      <c r="H2747" t="s">
        <v>18</v>
      </c>
      <c r="I2747" t="s">
        <v>19</v>
      </c>
      <c r="J2747">
        <v>195.58029754200101</v>
      </c>
      <c r="K2747">
        <v>8.9999999956241101</v>
      </c>
      <c r="L2747" t="s">
        <v>439</v>
      </c>
      <c r="M2747">
        <v>123.72255192878301</v>
      </c>
      <c r="N2747">
        <v>46.016905121495498</v>
      </c>
    </row>
    <row r="2748" spans="1:14">
      <c r="A2748" t="s">
        <v>298</v>
      </c>
      <c r="B2748">
        <v>1990</v>
      </c>
      <c r="C2748">
        <v>1990</v>
      </c>
      <c r="D2748" t="s">
        <v>21</v>
      </c>
      <c r="E2748" t="s">
        <v>67</v>
      </c>
      <c r="F2748" t="s">
        <v>17</v>
      </c>
      <c r="G2748" t="s">
        <v>29</v>
      </c>
      <c r="H2748" t="s">
        <v>18</v>
      </c>
      <c r="I2748" t="s">
        <v>19</v>
      </c>
      <c r="J2748">
        <v>12570.3067464</v>
      </c>
      <c r="K2748">
        <v>534.02361311555205</v>
      </c>
      <c r="L2748" t="s">
        <v>498</v>
      </c>
      <c r="M2748">
        <v>118.755555555556</v>
      </c>
      <c r="N2748">
        <v>42.482942054575702</v>
      </c>
    </row>
    <row r="2749" spans="1:14">
      <c r="A2749" t="s">
        <v>298</v>
      </c>
      <c r="B2749">
        <v>1990</v>
      </c>
      <c r="C2749">
        <v>1990</v>
      </c>
      <c r="D2749" t="s">
        <v>62</v>
      </c>
      <c r="E2749" t="s">
        <v>63</v>
      </c>
      <c r="F2749" t="s">
        <v>17</v>
      </c>
      <c r="G2749" t="s">
        <v>23</v>
      </c>
      <c r="H2749" t="s">
        <v>18</v>
      </c>
      <c r="I2749" t="s">
        <v>19</v>
      </c>
      <c r="J2749">
        <v>285.382270656</v>
      </c>
      <c r="K2749">
        <v>9.9999999993533795</v>
      </c>
      <c r="L2749" t="s">
        <v>320</v>
      </c>
      <c r="M2749">
        <v>114.228682170543</v>
      </c>
      <c r="N2749">
        <v>35.040719160187003</v>
      </c>
    </row>
    <row r="2750" spans="1:14">
      <c r="A2750" t="s">
        <v>298</v>
      </c>
      <c r="B2750">
        <v>1990</v>
      </c>
      <c r="C2750">
        <v>1990</v>
      </c>
      <c r="D2750" t="s">
        <v>24</v>
      </c>
      <c r="E2750" t="s">
        <v>25</v>
      </c>
      <c r="F2750" t="s">
        <v>26</v>
      </c>
      <c r="G2750" t="s">
        <v>26</v>
      </c>
      <c r="H2750" t="s">
        <v>18</v>
      </c>
      <c r="I2750" t="s">
        <v>19</v>
      </c>
      <c r="J2750">
        <v>421.94216620700001</v>
      </c>
      <c r="K2750">
        <v>8.0000000001272298</v>
      </c>
      <c r="L2750" t="s">
        <v>516</v>
      </c>
      <c r="M2750">
        <v>94.066473988439398</v>
      </c>
      <c r="N2750">
        <v>18.959944373519999</v>
      </c>
    </row>
    <row r="2751" spans="1:14">
      <c r="A2751" t="s">
        <v>298</v>
      </c>
      <c r="B2751">
        <v>1990</v>
      </c>
      <c r="C2751">
        <v>1990</v>
      </c>
      <c r="D2751" t="s">
        <v>24</v>
      </c>
      <c r="E2751" t="s">
        <v>25</v>
      </c>
      <c r="F2751" t="s">
        <v>71</v>
      </c>
      <c r="G2751" t="s">
        <v>72</v>
      </c>
      <c r="H2751" t="s">
        <v>18</v>
      </c>
      <c r="I2751" t="s">
        <v>19</v>
      </c>
      <c r="J2751">
        <v>2320.6819133600002</v>
      </c>
      <c r="K2751">
        <v>43.999999985939397</v>
      </c>
      <c r="L2751" t="s">
        <v>516</v>
      </c>
      <c r="M2751">
        <v>94.066473988439299</v>
      </c>
      <c r="N2751">
        <v>18.9599443735199</v>
      </c>
    </row>
    <row r="2752" spans="1:14">
      <c r="A2752" t="s">
        <v>298</v>
      </c>
      <c r="B2752">
        <v>1990</v>
      </c>
      <c r="C2752">
        <v>1990</v>
      </c>
      <c r="D2752" t="s">
        <v>27</v>
      </c>
      <c r="E2752" t="s">
        <v>28</v>
      </c>
      <c r="F2752" t="s">
        <v>81</v>
      </c>
      <c r="G2752" t="s">
        <v>82</v>
      </c>
      <c r="H2752" t="s">
        <v>18</v>
      </c>
      <c r="I2752" t="s">
        <v>19</v>
      </c>
      <c r="J2752">
        <v>227.687418594999</v>
      </c>
      <c r="K2752">
        <v>11.000464605603799</v>
      </c>
      <c r="L2752" t="s">
        <v>517</v>
      </c>
      <c r="M2752">
        <v>129.18875305623499</v>
      </c>
      <c r="N2752">
        <v>48.313888722903101</v>
      </c>
    </row>
    <row r="2753" spans="1:14">
      <c r="A2753" t="s">
        <v>298</v>
      </c>
      <c r="B2753">
        <v>1990</v>
      </c>
      <c r="C2753">
        <v>1990</v>
      </c>
      <c r="D2753" t="s">
        <v>27</v>
      </c>
      <c r="E2753" t="s">
        <v>28</v>
      </c>
      <c r="F2753" t="s">
        <v>17</v>
      </c>
      <c r="G2753" t="s">
        <v>29</v>
      </c>
      <c r="H2753" t="s">
        <v>18</v>
      </c>
      <c r="I2753" t="s">
        <v>19</v>
      </c>
      <c r="J2753">
        <v>130921.96163446001</v>
      </c>
      <c r="K2753">
        <v>5744.2588020830899</v>
      </c>
      <c r="L2753" t="s">
        <v>455</v>
      </c>
      <c r="M2753">
        <v>125.05360680573401</v>
      </c>
      <c r="N2753">
        <v>43.875440990728002</v>
      </c>
    </row>
    <row r="2754" spans="1:14">
      <c r="A2754" t="s">
        <v>298</v>
      </c>
      <c r="B2754">
        <v>1990</v>
      </c>
      <c r="C2754">
        <v>1990</v>
      </c>
      <c r="D2754" t="s">
        <v>75</v>
      </c>
      <c r="E2754" t="s">
        <v>76</v>
      </c>
      <c r="F2754" t="s">
        <v>34</v>
      </c>
      <c r="G2754" t="s">
        <v>34</v>
      </c>
      <c r="H2754" t="s">
        <v>18</v>
      </c>
      <c r="I2754" t="s">
        <v>19</v>
      </c>
      <c r="J2754">
        <v>2908.6519766380002</v>
      </c>
      <c r="K2754">
        <v>15.0026040977716</v>
      </c>
      <c r="L2754" t="s">
        <v>398</v>
      </c>
      <c r="M2754">
        <v>55.651782045311499</v>
      </c>
      <c r="N2754">
        <v>5.1579234017239104</v>
      </c>
    </row>
    <row r="2755" spans="1:14">
      <c r="A2755" t="s">
        <v>298</v>
      </c>
      <c r="B2755">
        <v>1990</v>
      </c>
      <c r="C2755">
        <v>1990</v>
      </c>
      <c r="D2755" t="s">
        <v>30</v>
      </c>
      <c r="E2755" t="s">
        <v>31</v>
      </c>
      <c r="F2755" t="s">
        <v>17</v>
      </c>
      <c r="G2755" t="s">
        <v>17</v>
      </c>
      <c r="H2755" t="s">
        <v>18</v>
      </c>
      <c r="I2755" t="s">
        <v>19</v>
      </c>
      <c r="J2755">
        <v>916.881079</v>
      </c>
      <c r="K2755">
        <v>62.002114890958303</v>
      </c>
      <c r="L2755" t="s">
        <v>484</v>
      </c>
      <c r="M2755">
        <v>146.41935483871001</v>
      </c>
      <c r="N2755">
        <v>67.622853509618807</v>
      </c>
    </row>
    <row r="2756" spans="1:14">
      <c r="A2756" t="s">
        <v>298</v>
      </c>
      <c r="B2756">
        <v>1990</v>
      </c>
      <c r="C2756">
        <v>1990</v>
      </c>
      <c r="D2756" t="s">
        <v>32</v>
      </c>
      <c r="E2756" t="s">
        <v>35</v>
      </c>
      <c r="F2756" t="s">
        <v>26</v>
      </c>
      <c r="G2756" t="s">
        <v>26</v>
      </c>
      <c r="H2756" t="s">
        <v>18</v>
      </c>
      <c r="I2756" t="s">
        <v>19</v>
      </c>
      <c r="J2756">
        <v>194053.61480652</v>
      </c>
      <c r="K2756">
        <v>3514.99999859932</v>
      </c>
      <c r="L2756" t="s">
        <v>528</v>
      </c>
      <c r="M2756">
        <v>87.554070273351996</v>
      </c>
      <c r="N2756">
        <v>18.1135507426849</v>
      </c>
    </row>
    <row r="2757" spans="1:14">
      <c r="A2757" t="s">
        <v>298</v>
      </c>
      <c r="B2757">
        <v>1990</v>
      </c>
      <c r="C2757">
        <v>1990</v>
      </c>
      <c r="D2757" t="s">
        <v>32</v>
      </c>
      <c r="E2757" t="s">
        <v>98</v>
      </c>
      <c r="F2757" t="s">
        <v>26</v>
      </c>
      <c r="G2757" t="s">
        <v>26</v>
      </c>
      <c r="H2757" t="s">
        <v>18</v>
      </c>
      <c r="I2757" t="s">
        <v>19</v>
      </c>
      <c r="J2757">
        <v>51797.555327119997</v>
      </c>
      <c r="K2757">
        <v>298.99999996034302</v>
      </c>
      <c r="L2757" t="s">
        <v>529</v>
      </c>
      <c r="M2757">
        <v>61.4844227504245</v>
      </c>
      <c r="N2757">
        <v>5.77247320017426</v>
      </c>
    </row>
    <row r="2758" spans="1:14">
      <c r="A2758" t="s">
        <v>298</v>
      </c>
      <c r="B2758">
        <v>1990</v>
      </c>
      <c r="C2758">
        <v>1990</v>
      </c>
      <c r="D2758" t="s">
        <v>32</v>
      </c>
      <c r="E2758" t="s">
        <v>98</v>
      </c>
      <c r="F2758" t="s">
        <v>34</v>
      </c>
      <c r="G2758" t="s">
        <v>34</v>
      </c>
      <c r="H2758" t="s">
        <v>18</v>
      </c>
      <c r="I2758" t="s">
        <v>19</v>
      </c>
      <c r="J2758">
        <v>1217912.13362741</v>
      </c>
      <c r="K2758">
        <v>6061.0904540474603</v>
      </c>
      <c r="L2758" t="s">
        <v>398</v>
      </c>
      <c r="M2758">
        <v>55.650341784039099</v>
      </c>
      <c r="N2758">
        <v>4.9766237536325502</v>
      </c>
    </row>
    <row r="2759" spans="1:14">
      <c r="A2759" t="s">
        <v>298</v>
      </c>
      <c r="B2759">
        <v>1990</v>
      </c>
      <c r="C2759">
        <v>1990</v>
      </c>
      <c r="D2759" t="s">
        <v>32</v>
      </c>
      <c r="E2759" t="s">
        <v>99</v>
      </c>
      <c r="F2759" t="s">
        <v>17</v>
      </c>
      <c r="G2759" t="s">
        <v>23</v>
      </c>
      <c r="H2759" t="s">
        <v>18</v>
      </c>
      <c r="I2759" t="s">
        <v>19</v>
      </c>
      <c r="J2759">
        <v>8603.2744062299898</v>
      </c>
      <c r="K2759">
        <v>481.14451453453501</v>
      </c>
      <c r="L2759" t="s">
        <v>530</v>
      </c>
      <c r="M2759">
        <v>133.052401746725</v>
      </c>
      <c r="N2759">
        <v>55.925743131721802</v>
      </c>
    </row>
    <row r="2760" spans="1:14">
      <c r="A2760" t="s">
        <v>298</v>
      </c>
      <c r="B2760">
        <v>1990</v>
      </c>
      <c r="C2760">
        <v>1990</v>
      </c>
      <c r="D2760" t="s">
        <v>36</v>
      </c>
      <c r="E2760" t="s">
        <v>84</v>
      </c>
      <c r="F2760" t="s">
        <v>26</v>
      </c>
      <c r="G2760" t="s">
        <v>26</v>
      </c>
      <c r="H2760" t="s">
        <v>18</v>
      </c>
      <c r="I2760" t="s">
        <v>19</v>
      </c>
      <c r="J2760">
        <v>420141.39915862703</v>
      </c>
      <c r="K2760">
        <v>2739.4264530620499</v>
      </c>
      <c r="L2760" t="s">
        <v>531</v>
      </c>
      <c r="M2760">
        <v>63.255080250740498</v>
      </c>
      <c r="N2760">
        <v>6.5202487984949897</v>
      </c>
    </row>
    <row r="2761" spans="1:14">
      <c r="A2761" t="s">
        <v>298</v>
      </c>
      <c r="B2761">
        <v>1990</v>
      </c>
      <c r="C2761">
        <v>1990</v>
      </c>
      <c r="D2761" t="s">
        <v>36</v>
      </c>
      <c r="E2761" t="s">
        <v>84</v>
      </c>
      <c r="F2761" t="s">
        <v>34</v>
      </c>
      <c r="G2761" t="s">
        <v>38</v>
      </c>
      <c r="H2761" t="s">
        <v>18</v>
      </c>
      <c r="I2761" t="s">
        <v>19</v>
      </c>
      <c r="J2761">
        <v>414419.34784386499</v>
      </c>
      <c r="K2761">
        <v>2284.3769081814899</v>
      </c>
      <c r="L2761" t="s">
        <v>398</v>
      </c>
      <c r="M2761">
        <v>56.558726119359399</v>
      </c>
      <c r="N2761">
        <v>5.5122351793337199</v>
      </c>
    </row>
    <row r="2762" spans="1:14">
      <c r="A2762" t="s">
        <v>298</v>
      </c>
      <c r="B2762">
        <v>1990</v>
      </c>
      <c r="C2762">
        <v>1990</v>
      </c>
      <c r="D2762" t="s">
        <v>40</v>
      </c>
      <c r="E2762" t="s">
        <v>41</v>
      </c>
      <c r="F2762" t="s">
        <v>26</v>
      </c>
      <c r="G2762" t="s">
        <v>26</v>
      </c>
      <c r="H2762" t="s">
        <v>18</v>
      </c>
      <c r="I2762" t="s">
        <v>19</v>
      </c>
      <c r="J2762">
        <v>118291.68743223</v>
      </c>
      <c r="K2762">
        <v>3447.1984411167</v>
      </c>
      <c r="L2762" t="s">
        <v>532</v>
      </c>
      <c r="M2762">
        <v>105.76375921882</v>
      </c>
      <c r="N2762">
        <v>29.141510413329801</v>
      </c>
    </row>
    <row r="2763" spans="1:14">
      <c r="A2763" t="s">
        <v>298</v>
      </c>
      <c r="B2763">
        <v>1990</v>
      </c>
      <c r="C2763">
        <v>1990</v>
      </c>
      <c r="D2763" t="s">
        <v>40</v>
      </c>
      <c r="E2763" t="s">
        <v>42</v>
      </c>
      <c r="F2763" t="s">
        <v>26</v>
      </c>
      <c r="G2763" t="s">
        <v>26</v>
      </c>
      <c r="H2763" t="s">
        <v>18</v>
      </c>
      <c r="I2763" t="s">
        <v>19</v>
      </c>
      <c r="J2763">
        <v>109393.3484908</v>
      </c>
      <c r="K2763">
        <v>2711.9999992057201</v>
      </c>
      <c r="L2763" t="s">
        <v>533</v>
      </c>
      <c r="M2763">
        <v>100.75935828877</v>
      </c>
      <c r="N2763">
        <v>24.791269639522898</v>
      </c>
    </row>
    <row r="2764" spans="1:14">
      <c r="A2764" t="s">
        <v>298</v>
      </c>
      <c r="B2764">
        <v>1990</v>
      </c>
      <c r="C2764">
        <v>1990</v>
      </c>
      <c r="D2764" t="s">
        <v>40</v>
      </c>
      <c r="E2764" t="s">
        <v>42</v>
      </c>
      <c r="F2764" t="s">
        <v>17</v>
      </c>
      <c r="G2764" t="s">
        <v>17</v>
      </c>
      <c r="H2764" t="s">
        <v>18</v>
      </c>
      <c r="I2764" t="s">
        <v>19</v>
      </c>
      <c r="J2764">
        <v>927.74594985600004</v>
      </c>
      <c r="K2764">
        <v>22.999999999855401</v>
      </c>
      <c r="L2764" t="s">
        <v>533</v>
      </c>
      <c r="M2764">
        <v>100.75935828877</v>
      </c>
      <c r="N2764">
        <v>24.791269639522898</v>
      </c>
    </row>
    <row r="2765" spans="1:14">
      <c r="A2765" t="s">
        <v>298</v>
      </c>
      <c r="B2765">
        <v>1990</v>
      </c>
      <c r="C2765">
        <v>1990</v>
      </c>
      <c r="D2765" t="s">
        <v>40</v>
      </c>
      <c r="E2765" t="s">
        <v>115</v>
      </c>
      <c r="F2765" t="s">
        <v>34</v>
      </c>
      <c r="G2765" t="s">
        <v>34</v>
      </c>
      <c r="H2765" t="s">
        <v>18</v>
      </c>
      <c r="I2765" t="s">
        <v>19</v>
      </c>
      <c r="J2765">
        <v>121.010341188</v>
      </c>
      <c r="K2765">
        <v>2.9999999975623699</v>
      </c>
      <c r="L2765" t="s">
        <v>533</v>
      </c>
      <c r="M2765">
        <v>100.75935828877</v>
      </c>
      <c r="N2765">
        <v>24.791269639522898</v>
      </c>
    </row>
    <row r="2766" spans="1:14">
      <c r="A2766" t="s">
        <v>298</v>
      </c>
      <c r="B2766">
        <v>1990</v>
      </c>
      <c r="C2766">
        <v>1990</v>
      </c>
      <c r="D2766" t="s">
        <v>40</v>
      </c>
      <c r="E2766" t="s">
        <v>115</v>
      </c>
      <c r="F2766" t="s">
        <v>59</v>
      </c>
      <c r="G2766" t="s">
        <v>60</v>
      </c>
      <c r="H2766" t="s">
        <v>18</v>
      </c>
      <c r="I2766" t="s">
        <v>19</v>
      </c>
      <c r="J2766">
        <v>1936.1654605040001</v>
      </c>
      <c r="K2766">
        <v>47.999999998085698</v>
      </c>
      <c r="L2766" t="s">
        <v>533</v>
      </c>
      <c r="M2766">
        <v>100.75935828877</v>
      </c>
      <c r="N2766">
        <v>24.791269639522898</v>
      </c>
    </row>
    <row r="2767" spans="1:14">
      <c r="A2767" t="s">
        <v>298</v>
      </c>
      <c r="B2767">
        <v>1990</v>
      </c>
      <c r="C2767">
        <v>1990</v>
      </c>
      <c r="D2767" t="s">
        <v>43</v>
      </c>
      <c r="E2767" t="s">
        <v>44</v>
      </c>
      <c r="F2767" t="s">
        <v>26</v>
      </c>
      <c r="G2767" t="s">
        <v>45</v>
      </c>
      <c r="H2767" t="s">
        <v>18</v>
      </c>
      <c r="I2767" t="s">
        <v>19</v>
      </c>
      <c r="J2767">
        <v>2280975.9943039999</v>
      </c>
      <c r="K2767">
        <v>5030.9999998373796</v>
      </c>
      <c r="L2767" t="s">
        <v>514</v>
      </c>
      <c r="M2767">
        <v>46.1664746543779</v>
      </c>
      <c r="N2767">
        <v>2.2056347863373702</v>
      </c>
    </row>
    <row r="2768" spans="1:14">
      <c r="A2768" t="s">
        <v>298</v>
      </c>
      <c r="B2768">
        <v>1990</v>
      </c>
      <c r="C2768">
        <v>1990</v>
      </c>
      <c r="D2768" t="s">
        <v>46</v>
      </c>
      <c r="E2768" t="s">
        <v>47</v>
      </c>
      <c r="F2768" t="s">
        <v>17</v>
      </c>
      <c r="G2768" t="s">
        <v>23</v>
      </c>
      <c r="H2768" t="s">
        <v>18</v>
      </c>
      <c r="I2768" t="s">
        <v>19</v>
      </c>
      <c r="J2768">
        <v>802689.93689485802</v>
      </c>
      <c r="K2768">
        <v>35025.563733502699</v>
      </c>
      <c r="L2768" t="s">
        <v>534</v>
      </c>
      <c r="M2768">
        <v>123.219159707256</v>
      </c>
      <c r="N2768">
        <v>43.635234632436401</v>
      </c>
    </row>
    <row r="2769" spans="1:14">
      <c r="A2769" t="s">
        <v>298</v>
      </c>
      <c r="B2769">
        <v>1990</v>
      </c>
      <c r="C2769">
        <v>1990</v>
      </c>
      <c r="D2769" t="s">
        <v>46</v>
      </c>
      <c r="E2769" t="s">
        <v>47</v>
      </c>
      <c r="F2769" t="s">
        <v>34</v>
      </c>
      <c r="G2769" t="s">
        <v>38</v>
      </c>
      <c r="H2769" t="s">
        <v>18</v>
      </c>
      <c r="I2769" t="s">
        <v>19</v>
      </c>
      <c r="J2769">
        <v>37559.021548853299</v>
      </c>
      <c r="K2769">
        <v>207.03415988294</v>
      </c>
      <c r="L2769" t="s">
        <v>398</v>
      </c>
      <c r="M2769">
        <v>56.558726119358901</v>
      </c>
      <c r="N2769">
        <v>5.5122351793336701</v>
      </c>
    </row>
    <row r="2770" spans="1:14">
      <c r="A2770" t="s">
        <v>298</v>
      </c>
      <c r="B2770">
        <v>1990</v>
      </c>
      <c r="C2770">
        <v>1990</v>
      </c>
      <c r="D2770" t="s">
        <v>49</v>
      </c>
      <c r="E2770" t="s">
        <v>50</v>
      </c>
      <c r="F2770" t="s">
        <v>17</v>
      </c>
      <c r="G2770" t="s">
        <v>29</v>
      </c>
      <c r="H2770" t="s">
        <v>18</v>
      </c>
      <c r="I2770" t="s">
        <v>19</v>
      </c>
      <c r="J2770">
        <v>54554.851102500797</v>
      </c>
      <c r="K2770">
        <v>2690.1112676222501</v>
      </c>
      <c r="L2770" t="s">
        <v>535</v>
      </c>
      <c r="M2770">
        <v>129.129523809522</v>
      </c>
      <c r="N2770">
        <v>49.3102118923928</v>
      </c>
    </row>
    <row r="2771" spans="1:14">
      <c r="A2771" t="s">
        <v>298</v>
      </c>
      <c r="B2771">
        <v>1990</v>
      </c>
      <c r="C2771">
        <v>1990</v>
      </c>
      <c r="D2771" t="s">
        <v>121</v>
      </c>
      <c r="E2771" t="s">
        <v>122</v>
      </c>
      <c r="F2771" t="s">
        <v>104</v>
      </c>
      <c r="G2771" t="s">
        <v>105</v>
      </c>
      <c r="H2771" t="s">
        <v>18</v>
      </c>
      <c r="I2771" t="s">
        <v>19</v>
      </c>
      <c r="J2771">
        <v>7254.1474687359896</v>
      </c>
      <c r="K2771">
        <v>16.000000002265299</v>
      </c>
      <c r="L2771" t="s">
        <v>514</v>
      </c>
      <c r="M2771">
        <v>46.1664746543779</v>
      </c>
      <c r="N2771">
        <v>2.2056347863373702</v>
      </c>
    </row>
    <row r="2772" spans="1:14">
      <c r="A2772" t="s">
        <v>298</v>
      </c>
      <c r="B2772">
        <v>1990</v>
      </c>
      <c r="C2772">
        <v>1990</v>
      </c>
      <c r="D2772" t="s">
        <v>85</v>
      </c>
      <c r="E2772" t="s">
        <v>86</v>
      </c>
      <c r="F2772" t="s">
        <v>34</v>
      </c>
      <c r="G2772" t="s">
        <v>34</v>
      </c>
      <c r="H2772" t="s">
        <v>18</v>
      </c>
      <c r="I2772" t="s">
        <v>19</v>
      </c>
      <c r="J2772">
        <v>69663.210652726906</v>
      </c>
      <c r="K2772">
        <v>384.00000046529402</v>
      </c>
      <c r="L2772" t="s">
        <v>398</v>
      </c>
      <c r="M2772">
        <v>56.558726119359001</v>
      </c>
      <c r="N2772">
        <v>5.5122351793336799</v>
      </c>
    </row>
    <row r="2773" spans="1:14">
      <c r="A2773" t="s">
        <v>298</v>
      </c>
      <c r="B2773">
        <v>1990</v>
      </c>
      <c r="C2773">
        <v>1990</v>
      </c>
      <c r="D2773" t="s">
        <v>95</v>
      </c>
      <c r="E2773" t="s">
        <v>96</v>
      </c>
      <c r="F2773" t="s">
        <v>26</v>
      </c>
      <c r="G2773" t="s">
        <v>26</v>
      </c>
      <c r="H2773" t="s">
        <v>18</v>
      </c>
      <c r="I2773" t="s">
        <v>19</v>
      </c>
      <c r="J2773">
        <v>26747.445505283999</v>
      </c>
      <c r="K2773">
        <v>174.399999418638</v>
      </c>
      <c r="L2773" t="s">
        <v>531</v>
      </c>
      <c r="M2773">
        <v>63.255080250740498</v>
      </c>
      <c r="N2773">
        <v>6.5202487984950004</v>
      </c>
    </row>
    <row r="2774" spans="1:14">
      <c r="A2774" t="s">
        <v>298</v>
      </c>
      <c r="B2774">
        <v>1990</v>
      </c>
      <c r="C2774">
        <v>1990</v>
      </c>
      <c r="D2774" t="s">
        <v>95</v>
      </c>
      <c r="E2774" t="s">
        <v>96</v>
      </c>
      <c r="F2774" t="s">
        <v>34</v>
      </c>
      <c r="G2774" t="s">
        <v>34</v>
      </c>
      <c r="H2774" t="s">
        <v>18</v>
      </c>
      <c r="I2774" t="s">
        <v>19</v>
      </c>
      <c r="J2774">
        <v>142433.970371195</v>
      </c>
      <c r="K2774">
        <v>785.12954221228495</v>
      </c>
      <c r="L2774" t="s">
        <v>398</v>
      </c>
      <c r="M2774">
        <v>56.558726119359399</v>
      </c>
      <c r="N2774">
        <v>5.5122351793337598</v>
      </c>
    </row>
    <row r="2775" spans="1:14">
      <c r="A2775" t="s">
        <v>298</v>
      </c>
      <c r="B2775">
        <v>1990</v>
      </c>
      <c r="C2775">
        <v>1990</v>
      </c>
      <c r="D2775" t="s">
        <v>100</v>
      </c>
      <c r="E2775" t="s">
        <v>123</v>
      </c>
      <c r="F2775" t="s">
        <v>17</v>
      </c>
      <c r="G2775" t="s">
        <v>17</v>
      </c>
      <c r="H2775" t="s">
        <v>18</v>
      </c>
      <c r="I2775" t="s">
        <v>19</v>
      </c>
      <c r="J2775">
        <v>4148.2933511299798</v>
      </c>
      <c r="K2775">
        <v>182.00820013973299</v>
      </c>
      <c r="L2775" t="s">
        <v>455</v>
      </c>
      <c r="M2775">
        <v>125.05360680573401</v>
      </c>
      <c r="N2775">
        <v>43.875440990728002</v>
      </c>
    </row>
    <row r="2776" spans="1:14">
      <c r="A2776" t="s">
        <v>298</v>
      </c>
      <c r="B2776">
        <v>1990</v>
      </c>
      <c r="C2776">
        <v>1990</v>
      </c>
      <c r="D2776" t="s">
        <v>100</v>
      </c>
      <c r="E2776" t="s">
        <v>101</v>
      </c>
      <c r="F2776" t="s">
        <v>17</v>
      </c>
      <c r="G2776" t="s">
        <v>17</v>
      </c>
      <c r="H2776" t="s">
        <v>18</v>
      </c>
      <c r="I2776" t="s">
        <v>19</v>
      </c>
      <c r="J2776">
        <v>129326.46421152</v>
      </c>
      <c r="K2776">
        <v>5674.2556490520201</v>
      </c>
      <c r="L2776" t="s">
        <v>455</v>
      </c>
      <c r="M2776">
        <v>125.053606805733</v>
      </c>
      <c r="N2776">
        <v>43.875440990727697</v>
      </c>
    </row>
    <row r="2777" spans="1:14">
      <c r="A2777" t="s">
        <v>298</v>
      </c>
      <c r="B2777">
        <v>1990</v>
      </c>
      <c r="C2777">
        <v>1990</v>
      </c>
      <c r="D2777" t="s">
        <v>53</v>
      </c>
      <c r="E2777" t="s">
        <v>54</v>
      </c>
      <c r="F2777" t="s">
        <v>17</v>
      </c>
      <c r="G2777" t="s">
        <v>17</v>
      </c>
      <c r="H2777" t="s">
        <v>18</v>
      </c>
      <c r="I2777" t="s">
        <v>19</v>
      </c>
      <c r="J2777">
        <v>119844.650825249</v>
      </c>
      <c r="K2777">
        <v>5258.2369053376297</v>
      </c>
      <c r="L2777" t="s">
        <v>455</v>
      </c>
      <c r="M2777">
        <v>125.05360680573401</v>
      </c>
      <c r="N2777">
        <v>43.875440990728002</v>
      </c>
    </row>
    <row r="2778" spans="1:14">
      <c r="A2778" t="s">
        <v>298</v>
      </c>
      <c r="B2778">
        <v>1990</v>
      </c>
      <c r="C2778">
        <v>1990</v>
      </c>
      <c r="D2778" t="s">
        <v>118</v>
      </c>
      <c r="E2778" t="s">
        <v>119</v>
      </c>
      <c r="F2778" t="s">
        <v>104</v>
      </c>
      <c r="G2778" t="s">
        <v>105</v>
      </c>
      <c r="H2778" t="s">
        <v>18</v>
      </c>
      <c r="I2778" t="s">
        <v>19</v>
      </c>
      <c r="J2778">
        <v>2720.3056566629198</v>
      </c>
      <c r="K2778">
        <v>6.0000007858060496</v>
      </c>
      <c r="L2778" t="s">
        <v>514</v>
      </c>
      <c r="M2778">
        <v>46.166474654377801</v>
      </c>
      <c r="N2778">
        <v>2.20563478633736</v>
      </c>
    </row>
    <row r="2779" spans="1:14">
      <c r="A2779" t="s">
        <v>298</v>
      </c>
      <c r="B2779">
        <v>1990</v>
      </c>
      <c r="C2779">
        <v>1990</v>
      </c>
      <c r="D2779" t="s">
        <v>73</v>
      </c>
      <c r="E2779" t="s">
        <v>74</v>
      </c>
      <c r="F2779" t="s">
        <v>26</v>
      </c>
      <c r="G2779" t="s">
        <v>26</v>
      </c>
      <c r="H2779" t="s">
        <v>18</v>
      </c>
      <c r="I2779" t="s">
        <v>19</v>
      </c>
      <c r="J2779">
        <v>6375.12644</v>
      </c>
      <c r="K2779">
        <v>296.01293282957698</v>
      </c>
      <c r="L2779" t="s">
        <v>371</v>
      </c>
      <c r="M2779">
        <v>128.4</v>
      </c>
      <c r="N2779">
        <v>46.432480299100902</v>
      </c>
    </row>
    <row r="2780" spans="1:14">
      <c r="A2780" t="s">
        <v>298</v>
      </c>
      <c r="B2780">
        <v>1990</v>
      </c>
      <c r="C2780">
        <v>1990</v>
      </c>
      <c r="D2780" t="s">
        <v>102</v>
      </c>
      <c r="E2780" t="s">
        <v>103</v>
      </c>
      <c r="F2780" t="s">
        <v>104</v>
      </c>
      <c r="G2780" t="s">
        <v>105</v>
      </c>
      <c r="H2780" t="s">
        <v>18</v>
      </c>
      <c r="I2780" t="s">
        <v>19</v>
      </c>
      <c r="J2780">
        <v>5440.6106015519999</v>
      </c>
      <c r="K2780">
        <v>12.000000001699</v>
      </c>
      <c r="L2780" t="s">
        <v>514</v>
      </c>
      <c r="M2780">
        <v>46.1664746543779</v>
      </c>
      <c r="N2780">
        <v>2.2056347863373702</v>
      </c>
    </row>
    <row r="2781" spans="1:14">
      <c r="A2781" t="s">
        <v>298</v>
      </c>
      <c r="B2781">
        <v>1990</v>
      </c>
      <c r="C2781">
        <v>1990</v>
      </c>
      <c r="D2781" t="s">
        <v>106</v>
      </c>
      <c r="E2781" t="s">
        <v>107</v>
      </c>
      <c r="F2781" t="s">
        <v>17</v>
      </c>
      <c r="G2781" t="s">
        <v>17</v>
      </c>
      <c r="H2781" t="s">
        <v>18</v>
      </c>
      <c r="I2781" t="s">
        <v>19</v>
      </c>
      <c r="J2781">
        <v>2215.9872329999998</v>
      </c>
      <c r="K2781">
        <v>56.999999995633701</v>
      </c>
      <c r="L2781" t="s">
        <v>523</v>
      </c>
      <c r="M2781">
        <v>103.439130434783</v>
      </c>
      <c r="N2781">
        <v>25.722169851343001</v>
      </c>
    </row>
    <row r="2782" spans="1:14">
      <c r="A2782" t="s">
        <v>298</v>
      </c>
      <c r="B2782">
        <v>1990</v>
      </c>
      <c r="C2782">
        <v>1990</v>
      </c>
      <c r="D2782" t="s">
        <v>55</v>
      </c>
      <c r="E2782" t="s">
        <v>56</v>
      </c>
      <c r="F2782" t="s">
        <v>81</v>
      </c>
      <c r="G2782" t="s">
        <v>82</v>
      </c>
      <c r="H2782" t="s">
        <v>18</v>
      </c>
      <c r="I2782" t="s">
        <v>19</v>
      </c>
      <c r="J2782">
        <v>109.817496752</v>
      </c>
      <c r="K2782">
        <v>6.0640423095225797</v>
      </c>
      <c r="L2782" t="s">
        <v>536</v>
      </c>
      <c r="M2782">
        <v>133.40163934426201</v>
      </c>
      <c r="N2782">
        <v>55.219272783252102</v>
      </c>
    </row>
    <row r="2783" spans="1:14">
      <c r="A2783" t="s">
        <v>298</v>
      </c>
      <c r="B2783">
        <v>1990</v>
      </c>
      <c r="C2783">
        <v>1990</v>
      </c>
      <c r="D2783" t="s">
        <v>55</v>
      </c>
      <c r="E2783" t="s">
        <v>56</v>
      </c>
      <c r="F2783" t="s">
        <v>71</v>
      </c>
      <c r="G2783" t="s">
        <v>72</v>
      </c>
      <c r="H2783" t="s">
        <v>18</v>
      </c>
      <c r="I2783" t="s">
        <v>19</v>
      </c>
      <c r="J2783">
        <v>61.437968568000002</v>
      </c>
      <c r="K2783">
        <v>4.2928194821445196</v>
      </c>
      <c r="L2783" t="s">
        <v>390</v>
      </c>
      <c r="M2783">
        <v>147.944444444444</v>
      </c>
      <c r="N2783">
        <v>69.872418997597507</v>
      </c>
    </row>
    <row r="2784" spans="1:14">
      <c r="A2784" t="s">
        <v>298</v>
      </c>
      <c r="B2784">
        <v>1990</v>
      </c>
      <c r="C2784">
        <v>1990</v>
      </c>
      <c r="D2784" t="s">
        <v>55</v>
      </c>
      <c r="E2784" t="s">
        <v>56</v>
      </c>
      <c r="F2784" t="s">
        <v>17</v>
      </c>
      <c r="G2784" t="s">
        <v>17</v>
      </c>
      <c r="H2784" t="s">
        <v>18</v>
      </c>
      <c r="I2784" t="s">
        <v>19</v>
      </c>
      <c r="J2784">
        <v>15237.068069865099</v>
      </c>
      <c r="K2784">
        <v>565.83119028437704</v>
      </c>
      <c r="L2784" t="s">
        <v>537</v>
      </c>
      <c r="M2784">
        <v>117.170550538887</v>
      </c>
      <c r="N2784">
        <v>37.135175067140501</v>
      </c>
    </row>
    <row r="2785" spans="1:14">
      <c r="A2785" t="s">
        <v>298</v>
      </c>
      <c r="B2785">
        <v>1990</v>
      </c>
      <c r="C2785">
        <v>1990</v>
      </c>
      <c r="D2785" t="s">
        <v>55</v>
      </c>
      <c r="E2785" t="s">
        <v>56</v>
      </c>
      <c r="F2785" t="s">
        <v>70</v>
      </c>
      <c r="G2785" t="s">
        <v>70</v>
      </c>
      <c r="H2785" t="s">
        <v>18</v>
      </c>
      <c r="I2785" t="s">
        <v>19</v>
      </c>
      <c r="J2785">
        <v>7399.4261616820904</v>
      </c>
      <c r="K2785">
        <v>47.000000008467801</v>
      </c>
      <c r="L2785" t="s">
        <v>538</v>
      </c>
      <c r="M2785">
        <v>66</v>
      </c>
      <c r="N2785">
        <v>6.3518439107963696</v>
      </c>
    </row>
    <row r="2786" spans="1:14">
      <c r="A2786" t="s">
        <v>298</v>
      </c>
      <c r="B2786">
        <v>1990</v>
      </c>
      <c r="C2786">
        <v>1990</v>
      </c>
      <c r="D2786" t="s">
        <v>55</v>
      </c>
      <c r="E2786" t="s">
        <v>56</v>
      </c>
      <c r="F2786" t="s">
        <v>90</v>
      </c>
      <c r="G2786" t="s">
        <v>91</v>
      </c>
      <c r="H2786" t="s">
        <v>18</v>
      </c>
      <c r="I2786" t="s">
        <v>19</v>
      </c>
      <c r="J2786">
        <v>1113.0626160699901</v>
      </c>
      <c r="K2786">
        <v>7.0700000002192303</v>
      </c>
      <c r="L2786" t="s">
        <v>538</v>
      </c>
      <c r="M2786">
        <v>66</v>
      </c>
      <c r="N2786">
        <v>6.3518439107963696</v>
      </c>
    </row>
    <row r="2787" spans="1:14">
      <c r="A2787" t="s">
        <v>298</v>
      </c>
      <c r="B2787">
        <v>1990</v>
      </c>
      <c r="C2787">
        <v>1990</v>
      </c>
      <c r="D2787" t="s">
        <v>57</v>
      </c>
      <c r="E2787" t="s">
        <v>58</v>
      </c>
      <c r="F2787" t="s">
        <v>17</v>
      </c>
      <c r="G2787" t="s">
        <v>48</v>
      </c>
      <c r="H2787" t="s">
        <v>18</v>
      </c>
      <c r="I2787" t="s">
        <v>19</v>
      </c>
      <c r="J2787">
        <v>2092.662166996</v>
      </c>
      <c r="K2787">
        <v>95.004074553342406</v>
      </c>
      <c r="L2787" t="s">
        <v>511</v>
      </c>
      <c r="M2787">
        <v>123.173267326733</v>
      </c>
      <c r="N2787">
        <v>45.398667807771403</v>
      </c>
    </row>
    <row r="2788" spans="1:14">
      <c r="A2788" t="s">
        <v>298</v>
      </c>
      <c r="B2788">
        <v>1990</v>
      </c>
      <c r="C2788">
        <v>1990</v>
      </c>
      <c r="D2788" t="s">
        <v>68</v>
      </c>
      <c r="E2788" t="s">
        <v>69</v>
      </c>
      <c r="F2788" t="s">
        <v>70</v>
      </c>
      <c r="G2788" t="s">
        <v>70</v>
      </c>
      <c r="H2788" t="s">
        <v>18</v>
      </c>
      <c r="I2788" t="s">
        <v>19</v>
      </c>
      <c r="J2788">
        <v>64.612767950000006</v>
      </c>
      <c r="K2788">
        <v>3.00013107490875</v>
      </c>
      <c r="L2788" t="s">
        <v>371</v>
      </c>
      <c r="M2788">
        <v>128.4</v>
      </c>
      <c r="N2788">
        <v>46.432480299100902</v>
      </c>
    </row>
    <row r="2789" spans="1:14">
      <c r="A2789" t="s">
        <v>298</v>
      </c>
      <c r="B2789">
        <v>1990</v>
      </c>
      <c r="C2789">
        <v>1990</v>
      </c>
      <c r="D2789" t="s">
        <v>87</v>
      </c>
      <c r="E2789" t="s">
        <v>88</v>
      </c>
      <c r="F2789" t="s">
        <v>17</v>
      </c>
      <c r="G2789" t="s">
        <v>23</v>
      </c>
      <c r="H2789" t="s">
        <v>18</v>
      </c>
      <c r="I2789" t="s">
        <v>19</v>
      </c>
      <c r="J2789">
        <v>756.63215348400104</v>
      </c>
      <c r="K2789">
        <v>38.001571106081698</v>
      </c>
      <c r="L2789" t="s">
        <v>539</v>
      </c>
      <c r="M2789">
        <v>131.5</v>
      </c>
      <c r="N2789">
        <v>50.224631521538001</v>
      </c>
    </row>
    <row r="2790" spans="1:14">
      <c r="A2790" t="s">
        <v>298</v>
      </c>
      <c r="B2790">
        <v>1990</v>
      </c>
      <c r="C2790">
        <v>1990</v>
      </c>
      <c r="D2790" t="s">
        <v>65</v>
      </c>
      <c r="E2790" t="s">
        <v>66</v>
      </c>
      <c r="F2790" t="s">
        <v>26</v>
      </c>
      <c r="G2790" t="s">
        <v>26</v>
      </c>
      <c r="H2790" t="s">
        <v>18</v>
      </c>
      <c r="I2790" t="s">
        <v>19</v>
      </c>
      <c r="J2790">
        <v>5565.3461440740002</v>
      </c>
      <c r="K2790">
        <v>59.0000000028069</v>
      </c>
      <c r="L2790" t="s">
        <v>422</v>
      </c>
      <c r="M2790">
        <v>76.588091353996703</v>
      </c>
      <c r="N2790">
        <v>10.601317236238801</v>
      </c>
    </row>
    <row r="2791" spans="1:14">
      <c r="A2791" t="s">
        <v>298</v>
      </c>
      <c r="B2791">
        <v>1990</v>
      </c>
      <c r="C2791">
        <v>1990</v>
      </c>
      <c r="D2791" t="s">
        <v>65</v>
      </c>
      <c r="E2791" t="s">
        <v>66</v>
      </c>
      <c r="F2791" t="s">
        <v>17</v>
      </c>
      <c r="G2791" t="s">
        <v>17</v>
      </c>
      <c r="H2791" t="s">
        <v>18</v>
      </c>
      <c r="I2791" t="s">
        <v>19</v>
      </c>
      <c r="J2791">
        <v>1904.9714807631301</v>
      </c>
      <c r="K2791">
        <v>48.999999990153697</v>
      </c>
      <c r="L2791" t="s">
        <v>523</v>
      </c>
      <c r="M2791">
        <v>103.439130434783</v>
      </c>
      <c r="N2791">
        <v>25.722169851343001</v>
      </c>
    </row>
    <row r="2792" spans="1:14">
      <c r="A2792" t="s">
        <v>298</v>
      </c>
      <c r="B2792">
        <v>1990</v>
      </c>
      <c r="C2792">
        <v>1990</v>
      </c>
      <c r="D2792" t="s">
        <v>65</v>
      </c>
      <c r="E2792" t="s">
        <v>66</v>
      </c>
      <c r="F2792" t="s">
        <v>34</v>
      </c>
      <c r="G2792" t="s">
        <v>34</v>
      </c>
      <c r="H2792" t="s">
        <v>18</v>
      </c>
      <c r="I2792" t="s">
        <v>19</v>
      </c>
      <c r="J2792">
        <v>5329.465298995</v>
      </c>
      <c r="K2792">
        <v>53.000000000407901</v>
      </c>
      <c r="L2792" t="s">
        <v>512</v>
      </c>
      <c r="M2792">
        <v>68.554495412844005</v>
      </c>
      <c r="N2792">
        <v>9.9447124668214499</v>
      </c>
    </row>
    <row r="2793" spans="1:14">
      <c r="A2793" t="s">
        <v>298</v>
      </c>
      <c r="B2793">
        <v>1991</v>
      </c>
      <c r="C2793">
        <v>1990</v>
      </c>
      <c r="D2793" t="s">
        <v>15</v>
      </c>
      <c r="E2793" t="s">
        <v>16</v>
      </c>
      <c r="F2793" t="s">
        <v>104</v>
      </c>
      <c r="G2793" t="s">
        <v>105</v>
      </c>
      <c r="H2793" t="s">
        <v>18</v>
      </c>
      <c r="I2793" t="s">
        <v>19</v>
      </c>
      <c r="J2793">
        <v>479.63807891999897</v>
      </c>
      <c r="K2793">
        <v>22.0000000049221</v>
      </c>
      <c r="L2793" t="s">
        <v>540</v>
      </c>
      <c r="M2793">
        <v>124.341491841492</v>
      </c>
      <c r="N2793">
        <v>45.867917856854703</v>
      </c>
    </row>
    <row r="2794" spans="1:14">
      <c r="A2794" t="s">
        <v>298</v>
      </c>
      <c r="B2794">
        <v>1991</v>
      </c>
      <c r="C2794">
        <v>1990</v>
      </c>
      <c r="D2794" t="s">
        <v>79</v>
      </c>
      <c r="E2794" t="s">
        <v>80</v>
      </c>
      <c r="F2794" t="s">
        <v>81</v>
      </c>
      <c r="G2794" t="s">
        <v>82</v>
      </c>
      <c r="H2794" t="s">
        <v>18</v>
      </c>
      <c r="I2794" t="s">
        <v>19</v>
      </c>
      <c r="J2794">
        <v>1836.9165880800001</v>
      </c>
      <c r="K2794">
        <v>3.9999999964695498</v>
      </c>
      <c r="L2794" t="s">
        <v>541</v>
      </c>
      <c r="M2794">
        <v>45.866363886595202</v>
      </c>
      <c r="N2794">
        <v>2.1775621290733098</v>
      </c>
    </row>
    <row r="2795" spans="1:14">
      <c r="A2795" t="s">
        <v>298</v>
      </c>
      <c r="B2795">
        <v>1991</v>
      </c>
      <c r="C2795">
        <v>1990</v>
      </c>
      <c r="D2795" t="s">
        <v>79</v>
      </c>
      <c r="E2795" t="s">
        <v>80</v>
      </c>
      <c r="F2795" t="s">
        <v>83</v>
      </c>
      <c r="G2795" t="s">
        <v>83</v>
      </c>
      <c r="H2795" t="s">
        <v>18</v>
      </c>
      <c r="I2795" t="s">
        <v>19</v>
      </c>
      <c r="J2795">
        <v>2755.3748857529999</v>
      </c>
      <c r="K2795">
        <v>6.0000000026154101</v>
      </c>
      <c r="L2795" t="s">
        <v>541</v>
      </c>
      <c r="M2795">
        <v>45.866363886595003</v>
      </c>
      <c r="N2795">
        <v>2.1775621290733</v>
      </c>
    </row>
    <row r="2796" spans="1:14">
      <c r="A2796" t="s">
        <v>298</v>
      </c>
      <c r="B2796">
        <v>1991</v>
      </c>
      <c r="C2796">
        <v>1990</v>
      </c>
      <c r="D2796" t="s">
        <v>21</v>
      </c>
      <c r="E2796" t="s">
        <v>22</v>
      </c>
      <c r="F2796" t="s">
        <v>17</v>
      </c>
      <c r="G2796" t="s">
        <v>23</v>
      </c>
      <c r="H2796" t="s">
        <v>18</v>
      </c>
      <c r="I2796" t="s">
        <v>19</v>
      </c>
      <c r="J2796">
        <v>850.26750322799796</v>
      </c>
      <c r="K2796">
        <v>38.9999999944148</v>
      </c>
      <c r="L2796" t="s">
        <v>540</v>
      </c>
      <c r="M2796">
        <v>124.341491841492</v>
      </c>
      <c r="N2796">
        <v>45.867917856854703</v>
      </c>
    </row>
    <row r="2797" spans="1:14">
      <c r="A2797" t="s">
        <v>298</v>
      </c>
      <c r="B2797">
        <v>1991</v>
      </c>
      <c r="C2797">
        <v>1990</v>
      </c>
      <c r="D2797" t="s">
        <v>21</v>
      </c>
      <c r="E2797" t="s">
        <v>22</v>
      </c>
      <c r="F2797" t="s">
        <v>17</v>
      </c>
      <c r="G2797" t="s">
        <v>48</v>
      </c>
      <c r="H2797" t="s">
        <v>18</v>
      </c>
      <c r="I2797" t="s">
        <v>19</v>
      </c>
      <c r="J2797">
        <v>65.405192424000006</v>
      </c>
      <c r="K2797">
        <v>2.9999999935158002</v>
      </c>
      <c r="L2797" t="s">
        <v>540</v>
      </c>
      <c r="M2797">
        <v>124.341491841492</v>
      </c>
      <c r="N2797">
        <v>45.867917856854703</v>
      </c>
    </row>
    <row r="2798" spans="1:14">
      <c r="A2798" t="s">
        <v>298</v>
      </c>
      <c r="B2798">
        <v>1991</v>
      </c>
      <c r="C2798">
        <v>1990</v>
      </c>
      <c r="D2798" t="s">
        <v>21</v>
      </c>
      <c r="E2798" t="s">
        <v>128</v>
      </c>
      <c r="F2798" t="s">
        <v>17</v>
      </c>
      <c r="G2798" t="s">
        <v>29</v>
      </c>
      <c r="H2798" t="s">
        <v>18</v>
      </c>
      <c r="I2798" t="s">
        <v>19</v>
      </c>
      <c r="J2798">
        <v>21.801730664999901</v>
      </c>
      <c r="K2798">
        <v>0.99999999127948902</v>
      </c>
      <c r="L2798" t="s">
        <v>540</v>
      </c>
      <c r="M2798">
        <v>124.341491841492</v>
      </c>
      <c r="N2798">
        <v>45.867917856854703</v>
      </c>
    </row>
    <row r="2799" spans="1:14">
      <c r="A2799" t="s">
        <v>298</v>
      </c>
      <c r="B2799">
        <v>1991</v>
      </c>
      <c r="C2799">
        <v>1990</v>
      </c>
      <c r="D2799" t="s">
        <v>21</v>
      </c>
      <c r="E2799" t="s">
        <v>67</v>
      </c>
      <c r="F2799" t="s">
        <v>17</v>
      </c>
      <c r="G2799" t="s">
        <v>29</v>
      </c>
      <c r="H2799" t="s">
        <v>18</v>
      </c>
      <c r="I2799" t="s">
        <v>19</v>
      </c>
      <c r="J2799">
        <v>5578.9563654000303</v>
      </c>
      <c r="K2799">
        <v>237.01047999629401</v>
      </c>
      <c r="L2799" t="s">
        <v>498</v>
      </c>
      <c r="M2799">
        <v>118.75555555555501</v>
      </c>
      <c r="N2799">
        <v>42.482942054575403</v>
      </c>
    </row>
    <row r="2800" spans="1:14">
      <c r="A2800" t="s">
        <v>298</v>
      </c>
      <c r="B2800">
        <v>1991</v>
      </c>
      <c r="C2800">
        <v>1990</v>
      </c>
      <c r="D2800" t="s">
        <v>21</v>
      </c>
      <c r="E2800" t="s">
        <v>129</v>
      </c>
      <c r="F2800" t="s">
        <v>17</v>
      </c>
      <c r="G2800" t="s">
        <v>29</v>
      </c>
      <c r="H2800" t="s">
        <v>18</v>
      </c>
      <c r="I2800" t="s">
        <v>19</v>
      </c>
      <c r="J2800">
        <v>1526.1211598489999</v>
      </c>
      <c r="K2800">
        <v>69.999999999561695</v>
      </c>
      <c r="L2800" t="s">
        <v>540</v>
      </c>
      <c r="M2800">
        <v>124.341491841492</v>
      </c>
      <c r="N2800">
        <v>45.867917856854703</v>
      </c>
    </row>
    <row r="2801" spans="1:14">
      <c r="A2801" t="s">
        <v>298</v>
      </c>
      <c r="B2801">
        <v>1991</v>
      </c>
      <c r="C2801">
        <v>1990</v>
      </c>
      <c r="D2801" t="s">
        <v>62</v>
      </c>
      <c r="E2801" t="s">
        <v>63</v>
      </c>
      <c r="F2801" t="s">
        <v>17</v>
      </c>
      <c r="G2801" t="s">
        <v>23</v>
      </c>
      <c r="H2801" t="s">
        <v>18</v>
      </c>
      <c r="I2801" t="s">
        <v>19</v>
      </c>
      <c r="J2801">
        <v>741.99390378299995</v>
      </c>
      <c r="K2801">
        <v>26.000000001030902</v>
      </c>
      <c r="L2801" t="s">
        <v>320</v>
      </c>
      <c r="M2801">
        <v>114.228682170543</v>
      </c>
      <c r="N2801">
        <v>35.040719160187003</v>
      </c>
    </row>
    <row r="2802" spans="1:14">
      <c r="A2802" t="s">
        <v>298</v>
      </c>
      <c r="B2802">
        <v>1991</v>
      </c>
      <c r="C2802">
        <v>1990</v>
      </c>
      <c r="D2802" t="s">
        <v>24</v>
      </c>
      <c r="E2802" t="s">
        <v>25</v>
      </c>
      <c r="F2802" t="s">
        <v>26</v>
      </c>
      <c r="G2802" t="s">
        <v>26</v>
      </c>
      <c r="H2802" t="s">
        <v>18</v>
      </c>
      <c r="I2802" t="s">
        <v>19</v>
      </c>
      <c r="J2802">
        <v>3375.5373293100001</v>
      </c>
      <c r="K2802">
        <v>63.999999994457703</v>
      </c>
      <c r="L2802" t="s">
        <v>516</v>
      </c>
      <c r="M2802">
        <v>94.066473988439398</v>
      </c>
      <c r="N2802">
        <v>18.959944373519999</v>
      </c>
    </row>
    <row r="2803" spans="1:14">
      <c r="A2803" t="s">
        <v>298</v>
      </c>
      <c r="B2803">
        <v>1991</v>
      </c>
      <c r="C2803">
        <v>1990</v>
      </c>
      <c r="D2803" t="s">
        <v>24</v>
      </c>
      <c r="E2803" t="s">
        <v>25</v>
      </c>
      <c r="F2803" t="s">
        <v>71</v>
      </c>
      <c r="G2803" t="s">
        <v>72</v>
      </c>
      <c r="H2803" t="s">
        <v>18</v>
      </c>
      <c r="I2803" t="s">
        <v>19</v>
      </c>
      <c r="J2803">
        <v>4588.6210572199998</v>
      </c>
      <c r="K2803">
        <v>86.999999996053504</v>
      </c>
      <c r="L2803" t="s">
        <v>516</v>
      </c>
      <c r="M2803">
        <v>94.066473988439199</v>
      </c>
      <c r="N2803">
        <v>18.9599443735199</v>
      </c>
    </row>
    <row r="2804" spans="1:14">
      <c r="A2804" t="s">
        <v>298</v>
      </c>
      <c r="B2804">
        <v>1991</v>
      </c>
      <c r="C2804">
        <v>1990</v>
      </c>
      <c r="D2804" t="s">
        <v>27</v>
      </c>
      <c r="E2804" t="s">
        <v>28</v>
      </c>
      <c r="F2804" t="s">
        <v>17</v>
      </c>
      <c r="G2804" t="s">
        <v>29</v>
      </c>
      <c r="H2804" t="s">
        <v>18</v>
      </c>
      <c r="I2804" t="s">
        <v>19</v>
      </c>
      <c r="J2804">
        <v>305144.898367499</v>
      </c>
      <c r="K2804">
        <v>13850.6111863635</v>
      </c>
      <c r="L2804" t="s">
        <v>542</v>
      </c>
      <c r="M2804">
        <v>126.74624129079599</v>
      </c>
      <c r="N2804">
        <v>45.390276096579498</v>
      </c>
    </row>
    <row r="2805" spans="1:14">
      <c r="A2805" t="s">
        <v>298</v>
      </c>
      <c r="B2805">
        <v>1991</v>
      </c>
      <c r="C2805">
        <v>1990</v>
      </c>
      <c r="D2805" t="s">
        <v>75</v>
      </c>
      <c r="E2805" t="s">
        <v>76</v>
      </c>
      <c r="F2805" t="s">
        <v>34</v>
      </c>
      <c r="G2805" t="s">
        <v>34</v>
      </c>
      <c r="H2805" t="s">
        <v>18</v>
      </c>
      <c r="I2805" t="s">
        <v>19</v>
      </c>
      <c r="J2805">
        <v>1751.4164275240601</v>
      </c>
      <c r="K2805">
        <v>12.0016981378119</v>
      </c>
      <c r="L2805" t="s">
        <v>543</v>
      </c>
      <c r="M2805">
        <v>60.387031061477003</v>
      </c>
      <c r="N2805">
        <v>6.8525668420150598</v>
      </c>
    </row>
    <row r="2806" spans="1:14">
      <c r="A2806" t="s">
        <v>298</v>
      </c>
      <c r="B2806">
        <v>1991</v>
      </c>
      <c r="C2806">
        <v>1990</v>
      </c>
      <c r="D2806" t="s">
        <v>30</v>
      </c>
      <c r="E2806" t="s">
        <v>31</v>
      </c>
      <c r="F2806" t="s">
        <v>104</v>
      </c>
      <c r="G2806" t="s">
        <v>105</v>
      </c>
      <c r="H2806" t="s">
        <v>18</v>
      </c>
      <c r="I2806" t="s">
        <v>19</v>
      </c>
      <c r="J2806">
        <v>7255.61240382087</v>
      </c>
      <c r="K2806">
        <v>34.006318075197399</v>
      </c>
      <c r="L2806" t="s">
        <v>543</v>
      </c>
      <c r="M2806">
        <v>54.105224000406501</v>
      </c>
      <c r="N2806">
        <v>4.6868983874179104</v>
      </c>
    </row>
    <row r="2807" spans="1:14">
      <c r="A2807" t="s">
        <v>298</v>
      </c>
      <c r="B2807">
        <v>1991</v>
      </c>
      <c r="C2807">
        <v>1990</v>
      </c>
      <c r="D2807" t="s">
        <v>32</v>
      </c>
      <c r="E2807" t="s">
        <v>35</v>
      </c>
      <c r="F2807" t="s">
        <v>26</v>
      </c>
      <c r="G2807" t="s">
        <v>26</v>
      </c>
      <c r="H2807" t="s">
        <v>18</v>
      </c>
      <c r="I2807" t="s">
        <v>19</v>
      </c>
      <c r="J2807">
        <v>325309.26791174599</v>
      </c>
      <c r="K2807">
        <v>5128.9999987536803</v>
      </c>
      <c r="L2807" t="s">
        <v>544</v>
      </c>
      <c r="M2807">
        <v>85.444261779177793</v>
      </c>
      <c r="N2807">
        <v>15.766535124185699</v>
      </c>
    </row>
    <row r="2808" spans="1:14">
      <c r="A2808" t="s">
        <v>298</v>
      </c>
      <c r="B2808">
        <v>1991</v>
      </c>
      <c r="C2808">
        <v>1990</v>
      </c>
      <c r="D2808" t="s">
        <v>32</v>
      </c>
      <c r="E2808" t="s">
        <v>98</v>
      </c>
      <c r="F2808" t="s">
        <v>26</v>
      </c>
      <c r="G2808" t="s">
        <v>26</v>
      </c>
      <c r="H2808" t="s">
        <v>18</v>
      </c>
      <c r="I2808" t="s">
        <v>19</v>
      </c>
      <c r="J2808">
        <v>37860.602601344697</v>
      </c>
      <c r="K2808">
        <v>355.04313100423599</v>
      </c>
      <c r="L2808" t="s">
        <v>545</v>
      </c>
      <c r="M2808">
        <v>71.193144685824095</v>
      </c>
      <c r="N2808">
        <v>9.3776407824957992</v>
      </c>
    </row>
    <row r="2809" spans="1:14">
      <c r="A2809" t="s">
        <v>298</v>
      </c>
      <c r="B2809">
        <v>1991</v>
      </c>
      <c r="C2809">
        <v>1990</v>
      </c>
      <c r="D2809" t="s">
        <v>32</v>
      </c>
      <c r="E2809" t="s">
        <v>98</v>
      </c>
      <c r="F2809" t="s">
        <v>34</v>
      </c>
      <c r="G2809" t="s">
        <v>34</v>
      </c>
      <c r="H2809" t="s">
        <v>18</v>
      </c>
      <c r="I2809" t="s">
        <v>19</v>
      </c>
      <c r="J2809">
        <v>1973112.8328555699</v>
      </c>
      <c r="K2809">
        <v>8771.7196247762495</v>
      </c>
      <c r="L2809" t="s">
        <v>543</v>
      </c>
      <c r="M2809">
        <v>54.134958654977801</v>
      </c>
      <c r="N2809">
        <v>4.44562494283789</v>
      </c>
    </row>
    <row r="2810" spans="1:14">
      <c r="A2810" t="s">
        <v>298</v>
      </c>
      <c r="B2810">
        <v>1991</v>
      </c>
      <c r="C2810">
        <v>1990</v>
      </c>
      <c r="D2810" t="s">
        <v>32</v>
      </c>
      <c r="E2810" t="s">
        <v>99</v>
      </c>
      <c r="F2810" t="s">
        <v>17</v>
      </c>
      <c r="G2810" t="s">
        <v>23</v>
      </c>
      <c r="H2810" t="s">
        <v>18</v>
      </c>
      <c r="I2810" t="s">
        <v>19</v>
      </c>
      <c r="J2810">
        <v>9373.3256618560099</v>
      </c>
      <c r="K2810">
        <v>451.15172773621498</v>
      </c>
      <c r="L2810" t="s">
        <v>546</v>
      </c>
      <c r="M2810">
        <v>128.08394160583899</v>
      </c>
      <c r="N2810">
        <v>48.131447045752502</v>
      </c>
    </row>
    <row r="2811" spans="1:14">
      <c r="A2811" t="s">
        <v>298</v>
      </c>
      <c r="B2811">
        <v>1991</v>
      </c>
      <c r="C2811">
        <v>1990</v>
      </c>
      <c r="D2811" t="s">
        <v>36</v>
      </c>
      <c r="E2811" t="s">
        <v>84</v>
      </c>
      <c r="F2811" t="s">
        <v>26</v>
      </c>
      <c r="G2811" t="s">
        <v>26</v>
      </c>
      <c r="H2811" t="s">
        <v>18</v>
      </c>
      <c r="I2811" t="s">
        <v>19</v>
      </c>
      <c r="J2811">
        <v>232400.350743157</v>
      </c>
      <c r="K2811">
        <v>2263.26824634485</v>
      </c>
      <c r="L2811" t="s">
        <v>545</v>
      </c>
      <c r="M2811">
        <v>72.152570742281696</v>
      </c>
      <c r="N2811">
        <v>9.7386610609988207</v>
      </c>
    </row>
    <row r="2812" spans="1:14">
      <c r="A2812" t="s">
        <v>298</v>
      </c>
      <c r="B2812">
        <v>1991</v>
      </c>
      <c r="C2812">
        <v>1990</v>
      </c>
      <c r="D2812" t="s">
        <v>36</v>
      </c>
      <c r="E2812" t="s">
        <v>84</v>
      </c>
      <c r="F2812" t="s">
        <v>34</v>
      </c>
      <c r="G2812" t="s">
        <v>34</v>
      </c>
      <c r="H2812" t="s">
        <v>18</v>
      </c>
      <c r="I2812" t="s">
        <v>19</v>
      </c>
      <c r="J2812">
        <v>708062.43276789098</v>
      </c>
      <c r="K2812">
        <v>3318.616674331</v>
      </c>
      <c r="L2812" t="s">
        <v>543</v>
      </c>
      <c r="M2812">
        <v>54.105224000406302</v>
      </c>
      <c r="N2812">
        <v>4.6868983874178598</v>
      </c>
    </row>
    <row r="2813" spans="1:14">
      <c r="A2813" t="s">
        <v>298</v>
      </c>
      <c r="B2813">
        <v>1991</v>
      </c>
      <c r="C2813">
        <v>1990</v>
      </c>
      <c r="D2813" t="s">
        <v>40</v>
      </c>
      <c r="E2813" t="s">
        <v>41</v>
      </c>
      <c r="F2813" t="s">
        <v>26</v>
      </c>
      <c r="G2813" t="s">
        <v>26</v>
      </c>
      <c r="H2813" t="s">
        <v>18</v>
      </c>
      <c r="I2813" t="s">
        <v>19</v>
      </c>
      <c r="J2813">
        <v>147813.91933516201</v>
      </c>
      <c r="K2813">
        <v>3014.2107437012301</v>
      </c>
      <c r="L2813" t="s">
        <v>547</v>
      </c>
      <c r="M2813">
        <v>89.596704375497694</v>
      </c>
      <c r="N2813">
        <v>20.391927615873801</v>
      </c>
    </row>
    <row r="2814" spans="1:14">
      <c r="A2814" t="s">
        <v>298</v>
      </c>
      <c r="B2814">
        <v>1991</v>
      </c>
      <c r="C2814">
        <v>1990</v>
      </c>
      <c r="D2814" t="s">
        <v>40</v>
      </c>
      <c r="E2814" t="s">
        <v>42</v>
      </c>
      <c r="F2814" t="s">
        <v>26</v>
      </c>
      <c r="G2814" t="s">
        <v>26</v>
      </c>
      <c r="H2814" t="s">
        <v>18</v>
      </c>
      <c r="I2814" t="s">
        <v>19</v>
      </c>
      <c r="J2814">
        <v>120217.628671939</v>
      </c>
      <c r="K2814">
        <v>2583.9999999960201</v>
      </c>
      <c r="L2814" t="s">
        <v>548</v>
      </c>
      <c r="M2814">
        <v>96.978437754273003</v>
      </c>
      <c r="N2814">
        <v>21.494351773045601</v>
      </c>
    </row>
    <row r="2815" spans="1:14">
      <c r="A2815" t="s">
        <v>298</v>
      </c>
      <c r="B2815">
        <v>1991</v>
      </c>
      <c r="C2815">
        <v>1990</v>
      </c>
      <c r="D2815" t="s">
        <v>40</v>
      </c>
      <c r="E2815" t="s">
        <v>42</v>
      </c>
      <c r="F2815" t="s">
        <v>17</v>
      </c>
      <c r="G2815" t="s">
        <v>17</v>
      </c>
      <c r="H2815" t="s">
        <v>18</v>
      </c>
      <c r="I2815" t="s">
        <v>19</v>
      </c>
      <c r="J2815">
        <v>2326.1925054179801</v>
      </c>
      <c r="K2815">
        <v>50.000000003276199</v>
      </c>
      <c r="L2815" t="s">
        <v>548</v>
      </c>
      <c r="M2815">
        <v>96.978437754272505</v>
      </c>
      <c r="N2815">
        <v>21.494351773045501</v>
      </c>
    </row>
    <row r="2816" spans="1:14">
      <c r="A2816" t="s">
        <v>298</v>
      </c>
      <c r="B2816">
        <v>1991</v>
      </c>
      <c r="C2816">
        <v>1990</v>
      </c>
      <c r="D2816" t="s">
        <v>40</v>
      </c>
      <c r="E2816" t="s">
        <v>115</v>
      </c>
      <c r="F2816" t="s">
        <v>34</v>
      </c>
      <c r="G2816" t="s">
        <v>34</v>
      </c>
      <c r="H2816" t="s">
        <v>18</v>
      </c>
      <c r="I2816" t="s">
        <v>19</v>
      </c>
      <c r="J2816">
        <v>46.523850305000401</v>
      </c>
      <c r="K2816">
        <v>1.00000000429217</v>
      </c>
      <c r="L2816" t="s">
        <v>548</v>
      </c>
      <c r="M2816">
        <v>96.9784377542709</v>
      </c>
      <c r="N2816">
        <v>21.494351773045199</v>
      </c>
    </row>
    <row r="2817" spans="1:14">
      <c r="A2817" t="s">
        <v>298</v>
      </c>
      <c r="B2817">
        <v>1991</v>
      </c>
      <c r="C2817">
        <v>1990</v>
      </c>
      <c r="D2817" t="s">
        <v>40</v>
      </c>
      <c r="E2817" t="s">
        <v>115</v>
      </c>
      <c r="F2817" t="s">
        <v>59</v>
      </c>
      <c r="G2817" t="s">
        <v>60</v>
      </c>
      <c r="H2817" t="s">
        <v>18</v>
      </c>
      <c r="I2817" t="s">
        <v>19</v>
      </c>
      <c r="J2817">
        <v>3210.1456575259699</v>
      </c>
      <c r="K2817">
        <v>69.000000005577704</v>
      </c>
      <c r="L2817" t="s">
        <v>548</v>
      </c>
      <c r="M2817">
        <v>96.978437754272804</v>
      </c>
      <c r="N2817">
        <v>21.494351773045601</v>
      </c>
    </row>
    <row r="2818" spans="1:14">
      <c r="A2818" t="s">
        <v>298</v>
      </c>
      <c r="B2818">
        <v>1991</v>
      </c>
      <c r="C2818">
        <v>1990</v>
      </c>
      <c r="D2818" t="s">
        <v>43</v>
      </c>
      <c r="E2818" t="s">
        <v>44</v>
      </c>
      <c r="F2818" t="s">
        <v>26</v>
      </c>
      <c r="G2818" t="s">
        <v>45</v>
      </c>
      <c r="H2818" t="s">
        <v>18</v>
      </c>
      <c r="I2818" t="s">
        <v>19</v>
      </c>
      <c r="J2818">
        <v>1878247.2131282999</v>
      </c>
      <c r="K2818">
        <v>4090.0000003456598</v>
      </c>
      <c r="L2818" t="s">
        <v>541</v>
      </c>
      <c r="M2818">
        <v>45.866363886595003</v>
      </c>
      <c r="N2818">
        <v>2.1775621290733</v>
      </c>
    </row>
    <row r="2819" spans="1:14">
      <c r="A2819" t="s">
        <v>298</v>
      </c>
      <c r="B2819">
        <v>1991</v>
      </c>
      <c r="C2819">
        <v>1990</v>
      </c>
      <c r="D2819" t="s">
        <v>130</v>
      </c>
      <c r="E2819" t="s">
        <v>131</v>
      </c>
      <c r="F2819" t="s">
        <v>104</v>
      </c>
      <c r="G2819" t="s">
        <v>105</v>
      </c>
      <c r="H2819" t="s">
        <v>18</v>
      </c>
      <c r="I2819" t="s">
        <v>19</v>
      </c>
      <c r="J2819">
        <v>8464.5539251060109</v>
      </c>
      <c r="K2819">
        <v>65.000000001112696</v>
      </c>
      <c r="L2819" t="s">
        <v>549</v>
      </c>
      <c r="M2819">
        <v>69.098008711885399</v>
      </c>
      <c r="N2819">
        <v>7.6790815648680102</v>
      </c>
    </row>
    <row r="2820" spans="1:14">
      <c r="A2820" t="s">
        <v>298</v>
      </c>
      <c r="B2820">
        <v>1991</v>
      </c>
      <c r="C2820">
        <v>1990</v>
      </c>
      <c r="D2820" t="s">
        <v>46</v>
      </c>
      <c r="E2820" t="s">
        <v>47</v>
      </c>
      <c r="F2820" t="s">
        <v>17</v>
      </c>
      <c r="G2820" t="s">
        <v>23</v>
      </c>
      <c r="H2820" t="s">
        <v>18</v>
      </c>
      <c r="I2820" t="s">
        <v>19</v>
      </c>
      <c r="J2820">
        <v>627993.38837620895</v>
      </c>
      <c r="K2820">
        <v>29487.258144536401</v>
      </c>
      <c r="L2820" t="s">
        <v>388</v>
      </c>
      <c r="M2820">
        <v>126.793707720876</v>
      </c>
      <c r="N2820">
        <v>46.9547270565715</v>
      </c>
    </row>
    <row r="2821" spans="1:14">
      <c r="A2821" t="s">
        <v>298</v>
      </c>
      <c r="B2821">
        <v>1991</v>
      </c>
      <c r="C2821">
        <v>1990</v>
      </c>
      <c r="D2821" t="s">
        <v>46</v>
      </c>
      <c r="E2821" t="s">
        <v>47</v>
      </c>
      <c r="F2821" t="s">
        <v>34</v>
      </c>
      <c r="G2821" t="s">
        <v>38</v>
      </c>
      <c r="H2821" t="s">
        <v>18</v>
      </c>
      <c r="I2821" t="s">
        <v>19</v>
      </c>
      <c r="J2821">
        <v>185231.522675974</v>
      </c>
      <c r="K2821">
        <v>868.16132492899203</v>
      </c>
      <c r="L2821" t="s">
        <v>543</v>
      </c>
      <c r="M2821">
        <v>54.1052240004067</v>
      </c>
      <c r="N2821">
        <v>4.6868983874179504</v>
      </c>
    </row>
    <row r="2822" spans="1:14">
      <c r="A2822" t="s">
        <v>298</v>
      </c>
      <c r="B2822">
        <v>1991</v>
      </c>
      <c r="C2822">
        <v>1990</v>
      </c>
      <c r="D2822" t="s">
        <v>49</v>
      </c>
      <c r="E2822" t="s">
        <v>50</v>
      </c>
      <c r="F2822" t="s">
        <v>17</v>
      </c>
      <c r="G2822" t="s">
        <v>29</v>
      </c>
      <c r="H2822" t="s">
        <v>18</v>
      </c>
      <c r="I2822" t="s">
        <v>19</v>
      </c>
      <c r="J2822">
        <v>15288.156439660001</v>
      </c>
      <c r="K2822">
        <v>802.031452260695</v>
      </c>
      <c r="L2822" t="s">
        <v>550</v>
      </c>
      <c r="M2822">
        <v>130.300884955752</v>
      </c>
      <c r="N2822">
        <v>52.460965808806897</v>
      </c>
    </row>
    <row r="2823" spans="1:14">
      <c r="A2823" t="s">
        <v>298</v>
      </c>
      <c r="B2823">
        <v>1991</v>
      </c>
      <c r="C2823">
        <v>1990</v>
      </c>
      <c r="D2823" t="s">
        <v>121</v>
      </c>
      <c r="E2823" t="s">
        <v>122</v>
      </c>
      <c r="F2823" t="s">
        <v>104</v>
      </c>
      <c r="G2823" t="s">
        <v>105</v>
      </c>
      <c r="H2823" t="s">
        <v>18</v>
      </c>
      <c r="I2823" t="s">
        <v>19</v>
      </c>
      <c r="J2823">
        <v>5969.9789148930104</v>
      </c>
      <c r="K2823">
        <v>12.999999996437101</v>
      </c>
      <c r="L2823" t="s">
        <v>541</v>
      </c>
      <c r="M2823">
        <v>45.866363886595003</v>
      </c>
      <c r="N2823">
        <v>2.1775621290733</v>
      </c>
    </row>
    <row r="2824" spans="1:14">
      <c r="A2824" t="s">
        <v>298</v>
      </c>
      <c r="B2824">
        <v>1991</v>
      </c>
      <c r="C2824">
        <v>1990</v>
      </c>
      <c r="D2824" t="s">
        <v>85</v>
      </c>
      <c r="E2824" t="s">
        <v>86</v>
      </c>
      <c r="F2824" t="s">
        <v>34</v>
      </c>
      <c r="G2824" t="s">
        <v>34</v>
      </c>
      <c r="H2824" t="s">
        <v>18</v>
      </c>
      <c r="I2824" t="s">
        <v>19</v>
      </c>
      <c r="J2824">
        <v>172258.90849425099</v>
      </c>
      <c r="K2824">
        <v>807.36000044009404</v>
      </c>
      <c r="L2824" t="s">
        <v>543</v>
      </c>
      <c r="M2824">
        <v>54.105224000408199</v>
      </c>
      <c r="N2824">
        <v>4.6868983874180197</v>
      </c>
    </row>
    <row r="2825" spans="1:14">
      <c r="A2825" t="s">
        <v>298</v>
      </c>
      <c r="B2825">
        <v>1991</v>
      </c>
      <c r="C2825">
        <v>1990</v>
      </c>
      <c r="D2825" t="s">
        <v>95</v>
      </c>
      <c r="E2825" t="s">
        <v>132</v>
      </c>
      <c r="F2825" t="s">
        <v>34</v>
      </c>
      <c r="G2825" t="s">
        <v>34</v>
      </c>
      <c r="H2825" t="s">
        <v>18</v>
      </c>
      <c r="I2825" t="s">
        <v>19</v>
      </c>
      <c r="J2825">
        <v>43484.8350702963</v>
      </c>
      <c r="K2825">
        <v>205.77812926495301</v>
      </c>
      <c r="L2825" t="s">
        <v>543</v>
      </c>
      <c r="M2825">
        <v>54.480914055797399</v>
      </c>
      <c r="N2825">
        <v>4.7321814359488403</v>
      </c>
    </row>
    <row r="2826" spans="1:14">
      <c r="A2826" t="s">
        <v>298</v>
      </c>
      <c r="B2826">
        <v>1991</v>
      </c>
      <c r="C2826">
        <v>1990</v>
      </c>
      <c r="D2826" t="s">
        <v>95</v>
      </c>
      <c r="E2826" t="s">
        <v>133</v>
      </c>
      <c r="F2826" t="s">
        <v>34</v>
      </c>
      <c r="G2826" t="s">
        <v>34</v>
      </c>
      <c r="H2826" t="s">
        <v>18</v>
      </c>
      <c r="I2826" t="s">
        <v>19</v>
      </c>
      <c r="J2826">
        <v>75552.100587972003</v>
      </c>
      <c r="K2826">
        <v>357.52624784933801</v>
      </c>
      <c r="L2826" t="s">
        <v>543</v>
      </c>
      <c r="M2826">
        <v>54.480914055796802</v>
      </c>
      <c r="N2826">
        <v>4.7321814359488101</v>
      </c>
    </row>
    <row r="2827" spans="1:14">
      <c r="A2827" t="s">
        <v>298</v>
      </c>
      <c r="B2827">
        <v>1991</v>
      </c>
      <c r="C2827">
        <v>1990</v>
      </c>
      <c r="D2827" t="s">
        <v>95</v>
      </c>
      <c r="E2827" t="s">
        <v>134</v>
      </c>
      <c r="F2827" t="s">
        <v>34</v>
      </c>
      <c r="G2827" t="s">
        <v>34</v>
      </c>
      <c r="H2827" t="s">
        <v>18</v>
      </c>
      <c r="I2827" t="s">
        <v>19</v>
      </c>
      <c r="J2827">
        <v>7321.4481075411104</v>
      </c>
      <c r="K2827">
        <v>34.646420818768803</v>
      </c>
      <c r="L2827" t="s">
        <v>543</v>
      </c>
      <c r="M2827">
        <v>54.480914055796603</v>
      </c>
      <c r="N2827">
        <v>4.7321814359488297</v>
      </c>
    </row>
    <row r="2828" spans="1:14">
      <c r="A2828" t="s">
        <v>298</v>
      </c>
      <c r="B2828">
        <v>1991</v>
      </c>
      <c r="C2828">
        <v>1990</v>
      </c>
      <c r="D2828" t="s">
        <v>95</v>
      </c>
      <c r="E2828" t="s">
        <v>135</v>
      </c>
      <c r="F2828" t="s">
        <v>34</v>
      </c>
      <c r="G2828" t="s">
        <v>34</v>
      </c>
      <c r="H2828" t="s">
        <v>18</v>
      </c>
      <c r="I2828" t="s">
        <v>19</v>
      </c>
      <c r="J2828">
        <v>32466.7327437846</v>
      </c>
      <c r="K2828">
        <v>153.63846997604799</v>
      </c>
      <c r="L2828" t="s">
        <v>543</v>
      </c>
      <c r="M2828">
        <v>54.480914055796298</v>
      </c>
      <c r="N2828">
        <v>4.7321814359487897</v>
      </c>
    </row>
    <row r="2829" spans="1:14">
      <c r="A2829" t="s">
        <v>298</v>
      </c>
      <c r="B2829">
        <v>1991</v>
      </c>
      <c r="C2829">
        <v>1990</v>
      </c>
      <c r="D2829" t="s">
        <v>95</v>
      </c>
      <c r="E2829" t="s">
        <v>136</v>
      </c>
      <c r="F2829" t="s">
        <v>34</v>
      </c>
      <c r="G2829" t="s">
        <v>34</v>
      </c>
      <c r="H2829" t="s">
        <v>18</v>
      </c>
      <c r="I2829" t="s">
        <v>19</v>
      </c>
      <c r="J2829">
        <v>99234.7864617796</v>
      </c>
      <c r="K2829">
        <v>469.59701429478002</v>
      </c>
      <c r="L2829" t="s">
        <v>543</v>
      </c>
      <c r="M2829">
        <v>54.480914055796802</v>
      </c>
      <c r="N2829">
        <v>4.7321814359488297</v>
      </c>
    </row>
    <row r="2830" spans="1:14">
      <c r="A2830" t="s">
        <v>298</v>
      </c>
      <c r="B2830">
        <v>1991</v>
      </c>
      <c r="C2830">
        <v>1990</v>
      </c>
      <c r="D2830" t="s">
        <v>100</v>
      </c>
      <c r="E2830" t="s">
        <v>123</v>
      </c>
      <c r="F2830" t="s">
        <v>17</v>
      </c>
      <c r="G2830" t="s">
        <v>17</v>
      </c>
      <c r="H2830" t="s">
        <v>18</v>
      </c>
      <c r="I2830" t="s">
        <v>19</v>
      </c>
      <c r="J2830">
        <v>4274.2317913470097</v>
      </c>
      <c r="K2830">
        <v>194.00856111001701</v>
      </c>
      <c r="L2830" t="s">
        <v>542</v>
      </c>
      <c r="M2830">
        <v>126.74624129079599</v>
      </c>
      <c r="N2830">
        <v>45.390276096579299</v>
      </c>
    </row>
    <row r="2831" spans="1:14">
      <c r="A2831" t="s">
        <v>298</v>
      </c>
      <c r="B2831">
        <v>1991</v>
      </c>
      <c r="C2831">
        <v>1990</v>
      </c>
      <c r="D2831" t="s">
        <v>100</v>
      </c>
      <c r="E2831" t="s">
        <v>101</v>
      </c>
      <c r="F2831" t="s">
        <v>17</v>
      </c>
      <c r="G2831" t="s">
        <v>17</v>
      </c>
      <c r="H2831" t="s">
        <v>18</v>
      </c>
      <c r="I2831" t="s">
        <v>19</v>
      </c>
      <c r="J2831">
        <v>193596.26157405099</v>
      </c>
      <c r="K2831">
        <v>8787.3877641117306</v>
      </c>
      <c r="L2831" t="s">
        <v>542</v>
      </c>
      <c r="M2831">
        <v>126.746241290795</v>
      </c>
      <c r="N2831">
        <v>45.3902760965791</v>
      </c>
    </row>
    <row r="2832" spans="1:14">
      <c r="A2832" t="s">
        <v>298</v>
      </c>
      <c r="B2832">
        <v>1991</v>
      </c>
      <c r="C2832">
        <v>1990</v>
      </c>
      <c r="D2832" t="s">
        <v>100</v>
      </c>
      <c r="E2832" t="s">
        <v>114</v>
      </c>
      <c r="F2832" t="s">
        <v>17</v>
      </c>
      <c r="G2832" t="s">
        <v>17</v>
      </c>
      <c r="H2832" t="s">
        <v>18</v>
      </c>
      <c r="I2832" t="s">
        <v>19</v>
      </c>
      <c r="J2832">
        <v>22.032122930999801</v>
      </c>
      <c r="K2832">
        <v>1.00004414283187</v>
      </c>
      <c r="L2832" t="s">
        <v>542</v>
      </c>
      <c r="M2832">
        <v>126.746241290797</v>
      </c>
      <c r="N2832">
        <v>45.390276096579797</v>
      </c>
    </row>
    <row r="2833" spans="1:14">
      <c r="A2833" t="s">
        <v>298</v>
      </c>
      <c r="B2833">
        <v>1991</v>
      </c>
      <c r="C2833">
        <v>1990</v>
      </c>
      <c r="D2833" t="s">
        <v>53</v>
      </c>
      <c r="E2833" t="s">
        <v>54</v>
      </c>
      <c r="F2833" t="s">
        <v>26</v>
      </c>
      <c r="G2833" t="s">
        <v>45</v>
      </c>
      <c r="H2833" t="s">
        <v>18</v>
      </c>
      <c r="I2833" t="s">
        <v>19</v>
      </c>
      <c r="J2833">
        <v>11481.622517796101</v>
      </c>
      <c r="K2833">
        <v>113.113373547112</v>
      </c>
      <c r="L2833" t="s">
        <v>374</v>
      </c>
      <c r="M2833">
        <v>72.820238576401493</v>
      </c>
      <c r="N2833">
        <v>9.8516889378474595</v>
      </c>
    </row>
    <row r="2834" spans="1:14">
      <c r="A2834" t="s">
        <v>298</v>
      </c>
      <c r="B2834">
        <v>1991</v>
      </c>
      <c r="C2834">
        <v>1990</v>
      </c>
      <c r="D2834" t="s">
        <v>53</v>
      </c>
      <c r="E2834" t="s">
        <v>54</v>
      </c>
      <c r="F2834" t="s">
        <v>17</v>
      </c>
      <c r="G2834" t="s">
        <v>17</v>
      </c>
      <c r="H2834" t="s">
        <v>18</v>
      </c>
      <c r="I2834" t="s">
        <v>19</v>
      </c>
      <c r="J2834">
        <v>139243.01504228899</v>
      </c>
      <c r="K2834">
        <v>6320.2788972896897</v>
      </c>
      <c r="L2834" t="s">
        <v>542</v>
      </c>
      <c r="M2834">
        <v>126.746241290797</v>
      </c>
      <c r="N2834">
        <v>45.390276096579697</v>
      </c>
    </row>
    <row r="2835" spans="1:14">
      <c r="A2835" t="s">
        <v>298</v>
      </c>
      <c r="B2835">
        <v>1991</v>
      </c>
      <c r="C2835">
        <v>1990</v>
      </c>
      <c r="D2835" t="s">
        <v>53</v>
      </c>
      <c r="E2835" t="s">
        <v>54</v>
      </c>
      <c r="F2835" t="s">
        <v>34</v>
      </c>
      <c r="G2835" t="s">
        <v>34</v>
      </c>
      <c r="H2835" t="s">
        <v>18</v>
      </c>
      <c r="I2835" t="s">
        <v>19</v>
      </c>
      <c r="J2835">
        <v>214014.968591029</v>
      </c>
      <c r="K2835">
        <v>1012.75766138162</v>
      </c>
      <c r="L2835" t="s">
        <v>543</v>
      </c>
      <c r="M2835">
        <v>54.480914055795402</v>
      </c>
      <c r="N2835">
        <v>4.7321814359487302</v>
      </c>
    </row>
    <row r="2836" spans="1:14">
      <c r="A2836" t="s">
        <v>298</v>
      </c>
      <c r="B2836">
        <v>1991</v>
      </c>
      <c r="C2836">
        <v>1990</v>
      </c>
      <c r="D2836" t="s">
        <v>118</v>
      </c>
      <c r="E2836" t="s">
        <v>119</v>
      </c>
      <c r="F2836" t="s">
        <v>104</v>
      </c>
      <c r="G2836" t="s">
        <v>105</v>
      </c>
      <c r="H2836" t="s">
        <v>18</v>
      </c>
      <c r="I2836" t="s">
        <v>19</v>
      </c>
      <c r="J2836">
        <v>1377.6868178407601</v>
      </c>
      <c r="K2836">
        <v>2.9999986402535401</v>
      </c>
      <c r="L2836" t="s">
        <v>541</v>
      </c>
      <c r="M2836">
        <v>45.866363886595003</v>
      </c>
      <c r="N2836">
        <v>2.1775621290733</v>
      </c>
    </row>
    <row r="2837" spans="1:14">
      <c r="A2837" t="s">
        <v>298</v>
      </c>
      <c r="B2837">
        <v>1991</v>
      </c>
      <c r="C2837">
        <v>1990</v>
      </c>
      <c r="D2837" t="s">
        <v>137</v>
      </c>
      <c r="E2837" t="s">
        <v>138</v>
      </c>
      <c r="F2837" t="s">
        <v>26</v>
      </c>
      <c r="G2837" t="s">
        <v>26</v>
      </c>
      <c r="H2837" t="s">
        <v>18</v>
      </c>
      <c r="I2837" t="s">
        <v>19</v>
      </c>
      <c r="J2837">
        <v>1037.5082458829399</v>
      </c>
      <c r="K2837">
        <v>10.2212085088905</v>
      </c>
      <c r="L2837" t="s">
        <v>374</v>
      </c>
      <c r="M2837">
        <v>72.820238576401394</v>
      </c>
      <c r="N2837">
        <v>9.8516889378474399</v>
      </c>
    </row>
    <row r="2838" spans="1:14">
      <c r="A2838" t="s">
        <v>298</v>
      </c>
      <c r="B2838">
        <v>1991</v>
      </c>
      <c r="C2838">
        <v>1990</v>
      </c>
      <c r="D2838" t="s">
        <v>137</v>
      </c>
      <c r="E2838" t="s">
        <v>138</v>
      </c>
      <c r="F2838" t="s">
        <v>71</v>
      </c>
      <c r="G2838" t="s">
        <v>72</v>
      </c>
      <c r="H2838" t="s">
        <v>18</v>
      </c>
      <c r="I2838" t="s">
        <v>19</v>
      </c>
      <c r="J2838">
        <v>304.55231979977998</v>
      </c>
      <c r="K2838">
        <v>3.00035471996727</v>
      </c>
      <c r="L2838" t="s">
        <v>374</v>
      </c>
      <c r="M2838">
        <v>72.820238576401493</v>
      </c>
      <c r="N2838">
        <v>9.8516889378474293</v>
      </c>
    </row>
    <row r="2839" spans="1:14">
      <c r="A2839" t="s">
        <v>298</v>
      </c>
      <c r="B2839">
        <v>1991</v>
      </c>
      <c r="C2839">
        <v>1990</v>
      </c>
      <c r="D2839" t="s">
        <v>137</v>
      </c>
      <c r="E2839" t="s">
        <v>138</v>
      </c>
      <c r="F2839" t="s">
        <v>104</v>
      </c>
      <c r="G2839" t="s">
        <v>105</v>
      </c>
      <c r="H2839" t="s">
        <v>18</v>
      </c>
      <c r="I2839" t="s">
        <v>19</v>
      </c>
      <c r="J2839">
        <v>203.03487986651899</v>
      </c>
      <c r="K2839">
        <v>2.00023647997818</v>
      </c>
      <c r="L2839" t="s">
        <v>374</v>
      </c>
      <c r="M2839">
        <v>72.820238576401707</v>
      </c>
      <c r="N2839">
        <v>9.8516889378474897</v>
      </c>
    </row>
    <row r="2840" spans="1:14">
      <c r="A2840" t="s">
        <v>298</v>
      </c>
      <c r="B2840">
        <v>1991</v>
      </c>
      <c r="C2840">
        <v>1990</v>
      </c>
      <c r="D2840" t="s">
        <v>73</v>
      </c>
      <c r="E2840" t="s">
        <v>74</v>
      </c>
      <c r="F2840" t="s">
        <v>26</v>
      </c>
      <c r="G2840" t="s">
        <v>26</v>
      </c>
      <c r="H2840" t="s">
        <v>18</v>
      </c>
      <c r="I2840" t="s">
        <v>19</v>
      </c>
      <c r="J2840">
        <v>1550.7064315</v>
      </c>
      <c r="K2840">
        <v>72.003145830312704</v>
      </c>
      <c r="L2840" t="s">
        <v>371</v>
      </c>
      <c r="M2840">
        <v>128.4</v>
      </c>
      <c r="N2840">
        <v>46.432480299100902</v>
      </c>
    </row>
    <row r="2841" spans="1:14">
      <c r="A2841" t="s">
        <v>298</v>
      </c>
      <c r="B2841">
        <v>1991</v>
      </c>
      <c r="C2841">
        <v>1990</v>
      </c>
      <c r="D2841" t="s">
        <v>102</v>
      </c>
      <c r="E2841" t="s">
        <v>103</v>
      </c>
      <c r="F2841" t="s">
        <v>104</v>
      </c>
      <c r="G2841" t="s">
        <v>105</v>
      </c>
      <c r="H2841" t="s">
        <v>18</v>
      </c>
      <c r="I2841" t="s">
        <v>19</v>
      </c>
      <c r="J2841">
        <v>2755.3748857529999</v>
      </c>
      <c r="K2841">
        <v>6.0000000026154101</v>
      </c>
      <c r="L2841" t="s">
        <v>541</v>
      </c>
      <c r="M2841">
        <v>45.866363886595103</v>
      </c>
      <c r="N2841">
        <v>2.1775621290733</v>
      </c>
    </row>
    <row r="2842" spans="1:14">
      <c r="A2842" t="s">
        <v>298</v>
      </c>
      <c r="B2842">
        <v>1991</v>
      </c>
      <c r="C2842">
        <v>1990</v>
      </c>
      <c r="D2842" t="s">
        <v>106</v>
      </c>
      <c r="E2842" t="s">
        <v>107</v>
      </c>
      <c r="F2842" t="s">
        <v>17</v>
      </c>
      <c r="G2842" t="s">
        <v>17</v>
      </c>
      <c r="H2842" t="s">
        <v>18</v>
      </c>
      <c r="I2842" t="s">
        <v>19</v>
      </c>
      <c r="J2842">
        <v>10224.642848150001</v>
      </c>
      <c r="K2842">
        <v>263.00000000943402</v>
      </c>
      <c r="L2842" t="s">
        <v>523</v>
      </c>
      <c r="M2842">
        <v>103.439130434783</v>
      </c>
      <c r="N2842">
        <v>25.722169851343001</v>
      </c>
    </row>
    <row r="2843" spans="1:14">
      <c r="A2843" t="s">
        <v>298</v>
      </c>
      <c r="B2843">
        <v>1991</v>
      </c>
      <c r="C2843">
        <v>1990</v>
      </c>
      <c r="D2843" t="s">
        <v>55</v>
      </c>
      <c r="E2843" t="s">
        <v>56</v>
      </c>
      <c r="F2843" t="s">
        <v>71</v>
      </c>
      <c r="G2843" t="s">
        <v>72</v>
      </c>
      <c r="H2843" t="s">
        <v>18</v>
      </c>
      <c r="I2843" t="s">
        <v>19</v>
      </c>
      <c r="J2843">
        <v>304.58776418999997</v>
      </c>
      <c r="K2843">
        <v>21.282283881025101</v>
      </c>
      <c r="L2843" t="s">
        <v>390</v>
      </c>
      <c r="M2843">
        <v>147.944444444444</v>
      </c>
      <c r="N2843">
        <v>69.872418997597507</v>
      </c>
    </row>
    <row r="2844" spans="1:14">
      <c r="A2844" t="s">
        <v>298</v>
      </c>
      <c r="B2844">
        <v>1991</v>
      </c>
      <c r="C2844">
        <v>1990</v>
      </c>
      <c r="D2844" t="s">
        <v>55</v>
      </c>
      <c r="E2844" t="s">
        <v>56</v>
      </c>
      <c r="F2844" t="s">
        <v>108</v>
      </c>
      <c r="G2844" t="s">
        <v>109</v>
      </c>
      <c r="H2844" t="s">
        <v>18</v>
      </c>
      <c r="I2844" t="s">
        <v>19</v>
      </c>
      <c r="J2844">
        <v>11.046448605</v>
      </c>
      <c r="K2844">
        <v>1.00918925219044</v>
      </c>
      <c r="L2844" t="s">
        <v>551</v>
      </c>
      <c r="M2844">
        <v>161.66216216216199</v>
      </c>
      <c r="N2844">
        <v>91.358706157710103</v>
      </c>
    </row>
    <row r="2845" spans="1:14">
      <c r="A2845" t="s">
        <v>298</v>
      </c>
      <c r="B2845">
        <v>1991</v>
      </c>
      <c r="C2845">
        <v>1990</v>
      </c>
      <c r="D2845" t="s">
        <v>55</v>
      </c>
      <c r="E2845" t="s">
        <v>56</v>
      </c>
      <c r="F2845" t="s">
        <v>83</v>
      </c>
      <c r="G2845" t="s">
        <v>83</v>
      </c>
      <c r="H2845" t="s">
        <v>18</v>
      </c>
      <c r="I2845" t="s">
        <v>19</v>
      </c>
      <c r="J2845">
        <v>36.605832270999997</v>
      </c>
      <c r="K2845">
        <v>2.02134743763032</v>
      </c>
      <c r="L2845" t="s">
        <v>536</v>
      </c>
      <c r="M2845">
        <v>133.40163934426201</v>
      </c>
      <c r="N2845">
        <v>55.219272783252002</v>
      </c>
    </row>
    <row r="2846" spans="1:14">
      <c r="A2846" t="s">
        <v>298</v>
      </c>
      <c r="B2846">
        <v>1991</v>
      </c>
      <c r="C2846">
        <v>1990</v>
      </c>
      <c r="D2846" t="s">
        <v>55</v>
      </c>
      <c r="E2846" t="s">
        <v>56</v>
      </c>
      <c r="F2846" t="s">
        <v>17</v>
      </c>
      <c r="G2846" t="s">
        <v>17</v>
      </c>
      <c r="H2846" t="s">
        <v>18</v>
      </c>
      <c r="I2846" t="s">
        <v>19</v>
      </c>
      <c r="J2846">
        <v>22522.789989975201</v>
      </c>
      <c r="K2846">
        <v>865.34820849032599</v>
      </c>
      <c r="L2846" t="s">
        <v>552</v>
      </c>
      <c r="M2846">
        <v>118.69458375125301</v>
      </c>
      <c r="N2846">
        <v>38.4210041862259</v>
      </c>
    </row>
    <row r="2847" spans="1:14">
      <c r="A2847" t="s">
        <v>298</v>
      </c>
      <c r="B2847">
        <v>1991</v>
      </c>
      <c r="C2847">
        <v>1990</v>
      </c>
      <c r="D2847" t="s">
        <v>55</v>
      </c>
      <c r="E2847" t="s">
        <v>56</v>
      </c>
      <c r="F2847" t="s">
        <v>70</v>
      </c>
      <c r="G2847" t="s">
        <v>70</v>
      </c>
      <c r="H2847" t="s">
        <v>18</v>
      </c>
      <c r="I2847" t="s">
        <v>19</v>
      </c>
      <c r="J2847">
        <v>2391.2082578999998</v>
      </c>
      <c r="K2847">
        <v>74.865444324932596</v>
      </c>
      <c r="L2847" t="s">
        <v>553</v>
      </c>
      <c r="M2847">
        <v>99.5</v>
      </c>
      <c r="N2847">
        <v>31.3086257031751</v>
      </c>
    </row>
    <row r="2848" spans="1:14">
      <c r="A2848" t="s">
        <v>298</v>
      </c>
      <c r="B2848">
        <v>1991</v>
      </c>
      <c r="C2848">
        <v>1990</v>
      </c>
      <c r="D2848" t="s">
        <v>55</v>
      </c>
      <c r="E2848" t="s">
        <v>56</v>
      </c>
      <c r="F2848" t="s">
        <v>90</v>
      </c>
      <c r="G2848" t="s">
        <v>91</v>
      </c>
      <c r="H2848" t="s">
        <v>18</v>
      </c>
      <c r="I2848" t="s">
        <v>19</v>
      </c>
      <c r="J2848">
        <v>194.52802313999999</v>
      </c>
      <c r="K2848">
        <v>6.0904050652688504</v>
      </c>
      <c r="L2848" t="s">
        <v>553</v>
      </c>
      <c r="M2848">
        <v>99.5</v>
      </c>
      <c r="N2848">
        <v>31.3086257031751</v>
      </c>
    </row>
    <row r="2849" spans="1:14">
      <c r="A2849" t="s">
        <v>298</v>
      </c>
      <c r="B2849">
        <v>1991</v>
      </c>
      <c r="C2849">
        <v>1990</v>
      </c>
      <c r="D2849" t="s">
        <v>55</v>
      </c>
      <c r="E2849" t="s">
        <v>56</v>
      </c>
      <c r="F2849" t="s">
        <v>110</v>
      </c>
      <c r="G2849" t="s">
        <v>139</v>
      </c>
      <c r="H2849" t="s">
        <v>18</v>
      </c>
      <c r="I2849" t="s">
        <v>19</v>
      </c>
      <c r="J2849">
        <v>55.232243099000002</v>
      </c>
      <c r="K2849">
        <v>5.0459462677127496</v>
      </c>
      <c r="L2849" t="s">
        <v>551</v>
      </c>
      <c r="M2849">
        <v>161.66216216216199</v>
      </c>
      <c r="N2849">
        <v>91.358706157710202</v>
      </c>
    </row>
    <row r="2850" spans="1:14">
      <c r="A2850" t="s">
        <v>298</v>
      </c>
      <c r="B2850">
        <v>1991</v>
      </c>
      <c r="C2850">
        <v>1990</v>
      </c>
      <c r="D2850" t="s">
        <v>55</v>
      </c>
      <c r="E2850" t="s">
        <v>56</v>
      </c>
      <c r="F2850" t="s">
        <v>110</v>
      </c>
      <c r="G2850" t="s">
        <v>111</v>
      </c>
      <c r="H2850" t="s">
        <v>18</v>
      </c>
      <c r="I2850" t="s">
        <v>19</v>
      </c>
      <c r="J2850">
        <v>110.464486161</v>
      </c>
      <c r="K2850">
        <v>10.0918925320452</v>
      </c>
      <c r="L2850" t="s">
        <v>551</v>
      </c>
      <c r="M2850">
        <v>161.66216216216199</v>
      </c>
      <c r="N2850">
        <v>91.358706157710202</v>
      </c>
    </row>
    <row r="2851" spans="1:14">
      <c r="A2851" t="s">
        <v>298</v>
      </c>
      <c r="B2851">
        <v>1991</v>
      </c>
      <c r="C2851">
        <v>1990</v>
      </c>
      <c r="D2851" t="s">
        <v>68</v>
      </c>
      <c r="E2851" t="s">
        <v>69</v>
      </c>
      <c r="F2851" t="s">
        <v>70</v>
      </c>
      <c r="G2851" t="s">
        <v>70</v>
      </c>
      <c r="H2851" t="s">
        <v>18</v>
      </c>
      <c r="I2851" t="s">
        <v>19</v>
      </c>
      <c r="J2851">
        <v>64.612767950000006</v>
      </c>
      <c r="K2851">
        <v>3.00013107490875</v>
      </c>
      <c r="L2851" t="s">
        <v>371</v>
      </c>
      <c r="M2851">
        <v>128.4</v>
      </c>
      <c r="N2851">
        <v>46.432480299100902</v>
      </c>
    </row>
    <row r="2852" spans="1:14">
      <c r="A2852" t="s">
        <v>298</v>
      </c>
      <c r="B2852">
        <v>1991</v>
      </c>
      <c r="C2852">
        <v>1990</v>
      </c>
      <c r="D2852" t="s">
        <v>87</v>
      </c>
      <c r="E2852" t="s">
        <v>88</v>
      </c>
      <c r="F2852" t="s">
        <v>17</v>
      </c>
      <c r="G2852" t="s">
        <v>23</v>
      </c>
      <c r="H2852" t="s">
        <v>18</v>
      </c>
      <c r="I2852" t="s">
        <v>19</v>
      </c>
      <c r="J2852">
        <v>1060.6616201019999</v>
      </c>
      <c r="K2852">
        <v>20.0015950730448</v>
      </c>
      <c r="L2852" t="s">
        <v>554</v>
      </c>
      <c r="M2852">
        <v>94.529411764705998</v>
      </c>
      <c r="N2852">
        <v>18.857658930961701</v>
      </c>
    </row>
    <row r="2853" spans="1:14">
      <c r="A2853" t="s">
        <v>298</v>
      </c>
      <c r="B2853">
        <v>1991</v>
      </c>
      <c r="C2853">
        <v>1990</v>
      </c>
      <c r="D2853" t="s">
        <v>65</v>
      </c>
      <c r="E2853" t="s">
        <v>66</v>
      </c>
      <c r="F2853" t="s">
        <v>26</v>
      </c>
      <c r="G2853" t="s">
        <v>26</v>
      </c>
      <c r="H2853" t="s">
        <v>18</v>
      </c>
      <c r="I2853" t="s">
        <v>19</v>
      </c>
      <c r="J2853">
        <v>7292.5387661710001</v>
      </c>
      <c r="K2853">
        <v>56.0000000003891</v>
      </c>
      <c r="L2853" t="s">
        <v>549</v>
      </c>
      <c r="M2853">
        <v>69.098008711885498</v>
      </c>
      <c r="N2853">
        <v>7.67908156486802</v>
      </c>
    </row>
    <row r="2854" spans="1:14">
      <c r="A2854" t="s">
        <v>298</v>
      </c>
      <c r="B2854">
        <v>1991</v>
      </c>
      <c r="C2854">
        <v>1990</v>
      </c>
      <c r="D2854" t="s">
        <v>65</v>
      </c>
      <c r="E2854" t="s">
        <v>66</v>
      </c>
      <c r="F2854" t="s">
        <v>17</v>
      </c>
      <c r="G2854" t="s">
        <v>17</v>
      </c>
      <c r="H2854" t="s">
        <v>18</v>
      </c>
      <c r="I2854" t="s">
        <v>19</v>
      </c>
      <c r="J2854">
        <v>3848.819931</v>
      </c>
      <c r="K2854">
        <v>98.999999992416406</v>
      </c>
      <c r="L2854" t="s">
        <v>523</v>
      </c>
      <c r="M2854">
        <v>103.439130434783</v>
      </c>
      <c r="N2854">
        <v>25.722169851343001</v>
      </c>
    </row>
    <row r="2855" spans="1:14">
      <c r="A2855" t="s">
        <v>298</v>
      </c>
      <c r="B2855">
        <v>1991</v>
      </c>
      <c r="C2855">
        <v>1990</v>
      </c>
      <c r="D2855" t="s">
        <v>65</v>
      </c>
      <c r="E2855" t="s">
        <v>66</v>
      </c>
      <c r="F2855" t="s">
        <v>34</v>
      </c>
      <c r="G2855" t="s">
        <v>34</v>
      </c>
      <c r="H2855" t="s">
        <v>18</v>
      </c>
      <c r="I2855" t="s">
        <v>19</v>
      </c>
      <c r="J2855">
        <v>46606.426571627999</v>
      </c>
      <c r="K2855">
        <v>321.00000006214799</v>
      </c>
      <c r="L2855" t="s">
        <v>555</v>
      </c>
      <c r="M2855">
        <v>59.122055771139699</v>
      </c>
      <c r="N2855">
        <v>6.8874621736728301</v>
      </c>
    </row>
    <row r="2856" spans="1:14">
      <c r="A2856" t="s">
        <v>298</v>
      </c>
      <c r="B2856">
        <v>1992</v>
      </c>
      <c r="C2856">
        <v>1990</v>
      </c>
      <c r="D2856" t="s">
        <v>79</v>
      </c>
      <c r="E2856" t="s">
        <v>80</v>
      </c>
      <c r="F2856" t="s">
        <v>81</v>
      </c>
      <c r="G2856" t="s">
        <v>82</v>
      </c>
      <c r="H2856" t="s">
        <v>18</v>
      </c>
      <c r="I2856" t="s">
        <v>19</v>
      </c>
      <c r="J2856">
        <v>1285.920240318</v>
      </c>
      <c r="K2856">
        <v>3.0000000008496999</v>
      </c>
      <c r="L2856" t="s">
        <v>556</v>
      </c>
      <c r="M2856">
        <v>46.902958314657099</v>
      </c>
      <c r="N2856">
        <v>2.3329596243914899</v>
      </c>
    </row>
    <row r="2857" spans="1:14">
      <c r="A2857" t="s">
        <v>298</v>
      </c>
      <c r="B2857">
        <v>1992</v>
      </c>
      <c r="C2857">
        <v>1990</v>
      </c>
      <c r="D2857" t="s">
        <v>79</v>
      </c>
      <c r="E2857" t="s">
        <v>80</v>
      </c>
      <c r="F2857" t="s">
        <v>83</v>
      </c>
      <c r="G2857" t="s">
        <v>83</v>
      </c>
      <c r="H2857" t="s">
        <v>18</v>
      </c>
      <c r="I2857" t="s">
        <v>19</v>
      </c>
      <c r="J2857">
        <v>1714.5603204240001</v>
      </c>
      <c r="K2857">
        <v>4.0000000011329302</v>
      </c>
      <c r="L2857" t="s">
        <v>556</v>
      </c>
      <c r="M2857">
        <v>46.902958314657198</v>
      </c>
      <c r="N2857">
        <v>2.3329596243915001</v>
      </c>
    </row>
    <row r="2858" spans="1:14">
      <c r="A2858" t="s">
        <v>298</v>
      </c>
      <c r="B2858">
        <v>1992</v>
      </c>
      <c r="C2858">
        <v>1990</v>
      </c>
      <c r="D2858" t="s">
        <v>21</v>
      </c>
      <c r="E2858" t="s">
        <v>22</v>
      </c>
      <c r="F2858" t="s">
        <v>17</v>
      </c>
      <c r="G2858" t="s">
        <v>23</v>
      </c>
      <c r="H2858" t="s">
        <v>18</v>
      </c>
      <c r="I2858" t="s">
        <v>19</v>
      </c>
      <c r="J2858">
        <v>642.98613671999794</v>
      </c>
      <c r="K2858">
        <v>29.000000003764999</v>
      </c>
      <c r="L2858" t="s">
        <v>540</v>
      </c>
      <c r="M2858">
        <v>123.751908396947</v>
      </c>
      <c r="N2858">
        <v>45.102061067287998</v>
      </c>
    </row>
    <row r="2859" spans="1:14">
      <c r="A2859" t="s">
        <v>298</v>
      </c>
      <c r="B2859">
        <v>1992</v>
      </c>
      <c r="C2859">
        <v>1990</v>
      </c>
      <c r="D2859" t="s">
        <v>21</v>
      </c>
      <c r="E2859" t="s">
        <v>22</v>
      </c>
      <c r="F2859" t="s">
        <v>17</v>
      </c>
      <c r="G2859" t="s">
        <v>48</v>
      </c>
      <c r="H2859" t="s">
        <v>18</v>
      </c>
      <c r="I2859" t="s">
        <v>19</v>
      </c>
      <c r="J2859">
        <v>22.171935627000099</v>
      </c>
      <c r="K2859">
        <v>0.99999999462892997</v>
      </c>
      <c r="L2859" t="s">
        <v>540</v>
      </c>
      <c r="M2859">
        <v>123.75190839694601</v>
      </c>
      <c r="N2859">
        <v>45.102061067287799</v>
      </c>
    </row>
    <row r="2860" spans="1:14">
      <c r="A2860" t="s">
        <v>298</v>
      </c>
      <c r="B2860">
        <v>1992</v>
      </c>
      <c r="C2860">
        <v>1990</v>
      </c>
      <c r="D2860" t="s">
        <v>21</v>
      </c>
      <c r="E2860" t="s">
        <v>128</v>
      </c>
      <c r="F2860" t="s">
        <v>17</v>
      </c>
      <c r="G2860" t="s">
        <v>29</v>
      </c>
      <c r="H2860" t="s">
        <v>18</v>
      </c>
      <c r="I2860" t="s">
        <v>19</v>
      </c>
      <c r="J2860">
        <v>66.515807274000196</v>
      </c>
      <c r="K2860">
        <v>3.0000000016118999</v>
      </c>
      <c r="L2860" t="s">
        <v>540</v>
      </c>
      <c r="M2860">
        <v>123.75190839694601</v>
      </c>
      <c r="N2860">
        <v>45.1020610672877</v>
      </c>
    </row>
    <row r="2861" spans="1:14">
      <c r="A2861" t="s">
        <v>298</v>
      </c>
      <c r="B2861">
        <v>1992</v>
      </c>
      <c r="C2861">
        <v>1990</v>
      </c>
      <c r="D2861" t="s">
        <v>21</v>
      </c>
      <c r="E2861" t="s">
        <v>67</v>
      </c>
      <c r="F2861" t="s">
        <v>17</v>
      </c>
      <c r="G2861" t="s">
        <v>29</v>
      </c>
      <c r="H2861" t="s">
        <v>18</v>
      </c>
      <c r="I2861" t="s">
        <v>19</v>
      </c>
      <c r="J2861">
        <v>1308.144209067</v>
      </c>
      <c r="K2861">
        <v>59.000000002158799</v>
      </c>
      <c r="L2861" t="s">
        <v>540</v>
      </c>
      <c r="M2861">
        <v>123.75190839694601</v>
      </c>
      <c r="N2861">
        <v>45.102061067287799</v>
      </c>
    </row>
    <row r="2862" spans="1:14">
      <c r="A2862" t="s">
        <v>298</v>
      </c>
      <c r="B2862">
        <v>1992</v>
      </c>
      <c r="C2862">
        <v>1990</v>
      </c>
      <c r="D2862" t="s">
        <v>21</v>
      </c>
      <c r="E2862" t="s">
        <v>129</v>
      </c>
      <c r="F2862" t="s">
        <v>17</v>
      </c>
      <c r="G2862" t="s">
        <v>29</v>
      </c>
      <c r="H2862" t="s">
        <v>18</v>
      </c>
      <c r="I2862" t="s">
        <v>19</v>
      </c>
      <c r="J2862">
        <v>27627.473701999999</v>
      </c>
      <c r="K2862">
        <v>698.04568304976397</v>
      </c>
      <c r="L2862" t="s">
        <v>557</v>
      </c>
      <c r="M2862">
        <v>104.170731707317</v>
      </c>
      <c r="N2862">
        <v>25.266359515138401</v>
      </c>
    </row>
    <row r="2863" spans="1:14">
      <c r="A2863" t="s">
        <v>298</v>
      </c>
      <c r="B2863">
        <v>1992</v>
      </c>
      <c r="C2863">
        <v>1990</v>
      </c>
      <c r="D2863" t="s">
        <v>62</v>
      </c>
      <c r="E2863" t="s">
        <v>63</v>
      </c>
      <c r="F2863" t="s">
        <v>17</v>
      </c>
      <c r="G2863" t="s">
        <v>23</v>
      </c>
      <c r="H2863" t="s">
        <v>18</v>
      </c>
      <c r="I2863" t="s">
        <v>19</v>
      </c>
      <c r="J2863">
        <v>1912.06121355</v>
      </c>
      <c r="K2863">
        <v>67.000000001092005</v>
      </c>
      <c r="L2863" t="s">
        <v>320</v>
      </c>
      <c r="M2863">
        <v>114.228682170543</v>
      </c>
      <c r="N2863">
        <v>35.040719160187102</v>
      </c>
    </row>
    <row r="2864" spans="1:14">
      <c r="A2864" t="s">
        <v>298</v>
      </c>
      <c r="B2864">
        <v>1992</v>
      </c>
      <c r="C2864">
        <v>1990</v>
      </c>
      <c r="D2864" t="s">
        <v>24</v>
      </c>
      <c r="E2864" t="s">
        <v>25</v>
      </c>
      <c r="F2864" t="s">
        <v>26</v>
      </c>
      <c r="G2864" t="s">
        <v>26</v>
      </c>
      <c r="H2864" t="s">
        <v>18</v>
      </c>
      <c r="I2864" t="s">
        <v>19</v>
      </c>
      <c r="J2864">
        <v>158.22831230599999</v>
      </c>
      <c r="K2864">
        <v>2.9999999996377</v>
      </c>
      <c r="L2864" t="s">
        <v>516</v>
      </c>
      <c r="M2864">
        <v>94.066473988439498</v>
      </c>
      <c r="N2864">
        <v>18.959944373519999</v>
      </c>
    </row>
    <row r="2865" spans="1:14">
      <c r="A2865" t="s">
        <v>298</v>
      </c>
      <c r="B2865">
        <v>1992</v>
      </c>
      <c r="C2865">
        <v>1990</v>
      </c>
      <c r="D2865" t="s">
        <v>24</v>
      </c>
      <c r="E2865" t="s">
        <v>25</v>
      </c>
      <c r="F2865" t="s">
        <v>71</v>
      </c>
      <c r="G2865" t="s">
        <v>72</v>
      </c>
      <c r="H2865" t="s">
        <v>18</v>
      </c>
      <c r="I2865" t="s">
        <v>19</v>
      </c>
      <c r="J2865">
        <v>5379.76261875</v>
      </c>
      <c r="K2865">
        <v>101.999999994242</v>
      </c>
      <c r="L2865" t="s">
        <v>516</v>
      </c>
      <c r="M2865">
        <v>94.066473988439199</v>
      </c>
      <c r="N2865">
        <v>18.9599443735199</v>
      </c>
    </row>
    <row r="2866" spans="1:14">
      <c r="A2866" t="s">
        <v>298</v>
      </c>
      <c r="B2866">
        <v>1992</v>
      </c>
      <c r="C2866">
        <v>1990</v>
      </c>
      <c r="D2866" t="s">
        <v>27</v>
      </c>
      <c r="E2866" t="s">
        <v>28</v>
      </c>
      <c r="F2866" t="s">
        <v>17</v>
      </c>
      <c r="G2866" t="s">
        <v>29</v>
      </c>
      <c r="H2866" t="s">
        <v>18</v>
      </c>
      <c r="I2866" t="s">
        <v>19</v>
      </c>
      <c r="J2866">
        <v>317128.271466162</v>
      </c>
      <c r="K2866">
        <v>11546.588695218899</v>
      </c>
      <c r="L2866" t="s">
        <v>558</v>
      </c>
      <c r="M2866">
        <v>117.26576217079</v>
      </c>
      <c r="N2866">
        <v>36.409837072665098</v>
      </c>
    </row>
    <row r="2867" spans="1:14">
      <c r="A2867" t="s">
        <v>298</v>
      </c>
      <c r="B2867">
        <v>1992</v>
      </c>
      <c r="C2867">
        <v>1990</v>
      </c>
      <c r="D2867" t="s">
        <v>75</v>
      </c>
      <c r="E2867" t="s">
        <v>76</v>
      </c>
      <c r="F2867" t="s">
        <v>34</v>
      </c>
      <c r="G2867" t="s">
        <v>34</v>
      </c>
      <c r="H2867" t="s">
        <v>18</v>
      </c>
      <c r="I2867" t="s">
        <v>19</v>
      </c>
      <c r="J2867">
        <v>1682.20183687648</v>
      </c>
      <c r="K2867">
        <v>12.001652012907901</v>
      </c>
      <c r="L2867" t="s">
        <v>543</v>
      </c>
      <c r="M2867">
        <v>61.191666568117903</v>
      </c>
      <c r="N2867">
        <v>7.1344898987820802</v>
      </c>
    </row>
    <row r="2868" spans="1:14">
      <c r="A2868" t="s">
        <v>298</v>
      </c>
      <c r="B2868">
        <v>1992</v>
      </c>
      <c r="C2868">
        <v>1990</v>
      </c>
      <c r="D2868" t="s">
        <v>30</v>
      </c>
      <c r="E2868" t="s">
        <v>31</v>
      </c>
      <c r="F2868" t="s">
        <v>104</v>
      </c>
      <c r="G2868" t="s">
        <v>105</v>
      </c>
      <c r="H2868" t="s">
        <v>18</v>
      </c>
      <c r="I2868" t="s">
        <v>19</v>
      </c>
      <c r="J2868">
        <v>11408.0711947088</v>
      </c>
      <c r="K2868">
        <v>56.010018763264</v>
      </c>
      <c r="L2868" t="s">
        <v>543</v>
      </c>
      <c r="M2868">
        <v>54.576571379711702</v>
      </c>
      <c r="N2868">
        <v>4.9096834870071602</v>
      </c>
    </row>
    <row r="2869" spans="1:14">
      <c r="A2869" t="s">
        <v>298</v>
      </c>
      <c r="B2869">
        <v>1992</v>
      </c>
      <c r="C2869">
        <v>1990</v>
      </c>
      <c r="D2869" t="s">
        <v>32</v>
      </c>
      <c r="E2869" t="s">
        <v>35</v>
      </c>
      <c r="F2869" t="s">
        <v>26</v>
      </c>
      <c r="G2869" t="s">
        <v>26</v>
      </c>
      <c r="H2869" t="s">
        <v>18</v>
      </c>
      <c r="I2869" t="s">
        <v>19</v>
      </c>
      <c r="J2869">
        <v>267553.23900312698</v>
      </c>
      <c r="K2869">
        <v>5266.9999982644304</v>
      </c>
      <c r="L2869" t="s">
        <v>559</v>
      </c>
      <c r="M2869">
        <v>89.178247425571001</v>
      </c>
      <c r="N2869">
        <v>19.685801666571798</v>
      </c>
    </row>
    <row r="2870" spans="1:14">
      <c r="A2870" t="s">
        <v>298</v>
      </c>
      <c r="B2870">
        <v>1992</v>
      </c>
      <c r="C2870">
        <v>1990</v>
      </c>
      <c r="D2870" t="s">
        <v>32</v>
      </c>
      <c r="E2870" t="s">
        <v>98</v>
      </c>
      <c r="F2870" t="s">
        <v>26</v>
      </c>
      <c r="G2870" t="s">
        <v>26</v>
      </c>
      <c r="H2870" t="s">
        <v>18</v>
      </c>
      <c r="I2870" t="s">
        <v>19</v>
      </c>
      <c r="J2870">
        <v>25476.274963368302</v>
      </c>
      <c r="K2870">
        <v>251.03002508539299</v>
      </c>
      <c r="L2870" t="s">
        <v>560</v>
      </c>
      <c r="M2870">
        <v>73.690790767593199</v>
      </c>
      <c r="N2870">
        <v>9.85348232605992</v>
      </c>
    </row>
    <row r="2871" spans="1:14">
      <c r="A2871" t="s">
        <v>298</v>
      </c>
      <c r="B2871">
        <v>1992</v>
      </c>
      <c r="C2871">
        <v>1990</v>
      </c>
      <c r="D2871" t="s">
        <v>32</v>
      </c>
      <c r="E2871" t="s">
        <v>98</v>
      </c>
      <c r="F2871" t="s">
        <v>34</v>
      </c>
      <c r="G2871" t="s">
        <v>34</v>
      </c>
      <c r="H2871" t="s">
        <v>18</v>
      </c>
      <c r="I2871" t="s">
        <v>19</v>
      </c>
      <c r="J2871">
        <v>1976466.2836252099</v>
      </c>
      <c r="K2871">
        <v>8792.7089752193006</v>
      </c>
      <c r="L2871" t="s">
        <v>543</v>
      </c>
      <c r="M2871">
        <v>53.699151596512202</v>
      </c>
      <c r="N2871">
        <v>4.4487017299844096</v>
      </c>
    </row>
    <row r="2872" spans="1:14">
      <c r="A2872" t="s">
        <v>298</v>
      </c>
      <c r="B2872">
        <v>1992</v>
      </c>
      <c r="C2872">
        <v>1990</v>
      </c>
      <c r="D2872" t="s">
        <v>32</v>
      </c>
      <c r="E2872" t="s">
        <v>99</v>
      </c>
      <c r="F2872" t="s">
        <v>17</v>
      </c>
      <c r="G2872" t="s">
        <v>23</v>
      </c>
      <c r="H2872" t="s">
        <v>18</v>
      </c>
      <c r="I2872" t="s">
        <v>19</v>
      </c>
      <c r="J2872">
        <v>6431.8466159999898</v>
      </c>
      <c r="K2872">
        <v>347.10758749361099</v>
      </c>
      <c r="L2872" t="s">
        <v>561</v>
      </c>
      <c r="M2872">
        <v>132.463942307693</v>
      </c>
      <c r="N2872">
        <v>53.967018838748302</v>
      </c>
    </row>
    <row r="2873" spans="1:14">
      <c r="A2873" t="s">
        <v>298</v>
      </c>
      <c r="B2873">
        <v>1992</v>
      </c>
      <c r="C2873">
        <v>1990</v>
      </c>
      <c r="D2873" t="s">
        <v>36</v>
      </c>
      <c r="E2873" t="s">
        <v>84</v>
      </c>
      <c r="F2873" t="s">
        <v>26</v>
      </c>
      <c r="G2873" t="s">
        <v>26</v>
      </c>
      <c r="H2873" t="s">
        <v>18</v>
      </c>
      <c r="I2873" t="s">
        <v>19</v>
      </c>
      <c r="J2873">
        <v>216133.75264600699</v>
      </c>
      <c r="K2873">
        <v>1892.24347050958</v>
      </c>
      <c r="L2873" t="s">
        <v>560</v>
      </c>
      <c r="M2873">
        <v>70.366873624599407</v>
      </c>
      <c r="N2873">
        <v>8.75496514238929</v>
      </c>
    </row>
    <row r="2874" spans="1:14">
      <c r="A2874" t="s">
        <v>298</v>
      </c>
      <c r="B2874">
        <v>1992</v>
      </c>
      <c r="C2874">
        <v>1990</v>
      </c>
      <c r="D2874" t="s">
        <v>36</v>
      </c>
      <c r="E2874" t="s">
        <v>84</v>
      </c>
      <c r="F2874" t="s">
        <v>34</v>
      </c>
      <c r="G2874" t="s">
        <v>34</v>
      </c>
      <c r="H2874" t="s">
        <v>18</v>
      </c>
      <c r="I2874" t="s">
        <v>19</v>
      </c>
      <c r="J2874">
        <v>1017762.95921121</v>
      </c>
      <c r="K2874">
        <v>4996.8939945271804</v>
      </c>
      <c r="L2874" t="s">
        <v>543</v>
      </c>
      <c r="M2874">
        <v>54.576571379715602</v>
      </c>
      <c r="N2874">
        <v>4.9096834870075199</v>
      </c>
    </row>
    <row r="2875" spans="1:14">
      <c r="A2875" t="s">
        <v>298</v>
      </c>
      <c r="B2875">
        <v>1992</v>
      </c>
      <c r="C2875">
        <v>1990</v>
      </c>
      <c r="D2875" t="s">
        <v>40</v>
      </c>
      <c r="E2875" t="s">
        <v>41</v>
      </c>
      <c r="F2875" t="s">
        <v>26</v>
      </c>
      <c r="G2875" t="s">
        <v>26</v>
      </c>
      <c r="H2875" t="s">
        <v>18</v>
      </c>
      <c r="I2875" t="s">
        <v>19</v>
      </c>
      <c r="J2875">
        <v>123036.75623735999</v>
      </c>
      <c r="K2875">
        <v>2478.1801431213798</v>
      </c>
      <c r="L2875" t="s">
        <v>562</v>
      </c>
      <c r="M2875">
        <v>92.031256416331004</v>
      </c>
      <c r="N2875">
        <v>20.141787047283</v>
      </c>
    </row>
    <row r="2876" spans="1:14">
      <c r="A2876" t="s">
        <v>298</v>
      </c>
      <c r="B2876">
        <v>1992</v>
      </c>
      <c r="C2876">
        <v>1990</v>
      </c>
      <c r="D2876" t="s">
        <v>40</v>
      </c>
      <c r="E2876" t="s">
        <v>42</v>
      </c>
      <c r="F2876" t="s">
        <v>26</v>
      </c>
      <c r="G2876" t="s">
        <v>26</v>
      </c>
      <c r="H2876" t="s">
        <v>18</v>
      </c>
      <c r="I2876" t="s">
        <v>19</v>
      </c>
      <c r="J2876">
        <v>111245.1024872</v>
      </c>
      <c r="K2876">
        <v>3161.0000004622302</v>
      </c>
      <c r="L2876" t="s">
        <v>563</v>
      </c>
      <c r="M2876">
        <v>106.16866566716701</v>
      </c>
      <c r="N2876">
        <v>28.414734040322799</v>
      </c>
    </row>
    <row r="2877" spans="1:14">
      <c r="A2877" t="s">
        <v>298</v>
      </c>
      <c r="B2877">
        <v>1992</v>
      </c>
      <c r="C2877">
        <v>1990</v>
      </c>
      <c r="D2877" t="s">
        <v>40</v>
      </c>
      <c r="E2877" t="s">
        <v>42</v>
      </c>
      <c r="F2877" t="s">
        <v>17</v>
      </c>
      <c r="G2877" t="s">
        <v>17</v>
      </c>
      <c r="H2877" t="s">
        <v>18</v>
      </c>
      <c r="I2877" t="s">
        <v>19</v>
      </c>
      <c r="J2877">
        <v>1865.2294940060001</v>
      </c>
      <c r="K2877">
        <v>52.999999996346297</v>
      </c>
      <c r="L2877" t="s">
        <v>563</v>
      </c>
      <c r="M2877">
        <v>106.168665667166</v>
      </c>
      <c r="N2877">
        <v>28.414734040322699</v>
      </c>
    </row>
    <row r="2878" spans="1:14">
      <c r="A2878" t="s">
        <v>298</v>
      </c>
      <c r="B2878">
        <v>1992</v>
      </c>
      <c r="C2878">
        <v>1990</v>
      </c>
      <c r="D2878" t="s">
        <v>40</v>
      </c>
      <c r="E2878" t="s">
        <v>115</v>
      </c>
      <c r="F2878" t="s">
        <v>34</v>
      </c>
      <c r="G2878" t="s">
        <v>34</v>
      </c>
      <c r="H2878" t="s">
        <v>18</v>
      </c>
      <c r="I2878" t="s">
        <v>19</v>
      </c>
      <c r="J2878">
        <v>35.1930090440001</v>
      </c>
      <c r="K2878">
        <v>0.99999999206393198</v>
      </c>
      <c r="L2878" t="s">
        <v>563</v>
      </c>
      <c r="M2878">
        <v>106.168665667166</v>
      </c>
      <c r="N2878">
        <v>28.4147340403226</v>
      </c>
    </row>
    <row r="2879" spans="1:14">
      <c r="A2879" t="s">
        <v>298</v>
      </c>
      <c r="B2879">
        <v>1992</v>
      </c>
      <c r="C2879">
        <v>1990</v>
      </c>
      <c r="D2879" t="s">
        <v>40</v>
      </c>
      <c r="E2879" t="s">
        <v>115</v>
      </c>
      <c r="F2879" t="s">
        <v>59</v>
      </c>
      <c r="G2879" t="s">
        <v>60</v>
      </c>
      <c r="H2879" t="s">
        <v>18</v>
      </c>
      <c r="I2879" t="s">
        <v>19</v>
      </c>
      <c r="J2879">
        <v>3624.8799602130098</v>
      </c>
      <c r="K2879">
        <v>102.999999997548</v>
      </c>
      <c r="L2879" t="s">
        <v>563</v>
      </c>
      <c r="M2879">
        <v>106.168665667166</v>
      </c>
      <c r="N2879">
        <v>28.414734040322699</v>
      </c>
    </row>
    <row r="2880" spans="1:14">
      <c r="A2880" t="s">
        <v>298</v>
      </c>
      <c r="B2880">
        <v>1992</v>
      </c>
      <c r="C2880">
        <v>1990</v>
      </c>
      <c r="D2880" t="s">
        <v>43</v>
      </c>
      <c r="E2880" t="s">
        <v>44</v>
      </c>
      <c r="F2880" t="s">
        <v>26</v>
      </c>
      <c r="G2880" t="s">
        <v>45</v>
      </c>
      <c r="H2880" t="s">
        <v>18</v>
      </c>
      <c r="I2880" t="s">
        <v>19</v>
      </c>
      <c r="J2880">
        <v>1228482.469325</v>
      </c>
      <c r="K2880">
        <v>2866.0000002079901</v>
      </c>
      <c r="L2880" t="s">
        <v>556</v>
      </c>
      <c r="M2880">
        <v>46.902958314657099</v>
      </c>
      <c r="N2880">
        <v>2.3329596243915001</v>
      </c>
    </row>
    <row r="2881" spans="1:14">
      <c r="A2881" t="s">
        <v>298</v>
      </c>
      <c r="B2881">
        <v>1992</v>
      </c>
      <c r="C2881">
        <v>1990</v>
      </c>
      <c r="D2881" t="s">
        <v>130</v>
      </c>
      <c r="E2881" t="s">
        <v>131</v>
      </c>
      <c r="F2881" t="s">
        <v>104</v>
      </c>
      <c r="G2881" t="s">
        <v>105</v>
      </c>
      <c r="H2881" t="s">
        <v>18</v>
      </c>
      <c r="I2881" t="s">
        <v>19</v>
      </c>
      <c r="J2881">
        <v>3255.597664244</v>
      </c>
      <c r="K2881">
        <v>25.0000000061235</v>
      </c>
      <c r="L2881" t="s">
        <v>549</v>
      </c>
      <c r="M2881">
        <v>69.098008711885498</v>
      </c>
      <c r="N2881">
        <v>7.67908156486802</v>
      </c>
    </row>
    <row r="2882" spans="1:14">
      <c r="A2882" t="s">
        <v>298</v>
      </c>
      <c r="B2882">
        <v>1992</v>
      </c>
      <c r="C2882">
        <v>1990</v>
      </c>
      <c r="D2882" t="s">
        <v>140</v>
      </c>
      <c r="E2882" t="s">
        <v>141</v>
      </c>
      <c r="F2882" t="s">
        <v>17</v>
      </c>
      <c r="G2882" t="s">
        <v>17</v>
      </c>
      <c r="H2882" t="s">
        <v>18</v>
      </c>
      <c r="I2882" t="s">
        <v>19</v>
      </c>
      <c r="J2882">
        <v>1259.7765941231901</v>
      </c>
      <c r="K2882">
        <v>44.199999871659301</v>
      </c>
      <c r="L2882" t="s">
        <v>564</v>
      </c>
      <c r="M2882">
        <v>113.817431057367</v>
      </c>
      <c r="N2882">
        <v>35.085585871217802</v>
      </c>
    </row>
    <row r="2883" spans="1:14">
      <c r="A2883" t="s">
        <v>298</v>
      </c>
      <c r="B2883">
        <v>1992</v>
      </c>
      <c r="C2883">
        <v>1990</v>
      </c>
      <c r="D2883" t="s">
        <v>46</v>
      </c>
      <c r="E2883" t="s">
        <v>47</v>
      </c>
      <c r="F2883" t="s">
        <v>17</v>
      </c>
      <c r="G2883" t="s">
        <v>23</v>
      </c>
      <c r="H2883" t="s">
        <v>18</v>
      </c>
      <c r="I2883" t="s">
        <v>19</v>
      </c>
      <c r="J2883">
        <v>707929.80926042004</v>
      </c>
      <c r="K2883">
        <v>34129.424569141702</v>
      </c>
      <c r="L2883" t="s">
        <v>565</v>
      </c>
      <c r="M2883">
        <v>127.374443225986</v>
      </c>
      <c r="N2883">
        <v>48.210181465302398</v>
      </c>
    </row>
    <row r="2884" spans="1:14">
      <c r="A2884" t="s">
        <v>298</v>
      </c>
      <c r="B2884">
        <v>1992</v>
      </c>
      <c r="C2884">
        <v>1990</v>
      </c>
      <c r="D2884" t="s">
        <v>46</v>
      </c>
      <c r="E2884" t="s">
        <v>47</v>
      </c>
      <c r="F2884" t="s">
        <v>34</v>
      </c>
      <c r="G2884" t="s">
        <v>38</v>
      </c>
      <c r="H2884" t="s">
        <v>18</v>
      </c>
      <c r="I2884" t="s">
        <v>19</v>
      </c>
      <c r="J2884">
        <v>121007.04476763</v>
      </c>
      <c r="K2884">
        <v>594.10628950722105</v>
      </c>
      <c r="L2884" t="s">
        <v>543</v>
      </c>
      <c r="M2884">
        <v>54.576571379715702</v>
      </c>
      <c r="N2884">
        <v>4.9096834870075803</v>
      </c>
    </row>
    <row r="2885" spans="1:14">
      <c r="A2885" t="s">
        <v>298</v>
      </c>
      <c r="B2885">
        <v>1992</v>
      </c>
      <c r="C2885">
        <v>1990</v>
      </c>
      <c r="D2885" t="s">
        <v>49</v>
      </c>
      <c r="E2885" t="s">
        <v>50</v>
      </c>
      <c r="F2885" t="s">
        <v>17</v>
      </c>
      <c r="G2885" t="s">
        <v>29</v>
      </c>
      <c r="H2885" t="s">
        <v>18</v>
      </c>
      <c r="I2885" t="s">
        <v>19</v>
      </c>
      <c r="J2885">
        <v>12944.281603359899</v>
      </c>
      <c r="K2885">
        <v>866.02935741272495</v>
      </c>
      <c r="L2885" t="s">
        <v>566</v>
      </c>
      <c r="M2885">
        <v>143.93478260869699</v>
      </c>
      <c r="N2885">
        <v>66.904397165458306</v>
      </c>
    </row>
    <row r="2886" spans="1:14">
      <c r="A2886" t="s">
        <v>298</v>
      </c>
      <c r="B2886">
        <v>1992</v>
      </c>
      <c r="C2886">
        <v>1990</v>
      </c>
      <c r="D2886" t="s">
        <v>121</v>
      </c>
      <c r="E2886" t="s">
        <v>122</v>
      </c>
      <c r="F2886" t="s">
        <v>104</v>
      </c>
      <c r="G2886" t="s">
        <v>105</v>
      </c>
      <c r="H2886" t="s">
        <v>18</v>
      </c>
      <c r="I2886" t="s">
        <v>19</v>
      </c>
      <c r="J2886">
        <v>18002.883359989999</v>
      </c>
      <c r="K2886">
        <v>42.0000000014861</v>
      </c>
      <c r="L2886" t="s">
        <v>556</v>
      </c>
      <c r="M2886">
        <v>46.902958314657099</v>
      </c>
      <c r="N2886">
        <v>2.3329596243914899</v>
      </c>
    </row>
    <row r="2887" spans="1:14">
      <c r="A2887" t="s">
        <v>298</v>
      </c>
      <c r="B2887">
        <v>1992</v>
      </c>
      <c r="C2887">
        <v>1990</v>
      </c>
      <c r="D2887" t="s">
        <v>142</v>
      </c>
      <c r="E2887" t="s">
        <v>143</v>
      </c>
      <c r="F2887" t="s">
        <v>17</v>
      </c>
      <c r="G2887" t="s">
        <v>17</v>
      </c>
      <c r="H2887" t="s">
        <v>18</v>
      </c>
      <c r="I2887" t="s">
        <v>19</v>
      </c>
      <c r="J2887">
        <v>8459.68366969608</v>
      </c>
      <c r="K2887">
        <v>308.01570409992001</v>
      </c>
      <c r="L2887" t="s">
        <v>558</v>
      </c>
      <c r="M2887">
        <v>117.265762170789</v>
      </c>
      <c r="N2887">
        <v>36.409837072665098</v>
      </c>
    </row>
    <row r="2888" spans="1:14">
      <c r="A2888" t="s">
        <v>298</v>
      </c>
      <c r="B2888">
        <v>1992</v>
      </c>
      <c r="C2888">
        <v>1990</v>
      </c>
      <c r="D2888" t="s">
        <v>142</v>
      </c>
      <c r="E2888" t="s">
        <v>143</v>
      </c>
      <c r="F2888" t="s">
        <v>34</v>
      </c>
      <c r="G2888" t="s">
        <v>34</v>
      </c>
      <c r="H2888" t="s">
        <v>18</v>
      </c>
      <c r="I2888" t="s">
        <v>19</v>
      </c>
      <c r="J2888">
        <v>40743.113150640304</v>
      </c>
      <c r="K2888">
        <v>200.03578984497199</v>
      </c>
      <c r="L2888" t="s">
        <v>543</v>
      </c>
      <c r="M2888">
        <v>54.576571379713897</v>
      </c>
      <c r="N2888">
        <v>4.9096834870073804</v>
      </c>
    </row>
    <row r="2889" spans="1:14">
      <c r="A2889" t="s">
        <v>298</v>
      </c>
      <c r="B2889">
        <v>1992</v>
      </c>
      <c r="C2889">
        <v>1990</v>
      </c>
      <c r="D2889" t="s">
        <v>85</v>
      </c>
      <c r="E2889" t="s">
        <v>86</v>
      </c>
      <c r="F2889" t="s">
        <v>34</v>
      </c>
      <c r="G2889" t="s">
        <v>34</v>
      </c>
      <c r="H2889" t="s">
        <v>18</v>
      </c>
      <c r="I2889" t="s">
        <v>19</v>
      </c>
      <c r="J2889">
        <v>181795.833370432</v>
      </c>
      <c r="K2889">
        <v>892.56000110557102</v>
      </c>
      <c r="L2889" t="s">
        <v>543</v>
      </c>
      <c r="M2889">
        <v>54.576571379714601</v>
      </c>
      <c r="N2889">
        <v>4.9096834870074701</v>
      </c>
    </row>
    <row r="2890" spans="1:14">
      <c r="A2890" t="s">
        <v>298</v>
      </c>
      <c r="B2890">
        <v>1992</v>
      </c>
      <c r="C2890">
        <v>1990</v>
      </c>
      <c r="D2890" t="s">
        <v>95</v>
      </c>
      <c r="E2890" t="s">
        <v>144</v>
      </c>
      <c r="F2890" t="s">
        <v>26</v>
      </c>
      <c r="G2890" t="s">
        <v>26</v>
      </c>
      <c r="H2890" t="s">
        <v>18</v>
      </c>
      <c r="I2890" t="s">
        <v>19</v>
      </c>
      <c r="J2890">
        <v>20248.502573056801</v>
      </c>
      <c r="K2890">
        <v>199.613853393157</v>
      </c>
      <c r="L2890" t="s">
        <v>560</v>
      </c>
      <c r="M2890">
        <v>73.658560025918106</v>
      </c>
      <c r="N2890">
        <v>9.8582032262854309</v>
      </c>
    </row>
    <row r="2891" spans="1:14">
      <c r="A2891" t="s">
        <v>298</v>
      </c>
      <c r="B2891">
        <v>1992</v>
      </c>
      <c r="C2891">
        <v>1990</v>
      </c>
      <c r="D2891" t="s">
        <v>95</v>
      </c>
      <c r="E2891" t="s">
        <v>145</v>
      </c>
      <c r="F2891" t="s">
        <v>34</v>
      </c>
      <c r="G2891" t="s">
        <v>34</v>
      </c>
      <c r="H2891" t="s">
        <v>18</v>
      </c>
      <c r="I2891" t="s">
        <v>19</v>
      </c>
      <c r="J2891">
        <v>4009.2844303655502</v>
      </c>
      <c r="K2891">
        <v>19.083498673383598</v>
      </c>
      <c r="L2891" t="s">
        <v>543</v>
      </c>
      <c r="M2891">
        <v>54.206490798931</v>
      </c>
      <c r="N2891">
        <v>4.7598265986939996</v>
      </c>
    </row>
    <row r="2892" spans="1:14">
      <c r="A2892" t="s">
        <v>298</v>
      </c>
      <c r="B2892">
        <v>1992</v>
      </c>
      <c r="C2892">
        <v>1990</v>
      </c>
      <c r="D2892" t="s">
        <v>95</v>
      </c>
      <c r="E2892" t="s">
        <v>132</v>
      </c>
      <c r="F2892" t="s">
        <v>34</v>
      </c>
      <c r="G2892" t="s">
        <v>34</v>
      </c>
      <c r="H2892" t="s">
        <v>18</v>
      </c>
      <c r="I2892" t="s">
        <v>19</v>
      </c>
      <c r="J2892">
        <v>17119.308028161398</v>
      </c>
      <c r="K2892">
        <v>81.484937703671704</v>
      </c>
      <c r="L2892" t="s">
        <v>543</v>
      </c>
      <c r="M2892">
        <v>54.206490798927703</v>
      </c>
      <c r="N2892">
        <v>4.7598265986936301</v>
      </c>
    </row>
    <row r="2893" spans="1:14">
      <c r="A2893" t="s">
        <v>298</v>
      </c>
      <c r="B2893">
        <v>1992</v>
      </c>
      <c r="C2893">
        <v>1990</v>
      </c>
      <c r="D2893" t="s">
        <v>95</v>
      </c>
      <c r="E2893" t="s">
        <v>133</v>
      </c>
      <c r="F2893" t="s">
        <v>34</v>
      </c>
      <c r="G2893" t="s">
        <v>34</v>
      </c>
      <c r="H2893" t="s">
        <v>18</v>
      </c>
      <c r="I2893" t="s">
        <v>19</v>
      </c>
      <c r="J2893">
        <v>72400.3630224464</v>
      </c>
      <c r="K2893">
        <v>344.61317366932502</v>
      </c>
      <c r="L2893" t="s">
        <v>543</v>
      </c>
      <c r="M2893">
        <v>54.206490798928399</v>
      </c>
      <c r="N2893">
        <v>4.7598265986937598</v>
      </c>
    </row>
    <row r="2894" spans="1:14">
      <c r="A2894" t="s">
        <v>298</v>
      </c>
      <c r="B2894">
        <v>1992</v>
      </c>
      <c r="C2894">
        <v>1990</v>
      </c>
      <c r="D2894" t="s">
        <v>95</v>
      </c>
      <c r="E2894" t="s">
        <v>135</v>
      </c>
      <c r="F2894" t="s">
        <v>34</v>
      </c>
      <c r="G2894" t="s">
        <v>34</v>
      </c>
      <c r="H2894" t="s">
        <v>18</v>
      </c>
      <c r="I2894" t="s">
        <v>19</v>
      </c>
      <c r="J2894">
        <v>171680.58326668799</v>
      </c>
      <c r="K2894">
        <v>817.16980671202396</v>
      </c>
      <c r="L2894" t="s">
        <v>543</v>
      </c>
      <c r="M2894">
        <v>54.206490798927803</v>
      </c>
      <c r="N2894">
        <v>4.7598265986936799</v>
      </c>
    </row>
    <row r="2895" spans="1:14">
      <c r="A2895" t="s">
        <v>298</v>
      </c>
      <c r="B2895">
        <v>1992</v>
      </c>
      <c r="C2895">
        <v>1990</v>
      </c>
      <c r="D2895" t="s">
        <v>95</v>
      </c>
      <c r="E2895" t="s">
        <v>136</v>
      </c>
      <c r="F2895" t="s">
        <v>34</v>
      </c>
      <c r="G2895" t="s">
        <v>34</v>
      </c>
      <c r="H2895" t="s">
        <v>18</v>
      </c>
      <c r="I2895" t="s">
        <v>19</v>
      </c>
      <c r="J2895">
        <v>142100.553450254</v>
      </c>
      <c r="K2895">
        <v>676.37399400163395</v>
      </c>
      <c r="L2895" t="s">
        <v>543</v>
      </c>
      <c r="M2895">
        <v>54.206490798930197</v>
      </c>
      <c r="N2895">
        <v>4.7598265986938504</v>
      </c>
    </row>
    <row r="2896" spans="1:14">
      <c r="A2896" t="s">
        <v>298</v>
      </c>
      <c r="B2896">
        <v>1992</v>
      </c>
      <c r="C2896">
        <v>1990</v>
      </c>
      <c r="D2896" t="s">
        <v>100</v>
      </c>
      <c r="E2896" t="s">
        <v>123</v>
      </c>
      <c r="F2896" t="s">
        <v>17</v>
      </c>
      <c r="G2896" t="s">
        <v>17</v>
      </c>
      <c r="H2896" t="s">
        <v>18</v>
      </c>
      <c r="I2896" t="s">
        <v>19</v>
      </c>
      <c r="J2896">
        <v>6427.1622676239404</v>
      </c>
      <c r="K2896">
        <v>234.01193100377199</v>
      </c>
      <c r="L2896" t="s">
        <v>558</v>
      </c>
      <c r="M2896">
        <v>117.26576217079101</v>
      </c>
      <c r="N2896">
        <v>36.409837072665702</v>
      </c>
    </row>
    <row r="2897" spans="1:14">
      <c r="A2897" t="s">
        <v>298</v>
      </c>
      <c r="B2897">
        <v>1992</v>
      </c>
      <c r="C2897">
        <v>1990</v>
      </c>
      <c r="D2897" t="s">
        <v>100</v>
      </c>
      <c r="E2897" t="s">
        <v>101</v>
      </c>
      <c r="F2897" t="s">
        <v>17</v>
      </c>
      <c r="G2897" t="s">
        <v>17</v>
      </c>
      <c r="H2897" t="s">
        <v>18</v>
      </c>
      <c r="I2897" t="s">
        <v>19</v>
      </c>
      <c r="J2897">
        <v>162354.51350943901</v>
      </c>
      <c r="K2897">
        <v>5911.3013848905503</v>
      </c>
      <c r="L2897" t="s">
        <v>558</v>
      </c>
      <c r="M2897">
        <v>117.26576217079101</v>
      </c>
      <c r="N2897">
        <v>36.409837072665603</v>
      </c>
    </row>
    <row r="2898" spans="1:14">
      <c r="A2898" t="s">
        <v>298</v>
      </c>
      <c r="B2898">
        <v>1992</v>
      </c>
      <c r="C2898">
        <v>1990</v>
      </c>
      <c r="D2898" t="s">
        <v>100</v>
      </c>
      <c r="E2898" t="s">
        <v>146</v>
      </c>
      <c r="F2898" t="s">
        <v>34</v>
      </c>
      <c r="G2898" t="s">
        <v>34</v>
      </c>
      <c r="H2898" t="s">
        <v>18</v>
      </c>
      <c r="I2898" t="s">
        <v>19</v>
      </c>
      <c r="J2898">
        <v>1018.57754948577</v>
      </c>
      <c r="K2898">
        <v>5.0008933749469202</v>
      </c>
      <c r="L2898" t="s">
        <v>543</v>
      </c>
      <c r="M2898">
        <v>54.576571379715297</v>
      </c>
      <c r="N2898">
        <v>4.9096834870075696</v>
      </c>
    </row>
    <row r="2899" spans="1:14">
      <c r="A2899" t="s">
        <v>298</v>
      </c>
      <c r="B2899">
        <v>1992</v>
      </c>
      <c r="C2899">
        <v>1990</v>
      </c>
      <c r="D2899" t="s">
        <v>100</v>
      </c>
      <c r="E2899" t="s">
        <v>114</v>
      </c>
      <c r="F2899" t="s">
        <v>17</v>
      </c>
      <c r="G2899" t="s">
        <v>17</v>
      </c>
      <c r="H2899" t="s">
        <v>18</v>
      </c>
      <c r="I2899" t="s">
        <v>19</v>
      </c>
      <c r="J2899">
        <v>27.466501776000001</v>
      </c>
      <c r="K2899">
        <v>1.00005085462023</v>
      </c>
      <c r="L2899" t="s">
        <v>558</v>
      </c>
      <c r="M2899">
        <v>117.26576217079</v>
      </c>
      <c r="N2899">
        <v>36.409837072665397</v>
      </c>
    </row>
    <row r="2900" spans="1:14">
      <c r="A2900" t="s">
        <v>298</v>
      </c>
      <c r="B2900">
        <v>1992</v>
      </c>
      <c r="C2900">
        <v>1990</v>
      </c>
      <c r="D2900" t="s">
        <v>53</v>
      </c>
      <c r="E2900" t="s">
        <v>54</v>
      </c>
      <c r="F2900" t="s">
        <v>17</v>
      </c>
      <c r="G2900" t="s">
        <v>17</v>
      </c>
      <c r="H2900" t="s">
        <v>18</v>
      </c>
      <c r="I2900" t="s">
        <v>19</v>
      </c>
      <c r="J2900">
        <v>205284.66147895899</v>
      </c>
      <c r="K2900">
        <v>7474.3810779661899</v>
      </c>
      <c r="L2900" t="s">
        <v>558</v>
      </c>
      <c r="M2900">
        <v>117.26576217079101</v>
      </c>
      <c r="N2900">
        <v>36.409837072665603</v>
      </c>
    </row>
    <row r="2901" spans="1:14">
      <c r="A2901" t="s">
        <v>298</v>
      </c>
      <c r="B2901">
        <v>1992</v>
      </c>
      <c r="C2901">
        <v>1990</v>
      </c>
      <c r="D2901" t="s">
        <v>53</v>
      </c>
      <c r="E2901" t="s">
        <v>54</v>
      </c>
      <c r="F2901" t="s">
        <v>34</v>
      </c>
      <c r="G2901" t="s">
        <v>34</v>
      </c>
      <c r="H2901" t="s">
        <v>18</v>
      </c>
      <c r="I2901" t="s">
        <v>19</v>
      </c>
      <c r="J2901">
        <v>528918.74869683001</v>
      </c>
      <c r="K2901">
        <v>2517.5615285950098</v>
      </c>
      <c r="L2901" t="s">
        <v>543</v>
      </c>
      <c r="M2901">
        <v>54.206490798928101</v>
      </c>
      <c r="N2901">
        <v>4.7598265986937998</v>
      </c>
    </row>
    <row r="2902" spans="1:14">
      <c r="A2902" t="s">
        <v>298</v>
      </c>
      <c r="B2902">
        <v>1992</v>
      </c>
      <c r="C2902">
        <v>1990</v>
      </c>
      <c r="D2902" t="s">
        <v>118</v>
      </c>
      <c r="E2902" t="s">
        <v>119</v>
      </c>
      <c r="F2902" t="s">
        <v>104</v>
      </c>
      <c r="G2902" t="s">
        <v>105</v>
      </c>
      <c r="H2902" t="s">
        <v>18</v>
      </c>
      <c r="I2902" t="s">
        <v>19</v>
      </c>
      <c r="J2902">
        <v>1500.23999029426</v>
      </c>
      <c r="K2902">
        <v>3.4999993242539902</v>
      </c>
      <c r="L2902" t="s">
        <v>556</v>
      </c>
      <c r="M2902">
        <v>46.902958314656999</v>
      </c>
      <c r="N2902">
        <v>2.3329596243914899</v>
      </c>
    </row>
    <row r="2903" spans="1:14">
      <c r="A2903" t="s">
        <v>298</v>
      </c>
      <c r="B2903">
        <v>1992</v>
      </c>
      <c r="C2903">
        <v>1990</v>
      </c>
      <c r="D2903" t="s">
        <v>137</v>
      </c>
      <c r="E2903" t="s">
        <v>138</v>
      </c>
      <c r="F2903" t="s">
        <v>71</v>
      </c>
      <c r="G2903" t="s">
        <v>72</v>
      </c>
      <c r="H2903" t="s">
        <v>18</v>
      </c>
      <c r="I2903" t="s">
        <v>19</v>
      </c>
      <c r="J2903">
        <v>507.25242294793998</v>
      </c>
      <c r="K2903">
        <v>5.0005974724464899</v>
      </c>
      <c r="L2903" t="s">
        <v>560</v>
      </c>
      <c r="M2903">
        <v>73.658560025918007</v>
      </c>
      <c r="N2903">
        <v>9.8582032262854398</v>
      </c>
    </row>
    <row r="2904" spans="1:14">
      <c r="A2904" t="s">
        <v>298</v>
      </c>
      <c r="B2904">
        <v>1992</v>
      </c>
      <c r="C2904">
        <v>1990</v>
      </c>
      <c r="D2904" t="s">
        <v>73</v>
      </c>
      <c r="E2904" t="s">
        <v>74</v>
      </c>
      <c r="F2904" t="s">
        <v>26</v>
      </c>
      <c r="G2904" t="s">
        <v>26</v>
      </c>
      <c r="H2904" t="s">
        <v>18</v>
      </c>
      <c r="I2904" t="s">
        <v>19</v>
      </c>
      <c r="J2904">
        <v>1452.83775401599</v>
      </c>
      <c r="K2904">
        <v>42.999999995197697</v>
      </c>
      <c r="L2904" t="s">
        <v>567</v>
      </c>
      <c r="M2904">
        <v>109.78779069767501</v>
      </c>
      <c r="N2904">
        <v>29.5972484720577</v>
      </c>
    </row>
    <row r="2905" spans="1:14">
      <c r="A2905" t="s">
        <v>298</v>
      </c>
      <c r="B2905">
        <v>1992</v>
      </c>
      <c r="C2905">
        <v>1990</v>
      </c>
      <c r="D2905" t="s">
        <v>126</v>
      </c>
      <c r="E2905" t="s">
        <v>127</v>
      </c>
      <c r="F2905" t="s">
        <v>104</v>
      </c>
      <c r="G2905" t="s">
        <v>105</v>
      </c>
      <c r="H2905" t="s">
        <v>18</v>
      </c>
      <c r="I2905" t="s">
        <v>19</v>
      </c>
      <c r="J2905">
        <v>130.22390708399999</v>
      </c>
      <c r="K2905">
        <v>1.0000000041938299</v>
      </c>
      <c r="L2905" t="s">
        <v>549</v>
      </c>
      <c r="M2905">
        <v>69.098008711885498</v>
      </c>
      <c r="N2905">
        <v>7.67908156486802</v>
      </c>
    </row>
    <row r="2906" spans="1:14">
      <c r="A2906" t="s">
        <v>298</v>
      </c>
      <c r="B2906">
        <v>1992</v>
      </c>
      <c r="C2906">
        <v>1990</v>
      </c>
      <c r="D2906" t="s">
        <v>124</v>
      </c>
      <c r="E2906" t="s">
        <v>125</v>
      </c>
      <c r="F2906" t="s">
        <v>104</v>
      </c>
      <c r="G2906" t="s">
        <v>105</v>
      </c>
      <c r="H2906" t="s">
        <v>18</v>
      </c>
      <c r="I2906" t="s">
        <v>19</v>
      </c>
      <c r="J2906">
        <v>130.22390708399999</v>
      </c>
      <c r="K2906">
        <v>1.0000000041938299</v>
      </c>
      <c r="L2906" t="s">
        <v>549</v>
      </c>
      <c r="M2906">
        <v>69.098008711885498</v>
      </c>
      <c r="N2906">
        <v>7.67908156486802</v>
      </c>
    </row>
    <row r="2907" spans="1:14">
      <c r="A2907" t="s">
        <v>298</v>
      </c>
      <c r="B2907">
        <v>1992</v>
      </c>
      <c r="C2907">
        <v>1990</v>
      </c>
      <c r="D2907" t="s">
        <v>102</v>
      </c>
      <c r="E2907" t="s">
        <v>103</v>
      </c>
      <c r="F2907" t="s">
        <v>104</v>
      </c>
      <c r="G2907" t="s">
        <v>105</v>
      </c>
      <c r="H2907" t="s">
        <v>18</v>
      </c>
      <c r="I2907" t="s">
        <v>19</v>
      </c>
      <c r="J2907">
        <v>857.28016021199903</v>
      </c>
      <c r="K2907">
        <v>2.00000000056647</v>
      </c>
      <c r="L2907" t="s">
        <v>556</v>
      </c>
      <c r="M2907">
        <v>46.902958314657198</v>
      </c>
      <c r="N2907">
        <v>2.3329596243915001</v>
      </c>
    </row>
    <row r="2908" spans="1:14">
      <c r="A2908" t="s">
        <v>298</v>
      </c>
      <c r="B2908">
        <v>1992</v>
      </c>
      <c r="C2908">
        <v>1990</v>
      </c>
      <c r="D2908" t="s">
        <v>55</v>
      </c>
      <c r="E2908" t="s">
        <v>56</v>
      </c>
      <c r="F2908" t="s">
        <v>81</v>
      </c>
      <c r="G2908" t="s">
        <v>82</v>
      </c>
      <c r="H2908" t="s">
        <v>18</v>
      </c>
      <c r="I2908" t="s">
        <v>19</v>
      </c>
      <c r="J2908">
        <v>13.949946913</v>
      </c>
      <c r="K2908">
        <v>1.00992143903113</v>
      </c>
      <c r="L2908" t="s">
        <v>568</v>
      </c>
      <c r="M2908">
        <v>149.21428571428601</v>
      </c>
      <c r="N2908">
        <v>72.396077585784795</v>
      </c>
    </row>
    <row r="2909" spans="1:14">
      <c r="A2909" t="s">
        <v>298</v>
      </c>
      <c r="B2909">
        <v>1992</v>
      </c>
      <c r="C2909">
        <v>1990</v>
      </c>
      <c r="D2909" t="s">
        <v>55</v>
      </c>
      <c r="E2909" t="s">
        <v>56</v>
      </c>
      <c r="F2909" t="s">
        <v>71</v>
      </c>
      <c r="G2909" t="s">
        <v>72</v>
      </c>
      <c r="H2909" t="s">
        <v>18</v>
      </c>
      <c r="I2909" t="s">
        <v>19</v>
      </c>
      <c r="J2909">
        <v>261.65346614999999</v>
      </c>
      <c r="K2909">
        <v>18.2823606190065</v>
      </c>
      <c r="L2909" t="s">
        <v>390</v>
      </c>
      <c r="M2909">
        <v>147.944444444444</v>
      </c>
      <c r="N2909">
        <v>69.872418997597507</v>
      </c>
    </row>
    <row r="2910" spans="1:14">
      <c r="A2910" t="s">
        <v>298</v>
      </c>
      <c r="B2910">
        <v>1992</v>
      </c>
      <c r="C2910">
        <v>1990</v>
      </c>
      <c r="D2910" t="s">
        <v>55</v>
      </c>
      <c r="E2910" t="s">
        <v>56</v>
      </c>
      <c r="F2910" t="s">
        <v>83</v>
      </c>
      <c r="G2910" t="s">
        <v>83</v>
      </c>
      <c r="H2910" t="s">
        <v>18</v>
      </c>
      <c r="I2910" t="s">
        <v>19</v>
      </c>
      <c r="J2910">
        <v>432.44835431000001</v>
      </c>
      <c r="K2910">
        <v>31.307564610471701</v>
      </c>
      <c r="L2910" t="s">
        <v>568</v>
      </c>
      <c r="M2910">
        <v>149.21428571428601</v>
      </c>
      <c r="N2910">
        <v>72.396077585784795</v>
      </c>
    </row>
    <row r="2911" spans="1:14">
      <c r="A2911" t="s">
        <v>298</v>
      </c>
      <c r="B2911">
        <v>1992</v>
      </c>
      <c r="C2911">
        <v>1990</v>
      </c>
      <c r="D2911" t="s">
        <v>55</v>
      </c>
      <c r="E2911" t="s">
        <v>56</v>
      </c>
      <c r="F2911" t="s">
        <v>17</v>
      </c>
      <c r="G2911" t="s">
        <v>17</v>
      </c>
      <c r="H2911" t="s">
        <v>18</v>
      </c>
      <c r="I2911" t="s">
        <v>19</v>
      </c>
      <c r="J2911">
        <v>16273.2752219678</v>
      </c>
      <c r="K2911">
        <v>570.95739520631503</v>
      </c>
      <c r="L2911" t="s">
        <v>564</v>
      </c>
      <c r="M2911">
        <v>113.817431057368</v>
      </c>
      <c r="N2911">
        <v>35.085585871218001</v>
      </c>
    </row>
    <row r="2912" spans="1:14">
      <c r="A2912" t="s">
        <v>298</v>
      </c>
      <c r="B2912">
        <v>1992</v>
      </c>
      <c r="C2912">
        <v>1990</v>
      </c>
      <c r="D2912" t="s">
        <v>55</v>
      </c>
      <c r="E2912" t="s">
        <v>56</v>
      </c>
      <c r="F2912" t="s">
        <v>70</v>
      </c>
      <c r="G2912" t="s">
        <v>70</v>
      </c>
      <c r="H2912" t="s">
        <v>18</v>
      </c>
      <c r="I2912" t="s">
        <v>19</v>
      </c>
      <c r="J2912">
        <v>1345.0310622</v>
      </c>
      <c r="K2912">
        <v>105.00949336039299</v>
      </c>
      <c r="L2912" t="s">
        <v>569</v>
      </c>
      <c r="M2912">
        <v>153.611111111111</v>
      </c>
      <c r="N2912">
        <v>78.072169715273603</v>
      </c>
    </row>
    <row r="2913" spans="1:14">
      <c r="A2913" t="s">
        <v>298</v>
      </c>
      <c r="B2913">
        <v>1992</v>
      </c>
      <c r="C2913">
        <v>1990</v>
      </c>
      <c r="D2913" t="s">
        <v>55</v>
      </c>
      <c r="E2913" t="s">
        <v>56</v>
      </c>
      <c r="F2913" t="s">
        <v>90</v>
      </c>
      <c r="G2913" t="s">
        <v>91</v>
      </c>
      <c r="H2913" t="s">
        <v>18</v>
      </c>
      <c r="I2913" t="s">
        <v>19</v>
      </c>
      <c r="J2913">
        <v>210.41976321000001</v>
      </c>
      <c r="K2913">
        <v>16.427927464778801</v>
      </c>
      <c r="L2913" t="s">
        <v>569</v>
      </c>
      <c r="M2913">
        <v>153.611111111111</v>
      </c>
      <c r="N2913">
        <v>78.072169715273603</v>
      </c>
    </row>
    <row r="2914" spans="1:14">
      <c r="A2914" t="s">
        <v>298</v>
      </c>
      <c r="B2914">
        <v>1992</v>
      </c>
      <c r="C2914">
        <v>1990</v>
      </c>
      <c r="D2914" t="s">
        <v>55</v>
      </c>
      <c r="E2914" t="s">
        <v>56</v>
      </c>
      <c r="F2914" t="s">
        <v>110</v>
      </c>
      <c r="G2914" t="s">
        <v>139</v>
      </c>
      <c r="H2914" t="s">
        <v>18</v>
      </c>
      <c r="I2914" t="s">
        <v>19</v>
      </c>
      <c r="J2914">
        <v>1040.0498659980001</v>
      </c>
      <c r="K2914">
        <v>79.768123379061606</v>
      </c>
      <c r="L2914" t="s">
        <v>570</v>
      </c>
      <c r="M2914">
        <v>152.02913752913699</v>
      </c>
      <c r="N2914">
        <v>76.696441186998797</v>
      </c>
    </row>
    <row r="2915" spans="1:14">
      <c r="A2915" t="s">
        <v>298</v>
      </c>
      <c r="B2915">
        <v>1992</v>
      </c>
      <c r="C2915">
        <v>1990</v>
      </c>
      <c r="D2915" t="s">
        <v>68</v>
      </c>
      <c r="E2915" t="s">
        <v>69</v>
      </c>
      <c r="F2915" t="s">
        <v>70</v>
      </c>
      <c r="G2915" t="s">
        <v>70</v>
      </c>
      <c r="H2915" t="s">
        <v>18</v>
      </c>
      <c r="I2915" t="s">
        <v>19</v>
      </c>
      <c r="J2915">
        <v>337.86924507200001</v>
      </c>
      <c r="K2915">
        <v>9.9999999974624991</v>
      </c>
      <c r="L2915" t="s">
        <v>567</v>
      </c>
      <c r="M2915">
        <v>109.787790697674</v>
      </c>
      <c r="N2915">
        <v>29.597248472057601</v>
      </c>
    </row>
    <row r="2916" spans="1:14">
      <c r="A2916" t="s">
        <v>298</v>
      </c>
      <c r="B2916">
        <v>1992</v>
      </c>
      <c r="C2916">
        <v>1990</v>
      </c>
      <c r="D2916" t="s">
        <v>87</v>
      </c>
      <c r="E2916" t="s">
        <v>88</v>
      </c>
      <c r="F2916" t="s">
        <v>17</v>
      </c>
      <c r="G2916" t="s">
        <v>23</v>
      </c>
      <c r="H2916" t="s">
        <v>18</v>
      </c>
      <c r="I2916" t="s">
        <v>19</v>
      </c>
      <c r="J2916">
        <v>1752.5998924400001</v>
      </c>
      <c r="K2916">
        <v>56.003094767340102</v>
      </c>
      <c r="L2916" t="s">
        <v>571</v>
      </c>
      <c r="M2916">
        <v>111.42682926829301</v>
      </c>
      <c r="N2916">
        <v>31.954295449243499</v>
      </c>
    </row>
    <row r="2917" spans="1:14">
      <c r="A2917" t="s">
        <v>298</v>
      </c>
      <c r="B2917">
        <v>1992</v>
      </c>
      <c r="C2917">
        <v>1990</v>
      </c>
      <c r="D2917" t="s">
        <v>65</v>
      </c>
      <c r="E2917" t="s">
        <v>66</v>
      </c>
      <c r="F2917" t="s">
        <v>26</v>
      </c>
      <c r="G2917" t="s">
        <v>26</v>
      </c>
      <c r="H2917" t="s">
        <v>18</v>
      </c>
      <c r="I2917" t="s">
        <v>19</v>
      </c>
      <c r="J2917">
        <v>11329.479868098</v>
      </c>
      <c r="K2917">
        <v>86.999999994654701</v>
      </c>
      <c r="L2917" t="s">
        <v>549</v>
      </c>
      <c r="M2917">
        <v>69.098008711885498</v>
      </c>
      <c r="N2917">
        <v>7.67908156486802</v>
      </c>
    </row>
    <row r="2918" spans="1:14">
      <c r="A2918" t="s">
        <v>298</v>
      </c>
      <c r="B2918">
        <v>1992</v>
      </c>
      <c r="C2918">
        <v>1990</v>
      </c>
      <c r="D2918" t="s">
        <v>65</v>
      </c>
      <c r="E2918" t="s">
        <v>66</v>
      </c>
      <c r="F2918" t="s">
        <v>17</v>
      </c>
      <c r="G2918" t="s">
        <v>17</v>
      </c>
      <c r="H2918" t="s">
        <v>18</v>
      </c>
      <c r="I2918" t="s">
        <v>19</v>
      </c>
      <c r="J2918">
        <v>544.27756599999998</v>
      </c>
      <c r="K2918">
        <v>13.999999998927599</v>
      </c>
      <c r="L2918" t="s">
        <v>523</v>
      </c>
      <c r="M2918">
        <v>103.439130434783</v>
      </c>
      <c r="N2918">
        <v>25.722169851343001</v>
      </c>
    </row>
    <row r="2919" spans="1:14">
      <c r="A2919" t="s">
        <v>298</v>
      </c>
      <c r="B2919">
        <v>1992</v>
      </c>
      <c r="C2919">
        <v>1990</v>
      </c>
      <c r="D2919" t="s">
        <v>65</v>
      </c>
      <c r="E2919" t="s">
        <v>66</v>
      </c>
      <c r="F2919" t="s">
        <v>34</v>
      </c>
      <c r="G2919" t="s">
        <v>34</v>
      </c>
      <c r="H2919" t="s">
        <v>18</v>
      </c>
      <c r="I2919" t="s">
        <v>19</v>
      </c>
      <c r="J2919">
        <v>24537.339847986001</v>
      </c>
      <c r="K2919">
        <v>169.00000004555801</v>
      </c>
      <c r="L2919" t="s">
        <v>555</v>
      </c>
      <c r="M2919">
        <v>59.122055771139799</v>
      </c>
      <c r="N2919">
        <v>6.8874621736728203</v>
      </c>
    </row>
    <row r="2920" spans="1:14">
      <c r="A2920" t="s">
        <v>298</v>
      </c>
      <c r="B2920">
        <v>1993</v>
      </c>
      <c r="C2920">
        <v>1990</v>
      </c>
      <c r="D2920" t="s">
        <v>79</v>
      </c>
      <c r="E2920" t="s">
        <v>80</v>
      </c>
      <c r="F2920" t="s">
        <v>81</v>
      </c>
      <c r="G2920" t="s">
        <v>82</v>
      </c>
      <c r="H2920" t="s">
        <v>18</v>
      </c>
      <c r="I2920" t="s">
        <v>19</v>
      </c>
      <c r="J2920">
        <v>1289.2309716520001</v>
      </c>
      <c r="K2920">
        <v>2.9999999983273802</v>
      </c>
      <c r="L2920" t="s">
        <v>572</v>
      </c>
      <c r="M2920">
        <v>46.628042843232599</v>
      </c>
      <c r="N2920">
        <v>2.3269686070939102</v>
      </c>
    </row>
    <row r="2921" spans="1:14">
      <c r="A2921" t="s">
        <v>298</v>
      </c>
      <c r="B2921">
        <v>1993</v>
      </c>
      <c r="C2921">
        <v>1990</v>
      </c>
      <c r="D2921" t="s">
        <v>79</v>
      </c>
      <c r="E2921" t="s">
        <v>80</v>
      </c>
      <c r="F2921" t="s">
        <v>83</v>
      </c>
      <c r="G2921" t="s">
        <v>83</v>
      </c>
      <c r="H2921" t="s">
        <v>18</v>
      </c>
      <c r="I2921" t="s">
        <v>19</v>
      </c>
      <c r="J2921">
        <v>2148.7182874559899</v>
      </c>
      <c r="K2921">
        <v>5.0000000003986997</v>
      </c>
      <c r="L2921" t="s">
        <v>572</v>
      </c>
      <c r="M2921">
        <v>46.628042843232798</v>
      </c>
      <c r="N2921">
        <v>2.3269686070939199</v>
      </c>
    </row>
    <row r="2922" spans="1:14">
      <c r="A2922" t="s">
        <v>298</v>
      </c>
      <c r="B2922">
        <v>1993</v>
      </c>
      <c r="C2922">
        <v>1990</v>
      </c>
      <c r="D2922" t="s">
        <v>21</v>
      </c>
      <c r="E2922" t="s">
        <v>22</v>
      </c>
      <c r="F2922" t="s">
        <v>17</v>
      </c>
      <c r="G2922" t="s">
        <v>23</v>
      </c>
      <c r="H2922" t="s">
        <v>18</v>
      </c>
      <c r="I2922" t="s">
        <v>19</v>
      </c>
      <c r="J2922">
        <v>1201.074089428</v>
      </c>
      <c r="K2922">
        <v>52.999999993875797</v>
      </c>
      <c r="L2922" t="s">
        <v>573</v>
      </c>
      <c r="M2922">
        <v>121.251670378619</v>
      </c>
      <c r="N2922">
        <v>44.127169556306498</v>
      </c>
    </row>
    <row r="2923" spans="1:14">
      <c r="A2923" t="s">
        <v>298</v>
      </c>
      <c r="B2923">
        <v>1993</v>
      </c>
      <c r="C2923">
        <v>1990</v>
      </c>
      <c r="D2923" t="s">
        <v>21</v>
      </c>
      <c r="E2923" t="s">
        <v>22</v>
      </c>
      <c r="F2923" t="s">
        <v>17</v>
      </c>
      <c r="G2923" t="s">
        <v>48</v>
      </c>
      <c r="H2923" t="s">
        <v>18</v>
      </c>
      <c r="I2923" t="s">
        <v>19</v>
      </c>
      <c r="J2923">
        <v>22.661775339999899</v>
      </c>
      <c r="K2923">
        <v>1.0000000028751099</v>
      </c>
      <c r="L2923" t="s">
        <v>573</v>
      </c>
      <c r="M2923">
        <v>121.25167037862001</v>
      </c>
      <c r="N2923">
        <v>44.127169556306697</v>
      </c>
    </row>
    <row r="2924" spans="1:14">
      <c r="A2924" t="s">
        <v>298</v>
      </c>
      <c r="B2924">
        <v>1993</v>
      </c>
      <c r="C2924">
        <v>1990</v>
      </c>
      <c r="D2924" t="s">
        <v>21</v>
      </c>
      <c r="E2924" t="s">
        <v>128</v>
      </c>
      <c r="F2924" t="s">
        <v>17</v>
      </c>
      <c r="G2924" t="s">
        <v>29</v>
      </c>
      <c r="H2924" t="s">
        <v>18</v>
      </c>
      <c r="I2924" t="s">
        <v>19</v>
      </c>
      <c r="J2924">
        <v>90.647101359999496</v>
      </c>
      <c r="K2924">
        <v>4.0000000115004202</v>
      </c>
      <c r="L2924" t="s">
        <v>573</v>
      </c>
      <c r="M2924">
        <v>121.25167037862001</v>
      </c>
      <c r="N2924">
        <v>44.127169556306796</v>
      </c>
    </row>
    <row r="2925" spans="1:14">
      <c r="A2925" t="s">
        <v>298</v>
      </c>
      <c r="B2925">
        <v>1993</v>
      </c>
      <c r="C2925">
        <v>1990</v>
      </c>
      <c r="D2925" t="s">
        <v>21</v>
      </c>
      <c r="E2925" t="s">
        <v>67</v>
      </c>
      <c r="F2925" t="s">
        <v>17</v>
      </c>
      <c r="G2925" t="s">
        <v>29</v>
      </c>
      <c r="H2925" t="s">
        <v>18</v>
      </c>
      <c r="I2925" t="s">
        <v>19</v>
      </c>
      <c r="J2925">
        <v>5438.8260663339597</v>
      </c>
      <c r="K2925">
        <v>240.00000001638</v>
      </c>
      <c r="L2925" t="s">
        <v>573</v>
      </c>
      <c r="M2925">
        <v>121.25167037862001</v>
      </c>
      <c r="N2925">
        <v>44.127169556306903</v>
      </c>
    </row>
    <row r="2926" spans="1:14">
      <c r="A2926" t="s">
        <v>298</v>
      </c>
      <c r="B2926">
        <v>1993</v>
      </c>
      <c r="C2926">
        <v>1990</v>
      </c>
      <c r="D2926" t="s">
        <v>21</v>
      </c>
      <c r="E2926" t="s">
        <v>129</v>
      </c>
      <c r="F2926" t="s">
        <v>17</v>
      </c>
      <c r="G2926" t="s">
        <v>29</v>
      </c>
      <c r="H2926" t="s">
        <v>18</v>
      </c>
      <c r="I2926" t="s">
        <v>19</v>
      </c>
      <c r="J2926">
        <v>21709.98071286</v>
      </c>
      <c r="K2926">
        <v>957.99999998051806</v>
      </c>
      <c r="L2926" t="s">
        <v>573</v>
      </c>
      <c r="M2926">
        <v>121.251670378619</v>
      </c>
      <c r="N2926">
        <v>44.127169556306598</v>
      </c>
    </row>
    <row r="2927" spans="1:14">
      <c r="A2927" t="s">
        <v>298</v>
      </c>
      <c r="B2927">
        <v>1993</v>
      </c>
      <c r="C2927">
        <v>1990</v>
      </c>
      <c r="D2927" t="s">
        <v>62</v>
      </c>
      <c r="E2927" t="s">
        <v>63</v>
      </c>
      <c r="F2927" t="s">
        <v>17</v>
      </c>
      <c r="G2927" t="s">
        <v>23</v>
      </c>
      <c r="H2927" t="s">
        <v>18</v>
      </c>
      <c r="I2927" t="s">
        <v>19</v>
      </c>
      <c r="J2927">
        <v>3538.7401569600001</v>
      </c>
      <c r="K2927">
        <v>124.000000020912</v>
      </c>
      <c r="L2927" t="s">
        <v>320</v>
      </c>
      <c r="M2927">
        <v>114.228682170543</v>
      </c>
      <c r="N2927">
        <v>35.040719160187102</v>
      </c>
    </row>
    <row r="2928" spans="1:14">
      <c r="A2928" t="s">
        <v>298</v>
      </c>
      <c r="B2928">
        <v>1993</v>
      </c>
      <c r="C2928">
        <v>1990</v>
      </c>
      <c r="D2928" t="s">
        <v>24</v>
      </c>
      <c r="E2928" t="s">
        <v>25</v>
      </c>
      <c r="F2928" t="s">
        <v>71</v>
      </c>
      <c r="G2928" t="s">
        <v>72</v>
      </c>
      <c r="H2928" t="s">
        <v>18</v>
      </c>
      <c r="I2928" t="s">
        <v>19</v>
      </c>
      <c r="J2928">
        <v>4483.1355164899996</v>
      </c>
      <c r="K2928">
        <v>85.000000011601998</v>
      </c>
      <c r="L2928" t="s">
        <v>516</v>
      </c>
      <c r="M2928">
        <v>94.066473988439398</v>
      </c>
      <c r="N2928">
        <v>18.959944373519999</v>
      </c>
    </row>
    <row r="2929" spans="1:14">
      <c r="A2929" t="s">
        <v>298</v>
      </c>
      <c r="B2929">
        <v>1993</v>
      </c>
      <c r="C2929">
        <v>1990</v>
      </c>
      <c r="D2929" t="s">
        <v>147</v>
      </c>
      <c r="E2929" t="s">
        <v>148</v>
      </c>
      <c r="F2929" t="s">
        <v>17</v>
      </c>
      <c r="G2929" t="s">
        <v>17</v>
      </c>
      <c r="H2929" t="s">
        <v>18</v>
      </c>
      <c r="I2929" t="s">
        <v>19</v>
      </c>
      <c r="J2929">
        <v>1343.92298916</v>
      </c>
      <c r="K2929">
        <v>70.091148120782606</v>
      </c>
      <c r="L2929" t="s">
        <v>574</v>
      </c>
      <c r="M2929">
        <v>130.16176470588201</v>
      </c>
      <c r="N2929">
        <v>52.154140293851199</v>
      </c>
    </row>
    <row r="2930" spans="1:14">
      <c r="A2930" t="s">
        <v>298</v>
      </c>
      <c r="B2930">
        <v>1993</v>
      </c>
      <c r="C2930">
        <v>1990</v>
      </c>
      <c r="D2930" t="s">
        <v>27</v>
      </c>
      <c r="E2930" t="s">
        <v>28</v>
      </c>
      <c r="F2930" t="s">
        <v>17</v>
      </c>
      <c r="G2930" t="s">
        <v>29</v>
      </c>
      <c r="H2930" t="s">
        <v>18</v>
      </c>
      <c r="I2930" t="s">
        <v>19</v>
      </c>
      <c r="J2930">
        <v>314705.74024623801</v>
      </c>
      <c r="K2930">
        <v>13426.6082875913</v>
      </c>
      <c r="L2930" t="s">
        <v>396</v>
      </c>
      <c r="M2930">
        <v>122.23579440404301</v>
      </c>
      <c r="N2930">
        <v>42.664008216328703</v>
      </c>
    </row>
    <row r="2931" spans="1:14">
      <c r="A2931" t="s">
        <v>298</v>
      </c>
      <c r="B2931">
        <v>1993</v>
      </c>
      <c r="C2931">
        <v>1990</v>
      </c>
      <c r="D2931" t="s">
        <v>75</v>
      </c>
      <c r="E2931" t="s">
        <v>76</v>
      </c>
      <c r="F2931" t="s">
        <v>34</v>
      </c>
      <c r="G2931" t="s">
        <v>34</v>
      </c>
      <c r="H2931" t="s">
        <v>18</v>
      </c>
      <c r="I2931" t="s">
        <v>19</v>
      </c>
      <c r="J2931">
        <v>1834.3503988791499</v>
      </c>
      <c r="K2931">
        <v>14.0018448991488</v>
      </c>
      <c r="L2931" t="s">
        <v>575</v>
      </c>
      <c r="M2931">
        <v>62.687284251712697</v>
      </c>
      <c r="N2931">
        <v>7.6331353637256996</v>
      </c>
    </row>
    <row r="2932" spans="1:14">
      <c r="A2932" t="s">
        <v>298</v>
      </c>
      <c r="B2932">
        <v>1993</v>
      </c>
      <c r="C2932">
        <v>1990</v>
      </c>
      <c r="D2932" t="s">
        <v>30</v>
      </c>
      <c r="E2932" t="s">
        <v>31</v>
      </c>
      <c r="F2932" t="s">
        <v>34</v>
      </c>
      <c r="G2932" t="s">
        <v>38</v>
      </c>
      <c r="H2932" t="s">
        <v>18</v>
      </c>
      <c r="I2932" t="s">
        <v>19</v>
      </c>
      <c r="J2932">
        <v>6184.3145613263896</v>
      </c>
      <c r="K2932">
        <v>36.005661781480697</v>
      </c>
      <c r="L2932" t="s">
        <v>576</v>
      </c>
      <c r="M2932">
        <v>56.910967679537997</v>
      </c>
      <c r="N2932">
        <v>5.82209417461429</v>
      </c>
    </row>
    <row r="2933" spans="1:14">
      <c r="A2933" t="s">
        <v>298</v>
      </c>
      <c r="B2933">
        <v>1993</v>
      </c>
      <c r="C2933">
        <v>1990</v>
      </c>
      <c r="D2933" t="s">
        <v>32</v>
      </c>
      <c r="E2933" t="s">
        <v>35</v>
      </c>
      <c r="F2933" t="s">
        <v>26</v>
      </c>
      <c r="G2933" t="s">
        <v>26</v>
      </c>
      <c r="H2933" t="s">
        <v>18</v>
      </c>
      <c r="I2933" t="s">
        <v>19</v>
      </c>
      <c r="J2933">
        <v>259389.820489762</v>
      </c>
      <c r="K2933">
        <v>4375.99999802407</v>
      </c>
      <c r="L2933" t="s">
        <v>577</v>
      </c>
      <c r="M2933">
        <v>88.375346772702102</v>
      </c>
      <c r="N2933">
        <v>16.870361334001501</v>
      </c>
    </row>
    <row r="2934" spans="1:14">
      <c r="A2934" t="s">
        <v>298</v>
      </c>
      <c r="B2934">
        <v>1993</v>
      </c>
      <c r="C2934">
        <v>1990</v>
      </c>
      <c r="D2934" t="s">
        <v>32</v>
      </c>
      <c r="E2934" t="s">
        <v>98</v>
      </c>
      <c r="F2934" t="s">
        <v>26</v>
      </c>
      <c r="G2934" t="s">
        <v>26</v>
      </c>
      <c r="H2934" t="s">
        <v>18</v>
      </c>
      <c r="I2934" t="s">
        <v>19</v>
      </c>
      <c r="J2934">
        <v>49134.041541134196</v>
      </c>
      <c r="K2934">
        <v>525.05826867023302</v>
      </c>
      <c r="L2934" t="s">
        <v>578</v>
      </c>
      <c r="M2934">
        <v>74.180917533910502</v>
      </c>
      <c r="N2934">
        <v>10.686242210111301</v>
      </c>
    </row>
    <row r="2935" spans="1:14">
      <c r="A2935" t="s">
        <v>298</v>
      </c>
      <c r="B2935">
        <v>1993</v>
      </c>
      <c r="C2935">
        <v>1990</v>
      </c>
      <c r="D2935" t="s">
        <v>32</v>
      </c>
      <c r="E2935" t="s">
        <v>98</v>
      </c>
      <c r="F2935" t="s">
        <v>34</v>
      </c>
      <c r="G2935" t="s">
        <v>34</v>
      </c>
      <c r="H2935" t="s">
        <v>18</v>
      </c>
      <c r="I2935" t="s">
        <v>19</v>
      </c>
      <c r="J2935">
        <v>2379786.2351872898</v>
      </c>
      <c r="K2935">
        <v>11733.1201775017</v>
      </c>
      <c r="L2935" t="s">
        <v>576</v>
      </c>
      <c r="M2935">
        <v>55.369270013001703</v>
      </c>
      <c r="N2935">
        <v>4.9303252552758403</v>
      </c>
    </row>
    <row r="2936" spans="1:14">
      <c r="A2936" t="s">
        <v>298</v>
      </c>
      <c r="B2936">
        <v>1993</v>
      </c>
      <c r="C2936">
        <v>1990</v>
      </c>
      <c r="D2936" t="s">
        <v>32</v>
      </c>
      <c r="E2936" t="s">
        <v>99</v>
      </c>
      <c r="F2936" t="s">
        <v>17</v>
      </c>
      <c r="G2936" t="s">
        <v>23</v>
      </c>
      <c r="H2936" t="s">
        <v>18</v>
      </c>
      <c r="I2936" t="s">
        <v>19</v>
      </c>
      <c r="J2936">
        <v>3061.1160192900002</v>
      </c>
      <c r="K2936">
        <v>150.04994925496101</v>
      </c>
      <c r="L2936" t="s">
        <v>579</v>
      </c>
      <c r="M2936">
        <v>129.13120567375901</v>
      </c>
      <c r="N2936">
        <v>49.018053647559597</v>
      </c>
    </row>
    <row r="2937" spans="1:14">
      <c r="A2937" t="s">
        <v>298</v>
      </c>
      <c r="B2937">
        <v>1993</v>
      </c>
      <c r="C2937">
        <v>1990</v>
      </c>
      <c r="D2937" t="s">
        <v>36</v>
      </c>
      <c r="E2937" t="s">
        <v>84</v>
      </c>
      <c r="F2937" t="s">
        <v>26</v>
      </c>
      <c r="G2937" t="s">
        <v>26</v>
      </c>
      <c r="H2937" t="s">
        <v>18</v>
      </c>
      <c r="I2937" t="s">
        <v>19</v>
      </c>
      <c r="J2937">
        <v>207083.611130362</v>
      </c>
      <c r="K2937">
        <v>2018.2363770024299</v>
      </c>
      <c r="L2937" t="s">
        <v>578</v>
      </c>
      <c r="M2937">
        <v>71.343202344337499</v>
      </c>
      <c r="N2937">
        <v>9.7459975996455004</v>
      </c>
    </row>
    <row r="2938" spans="1:14">
      <c r="A2938" t="s">
        <v>298</v>
      </c>
      <c r="B2938">
        <v>1993</v>
      </c>
      <c r="C2938">
        <v>1990</v>
      </c>
      <c r="D2938" t="s">
        <v>36</v>
      </c>
      <c r="E2938" t="s">
        <v>84</v>
      </c>
      <c r="F2938" t="s">
        <v>34</v>
      </c>
      <c r="G2938" t="s">
        <v>34</v>
      </c>
      <c r="H2938" t="s">
        <v>18</v>
      </c>
      <c r="I2938" t="s">
        <v>19</v>
      </c>
      <c r="J2938">
        <v>1838287.32623638</v>
      </c>
      <c r="K2938">
        <v>10702.681933348</v>
      </c>
      <c r="L2938" t="s">
        <v>576</v>
      </c>
      <c r="M2938">
        <v>56.910967679536498</v>
      </c>
      <c r="N2938">
        <v>5.8220941746142101</v>
      </c>
    </row>
    <row r="2939" spans="1:14">
      <c r="A2939" t="s">
        <v>298</v>
      </c>
      <c r="B2939">
        <v>1993</v>
      </c>
      <c r="C2939">
        <v>1990</v>
      </c>
      <c r="D2939" t="s">
        <v>40</v>
      </c>
      <c r="E2939" t="s">
        <v>41</v>
      </c>
      <c r="F2939" t="s">
        <v>26</v>
      </c>
      <c r="G2939" t="s">
        <v>26</v>
      </c>
      <c r="H2939" t="s">
        <v>18</v>
      </c>
      <c r="I2939" t="s">
        <v>19</v>
      </c>
      <c r="J2939">
        <v>214961.233664208</v>
      </c>
      <c r="K2939">
        <v>4063.30748815267</v>
      </c>
      <c r="L2939" t="s">
        <v>580</v>
      </c>
      <c r="M2939">
        <v>89.868346036785795</v>
      </c>
      <c r="N2939">
        <v>18.902512880531699</v>
      </c>
    </row>
    <row r="2940" spans="1:14">
      <c r="A2940" t="s">
        <v>298</v>
      </c>
      <c r="B2940">
        <v>1993</v>
      </c>
      <c r="C2940">
        <v>1990</v>
      </c>
      <c r="D2940" t="s">
        <v>40</v>
      </c>
      <c r="E2940" t="s">
        <v>42</v>
      </c>
      <c r="F2940" t="s">
        <v>26</v>
      </c>
      <c r="G2940" t="s">
        <v>26</v>
      </c>
      <c r="H2940" t="s">
        <v>18</v>
      </c>
      <c r="I2940" t="s">
        <v>19</v>
      </c>
      <c r="J2940">
        <v>55712.358112239999</v>
      </c>
      <c r="K2940">
        <v>1429.9999999515601</v>
      </c>
      <c r="L2940" t="s">
        <v>581</v>
      </c>
      <c r="M2940">
        <v>101.914839797639</v>
      </c>
      <c r="N2940">
        <v>25.667554711481301</v>
      </c>
    </row>
    <row r="2941" spans="1:14">
      <c r="A2941" t="s">
        <v>298</v>
      </c>
      <c r="B2941">
        <v>1993</v>
      </c>
      <c r="C2941">
        <v>1990</v>
      </c>
      <c r="D2941" t="s">
        <v>40</v>
      </c>
      <c r="E2941" t="s">
        <v>42</v>
      </c>
      <c r="F2941" t="s">
        <v>17</v>
      </c>
      <c r="G2941" t="s">
        <v>17</v>
      </c>
      <c r="H2941" t="s">
        <v>18</v>
      </c>
      <c r="I2941" t="s">
        <v>19</v>
      </c>
      <c r="J2941">
        <v>233.75814616599999</v>
      </c>
      <c r="K2941">
        <v>6.0000000059702501</v>
      </c>
      <c r="L2941" t="s">
        <v>581</v>
      </c>
      <c r="M2941">
        <v>101.914839797639</v>
      </c>
      <c r="N2941">
        <v>25.667554711481301</v>
      </c>
    </row>
    <row r="2942" spans="1:14">
      <c r="A2942" t="s">
        <v>298</v>
      </c>
      <c r="B2942">
        <v>1993</v>
      </c>
      <c r="C2942">
        <v>1990</v>
      </c>
      <c r="D2942" t="s">
        <v>40</v>
      </c>
      <c r="E2942" t="s">
        <v>115</v>
      </c>
      <c r="F2942" t="s">
        <v>17</v>
      </c>
      <c r="G2942" t="s">
        <v>23</v>
      </c>
      <c r="H2942" t="s">
        <v>18</v>
      </c>
      <c r="I2942" t="s">
        <v>19</v>
      </c>
      <c r="J2942">
        <v>102.03720069000001</v>
      </c>
      <c r="K2942">
        <v>5.0016649774692299</v>
      </c>
      <c r="L2942" t="s">
        <v>579</v>
      </c>
      <c r="M2942">
        <v>129.13120567375901</v>
      </c>
      <c r="N2942">
        <v>49.018053647559597</v>
      </c>
    </row>
    <row r="2943" spans="1:14">
      <c r="A2943" t="s">
        <v>298</v>
      </c>
      <c r="B2943">
        <v>1993</v>
      </c>
      <c r="C2943">
        <v>1990</v>
      </c>
      <c r="D2943" t="s">
        <v>40</v>
      </c>
      <c r="E2943" t="s">
        <v>115</v>
      </c>
      <c r="F2943" t="s">
        <v>34</v>
      </c>
      <c r="G2943" t="s">
        <v>34</v>
      </c>
      <c r="H2943" t="s">
        <v>18</v>
      </c>
      <c r="I2943" t="s">
        <v>19</v>
      </c>
      <c r="J2943">
        <v>38.9596908299999</v>
      </c>
      <c r="K2943">
        <v>0.99999999592141997</v>
      </c>
      <c r="L2943" t="s">
        <v>581</v>
      </c>
      <c r="M2943">
        <v>101.91483979764</v>
      </c>
      <c r="N2943">
        <v>25.667554711481401</v>
      </c>
    </row>
    <row r="2944" spans="1:14">
      <c r="A2944" t="s">
        <v>298</v>
      </c>
      <c r="B2944">
        <v>1993</v>
      </c>
      <c r="C2944">
        <v>1990</v>
      </c>
      <c r="D2944" t="s">
        <v>40</v>
      </c>
      <c r="E2944" t="s">
        <v>115</v>
      </c>
      <c r="F2944" t="s">
        <v>59</v>
      </c>
      <c r="G2944" t="s">
        <v>60</v>
      </c>
      <c r="H2944" t="s">
        <v>18</v>
      </c>
      <c r="I2944" t="s">
        <v>19</v>
      </c>
      <c r="J2944">
        <v>4324.5256999200001</v>
      </c>
      <c r="K2944">
        <v>111.00000000390401</v>
      </c>
      <c r="L2944" t="s">
        <v>581</v>
      </c>
      <c r="M2944">
        <v>101.914839797639</v>
      </c>
      <c r="N2944">
        <v>25.667554711481301</v>
      </c>
    </row>
    <row r="2945" spans="1:14">
      <c r="A2945" t="s">
        <v>298</v>
      </c>
      <c r="B2945">
        <v>1993</v>
      </c>
      <c r="C2945">
        <v>1990</v>
      </c>
      <c r="D2945" t="s">
        <v>77</v>
      </c>
      <c r="E2945" t="s">
        <v>78</v>
      </c>
      <c r="F2945" t="s">
        <v>81</v>
      </c>
      <c r="G2945" t="s">
        <v>82</v>
      </c>
      <c r="H2945" t="s">
        <v>18</v>
      </c>
      <c r="I2945" t="s">
        <v>19</v>
      </c>
      <c r="J2945">
        <v>429.74365790199897</v>
      </c>
      <c r="K2945">
        <v>1.00000000103566</v>
      </c>
      <c r="L2945" t="s">
        <v>572</v>
      </c>
      <c r="M2945">
        <v>46.628042843232798</v>
      </c>
      <c r="N2945">
        <v>2.3269686070939102</v>
      </c>
    </row>
    <row r="2946" spans="1:14">
      <c r="A2946" t="s">
        <v>298</v>
      </c>
      <c r="B2946">
        <v>1993</v>
      </c>
      <c r="C2946">
        <v>1990</v>
      </c>
      <c r="D2946" t="s">
        <v>43</v>
      </c>
      <c r="E2946" t="s">
        <v>44</v>
      </c>
      <c r="F2946" t="s">
        <v>26</v>
      </c>
      <c r="G2946" t="s">
        <v>45</v>
      </c>
      <c r="H2946" t="s">
        <v>18</v>
      </c>
      <c r="I2946" t="s">
        <v>19</v>
      </c>
      <c r="J2946">
        <v>1537193.0626701999</v>
      </c>
      <c r="K2946">
        <v>3576.9999998761</v>
      </c>
      <c r="L2946" t="s">
        <v>572</v>
      </c>
      <c r="M2946">
        <v>46.628042843232699</v>
      </c>
      <c r="N2946">
        <v>2.3269686070939102</v>
      </c>
    </row>
    <row r="2947" spans="1:14">
      <c r="A2947" t="s">
        <v>298</v>
      </c>
      <c r="B2947">
        <v>1993</v>
      </c>
      <c r="C2947">
        <v>1990</v>
      </c>
      <c r="D2947" t="s">
        <v>130</v>
      </c>
      <c r="E2947" t="s">
        <v>131</v>
      </c>
      <c r="F2947" t="s">
        <v>104</v>
      </c>
      <c r="G2947" t="s">
        <v>105</v>
      </c>
      <c r="H2947" t="s">
        <v>18</v>
      </c>
      <c r="I2947" t="s">
        <v>19</v>
      </c>
      <c r="J2947">
        <v>2604.478130431</v>
      </c>
      <c r="K2947">
        <v>19.999999997494601</v>
      </c>
      <c r="L2947" t="s">
        <v>549</v>
      </c>
      <c r="M2947">
        <v>69.098008711885598</v>
      </c>
      <c r="N2947">
        <v>7.6790815648680297</v>
      </c>
    </row>
    <row r="2948" spans="1:14">
      <c r="A2948" t="s">
        <v>298</v>
      </c>
      <c r="B2948">
        <v>1993</v>
      </c>
      <c r="C2948">
        <v>1990</v>
      </c>
      <c r="D2948" t="s">
        <v>46</v>
      </c>
      <c r="E2948" t="s">
        <v>47</v>
      </c>
      <c r="F2948" t="s">
        <v>17</v>
      </c>
      <c r="G2948" t="s">
        <v>23</v>
      </c>
      <c r="H2948" t="s">
        <v>18</v>
      </c>
      <c r="I2948" t="s">
        <v>19</v>
      </c>
      <c r="J2948">
        <v>694287.75969494297</v>
      </c>
      <c r="K2948">
        <v>35054.409427963998</v>
      </c>
      <c r="L2948" t="s">
        <v>326</v>
      </c>
      <c r="M2948">
        <v>128.53665340241801</v>
      </c>
      <c r="N2948">
        <v>50.4897413766395</v>
      </c>
    </row>
    <row r="2949" spans="1:14">
      <c r="A2949" t="s">
        <v>298</v>
      </c>
      <c r="B2949">
        <v>1993</v>
      </c>
      <c r="C2949">
        <v>1990</v>
      </c>
      <c r="D2949" t="s">
        <v>49</v>
      </c>
      <c r="E2949" t="s">
        <v>50</v>
      </c>
      <c r="F2949" t="s">
        <v>17</v>
      </c>
      <c r="G2949" t="s">
        <v>29</v>
      </c>
      <c r="H2949" t="s">
        <v>18</v>
      </c>
      <c r="I2949" t="s">
        <v>19</v>
      </c>
      <c r="J2949">
        <v>5635.0971887999704</v>
      </c>
      <c r="K2949">
        <v>377.01278038543001</v>
      </c>
      <c r="L2949" t="s">
        <v>566</v>
      </c>
      <c r="M2949">
        <v>143.934782608696</v>
      </c>
      <c r="N2949">
        <v>66.904397165458093</v>
      </c>
    </row>
    <row r="2950" spans="1:14">
      <c r="A2950" t="s">
        <v>298</v>
      </c>
      <c r="B2950">
        <v>1993</v>
      </c>
      <c r="C2950">
        <v>1990</v>
      </c>
      <c r="D2950" t="s">
        <v>121</v>
      </c>
      <c r="E2950" t="s">
        <v>122</v>
      </c>
      <c r="F2950" t="s">
        <v>104</v>
      </c>
      <c r="G2950" t="s">
        <v>105</v>
      </c>
      <c r="H2950" t="s">
        <v>18</v>
      </c>
      <c r="I2950" t="s">
        <v>19</v>
      </c>
      <c r="J2950">
        <v>27933.33773282</v>
      </c>
      <c r="K2950">
        <v>64.999999995623895</v>
      </c>
      <c r="L2950" t="s">
        <v>572</v>
      </c>
      <c r="M2950">
        <v>46.628042843232699</v>
      </c>
      <c r="N2950">
        <v>2.3269686070939102</v>
      </c>
    </row>
    <row r="2951" spans="1:14">
      <c r="A2951" t="s">
        <v>298</v>
      </c>
      <c r="B2951">
        <v>1993</v>
      </c>
      <c r="C2951">
        <v>1990</v>
      </c>
      <c r="D2951" t="s">
        <v>142</v>
      </c>
      <c r="E2951" t="s">
        <v>143</v>
      </c>
      <c r="F2951" t="s">
        <v>17</v>
      </c>
      <c r="G2951" t="s">
        <v>17</v>
      </c>
      <c r="H2951" t="s">
        <v>18</v>
      </c>
      <c r="I2951" t="s">
        <v>19</v>
      </c>
      <c r="J2951">
        <v>18400.417556206001</v>
      </c>
      <c r="K2951">
        <v>785.03556580184602</v>
      </c>
      <c r="L2951" t="s">
        <v>396</v>
      </c>
      <c r="M2951">
        <v>122.23579440404301</v>
      </c>
      <c r="N2951">
        <v>42.664008216328398</v>
      </c>
    </row>
    <row r="2952" spans="1:14">
      <c r="A2952" t="s">
        <v>298</v>
      </c>
      <c r="B2952">
        <v>1993</v>
      </c>
      <c r="C2952">
        <v>1990</v>
      </c>
      <c r="D2952" t="s">
        <v>142</v>
      </c>
      <c r="E2952" t="s">
        <v>143</v>
      </c>
      <c r="F2952" t="s">
        <v>34</v>
      </c>
      <c r="G2952" t="s">
        <v>34</v>
      </c>
      <c r="H2952" t="s">
        <v>18</v>
      </c>
      <c r="I2952" t="s">
        <v>19</v>
      </c>
      <c r="J2952">
        <v>51535.949808498197</v>
      </c>
      <c r="K2952">
        <v>300.04715316327599</v>
      </c>
      <c r="L2952" t="s">
        <v>576</v>
      </c>
      <c r="M2952">
        <v>56.910967679539503</v>
      </c>
      <c r="N2952">
        <v>5.82209417461437</v>
      </c>
    </row>
    <row r="2953" spans="1:14">
      <c r="A2953" t="s">
        <v>298</v>
      </c>
      <c r="B2953">
        <v>1993</v>
      </c>
      <c r="C2953">
        <v>1990</v>
      </c>
      <c r="D2953" t="s">
        <v>149</v>
      </c>
      <c r="E2953" t="s">
        <v>150</v>
      </c>
      <c r="F2953" t="s">
        <v>17</v>
      </c>
      <c r="G2953" t="s">
        <v>17</v>
      </c>
      <c r="H2953" t="s">
        <v>18</v>
      </c>
      <c r="I2953" t="s">
        <v>19</v>
      </c>
      <c r="J2953">
        <v>17.509395785999999</v>
      </c>
      <c r="K2953">
        <v>0.99999999917122795</v>
      </c>
      <c r="L2953" t="s">
        <v>582</v>
      </c>
      <c r="M2953">
        <v>137.5</v>
      </c>
      <c r="N2953">
        <v>57.112193441352098</v>
      </c>
    </row>
    <row r="2954" spans="1:14">
      <c r="A2954" t="s">
        <v>298</v>
      </c>
      <c r="B2954">
        <v>1993</v>
      </c>
      <c r="C2954">
        <v>1990</v>
      </c>
      <c r="D2954" t="s">
        <v>85</v>
      </c>
      <c r="E2954" t="s">
        <v>86</v>
      </c>
      <c r="F2954" t="s">
        <v>34</v>
      </c>
      <c r="G2954" t="s">
        <v>34</v>
      </c>
      <c r="H2954" t="s">
        <v>18</v>
      </c>
      <c r="I2954" t="s">
        <v>19</v>
      </c>
      <c r="J2954">
        <v>171759.50314041399</v>
      </c>
      <c r="K2954">
        <v>1000.00000266845</v>
      </c>
      <c r="L2954" t="s">
        <v>576</v>
      </c>
      <c r="M2954">
        <v>56.910967679538302</v>
      </c>
      <c r="N2954">
        <v>5.8220941746142802</v>
      </c>
    </row>
    <row r="2955" spans="1:14">
      <c r="A2955" t="s">
        <v>298</v>
      </c>
      <c r="B2955">
        <v>1993</v>
      </c>
      <c r="C2955">
        <v>1990</v>
      </c>
      <c r="D2955" t="s">
        <v>95</v>
      </c>
      <c r="E2955" t="s">
        <v>144</v>
      </c>
      <c r="F2955" t="s">
        <v>26</v>
      </c>
      <c r="G2955" t="s">
        <v>26</v>
      </c>
      <c r="H2955" t="s">
        <v>18</v>
      </c>
      <c r="I2955" t="s">
        <v>19</v>
      </c>
      <c r="J2955">
        <v>21906.070763774402</v>
      </c>
      <c r="K2955">
        <v>234.07596887848601</v>
      </c>
      <c r="L2955" t="s">
        <v>578</v>
      </c>
      <c r="M2955">
        <v>74.151881791359898</v>
      </c>
      <c r="N2955">
        <v>10.6854383610215</v>
      </c>
    </row>
    <row r="2956" spans="1:14">
      <c r="A2956" t="s">
        <v>298</v>
      </c>
      <c r="B2956">
        <v>1993</v>
      </c>
      <c r="C2956">
        <v>1990</v>
      </c>
      <c r="D2956" t="s">
        <v>95</v>
      </c>
      <c r="E2956" t="s">
        <v>132</v>
      </c>
      <c r="F2956" t="s">
        <v>34</v>
      </c>
      <c r="G2956" t="s">
        <v>34</v>
      </c>
      <c r="H2956" t="s">
        <v>18</v>
      </c>
      <c r="I2956" t="s">
        <v>19</v>
      </c>
      <c r="J2956">
        <v>139161.67125291601</v>
      </c>
      <c r="K2956">
        <v>774.46641195225595</v>
      </c>
      <c r="L2956" t="s">
        <v>576</v>
      </c>
      <c r="M2956">
        <v>56.489593226970797</v>
      </c>
      <c r="N2956">
        <v>5.5652278747409003</v>
      </c>
    </row>
    <row r="2957" spans="1:14">
      <c r="A2957" t="s">
        <v>298</v>
      </c>
      <c r="B2957">
        <v>1993</v>
      </c>
      <c r="C2957">
        <v>1990</v>
      </c>
      <c r="D2957" t="s">
        <v>95</v>
      </c>
      <c r="E2957" t="s">
        <v>133</v>
      </c>
      <c r="F2957" t="s">
        <v>34</v>
      </c>
      <c r="G2957" t="s">
        <v>34</v>
      </c>
      <c r="H2957" t="s">
        <v>18</v>
      </c>
      <c r="I2957" t="s">
        <v>19</v>
      </c>
      <c r="J2957">
        <v>7591.2253238656704</v>
      </c>
      <c r="K2957">
        <v>42.246898775816099</v>
      </c>
      <c r="L2957" t="s">
        <v>576</v>
      </c>
      <c r="M2957">
        <v>56.4895932269703</v>
      </c>
      <c r="N2957">
        <v>5.5652278747408896</v>
      </c>
    </row>
    <row r="2958" spans="1:14">
      <c r="A2958" t="s">
        <v>298</v>
      </c>
      <c r="B2958">
        <v>1993</v>
      </c>
      <c r="C2958">
        <v>1990</v>
      </c>
      <c r="D2958" t="s">
        <v>95</v>
      </c>
      <c r="E2958" t="s">
        <v>135</v>
      </c>
      <c r="F2958" t="s">
        <v>34</v>
      </c>
      <c r="G2958" t="s">
        <v>34</v>
      </c>
      <c r="H2958" t="s">
        <v>18</v>
      </c>
      <c r="I2958" t="s">
        <v>19</v>
      </c>
      <c r="J2958">
        <v>312144.19007736701</v>
      </c>
      <c r="K2958">
        <v>1737.1535475569799</v>
      </c>
      <c r="L2958" t="s">
        <v>576</v>
      </c>
      <c r="M2958">
        <v>56.489593226970101</v>
      </c>
      <c r="N2958">
        <v>5.5652278747409003</v>
      </c>
    </row>
    <row r="2959" spans="1:14">
      <c r="A2959" t="s">
        <v>298</v>
      </c>
      <c r="B2959">
        <v>1993</v>
      </c>
      <c r="C2959">
        <v>1990</v>
      </c>
      <c r="D2959" t="s">
        <v>95</v>
      </c>
      <c r="E2959" t="s">
        <v>136</v>
      </c>
      <c r="F2959" t="s">
        <v>34</v>
      </c>
      <c r="G2959" t="s">
        <v>34</v>
      </c>
      <c r="H2959" t="s">
        <v>18</v>
      </c>
      <c r="I2959" t="s">
        <v>19</v>
      </c>
      <c r="J2959">
        <v>324738.72230892401</v>
      </c>
      <c r="K2959">
        <v>1807.24498940126</v>
      </c>
      <c r="L2959" t="s">
        <v>576</v>
      </c>
      <c r="M2959">
        <v>56.489593226967401</v>
      </c>
      <c r="N2959">
        <v>5.5652278747405797</v>
      </c>
    </row>
    <row r="2960" spans="1:14">
      <c r="A2960" t="s">
        <v>298</v>
      </c>
      <c r="B2960">
        <v>1993</v>
      </c>
      <c r="C2960">
        <v>1990</v>
      </c>
      <c r="D2960" t="s">
        <v>100</v>
      </c>
      <c r="E2960" t="s">
        <v>123</v>
      </c>
      <c r="F2960" t="s">
        <v>17</v>
      </c>
      <c r="G2960" t="s">
        <v>17</v>
      </c>
      <c r="H2960" t="s">
        <v>18</v>
      </c>
      <c r="I2960" t="s">
        <v>19</v>
      </c>
      <c r="J2960">
        <v>984.48094175200197</v>
      </c>
      <c r="K2960">
        <v>42.001902987726098</v>
      </c>
      <c r="L2960" t="s">
        <v>396</v>
      </c>
      <c r="M2960">
        <v>122.23579440404301</v>
      </c>
      <c r="N2960">
        <v>42.664008216328298</v>
      </c>
    </row>
    <row r="2961" spans="1:14">
      <c r="A2961" t="s">
        <v>298</v>
      </c>
      <c r="B2961">
        <v>1993</v>
      </c>
      <c r="C2961">
        <v>1990</v>
      </c>
      <c r="D2961" t="s">
        <v>100</v>
      </c>
      <c r="E2961" t="s">
        <v>101</v>
      </c>
      <c r="F2961" t="s">
        <v>17</v>
      </c>
      <c r="G2961" t="s">
        <v>17</v>
      </c>
      <c r="H2961" t="s">
        <v>18</v>
      </c>
      <c r="I2961" t="s">
        <v>19</v>
      </c>
      <c r="J2961">
        <v>97112.0126560356</v>
      </c>
      <c r="K2961">
        <v>4143.18770586131</v>
      </c>
      <c r="L2961" t="s">
        <v>396</v>
      </c>
      <c r="M2961">
        <v>122.23579440404301</v>
      </c>
      <c r="N2961">
        <v>42.664008216328597</v>
      </c>
    </row>
    <row r="2962" spans="1:14">
      <c r="A2962" t="s">
        <v>298</v>
      </c>
      <c r="B2962">
        <v>1993</v>
      </c>
      <c r="C2962">
        <v>1990</v>
      </c>
      <c r="D2962" t="s">
        <v>100</v>
      </c>
      <c r="E2962" t="s">
        <v>114</v>
      </c>
      <c r="F2962" t="s">
        <v>17</v>
      </c>
      <c r="G2962" t="s">
        <v>17</v>
      </c>
      <c r="H2962" t="s">
        <v>18</v>
      </c>
      <c r="I2962" t="s">
        <v>19</v>
      </c>
      <c r="J2962">
        <v>890.72085051600504</v>
      </c>
      <c r="K2962">
        <v>38.001721684869601</v>
      </c>
      <c r="L2962" t="s">
        <v>396</v>
      </c>
      <c r="M2962">
        <v>122.235794404042</v>
      </c>
      <c r="N2962">
        <v>42.664008216328099</v>
      </c>
    </row>
    <row r="2963" spans="1:14">
      <c r="A2963" t="s">
        <v>298</v>
      </c>
      <c r="B2963">
        <v>1993</v>
      </c>
      <c r="C2963">
        <v>1990</v>
      </c>
      <c r="D2963" t="s">
        <v>100</v>
      </c>
      <c r="E2963" t="s">
        <v>151</v>
      </c>
      <c r="F2963" t="s">
        <v>17</v>
      </c>
      <c r="G2963" t="s">
        <v>17</v>
      </c>
      <c r="H2963" t="s">
        <v>18</v>
      </c>
      <c r="I2963" t="s">
        <v>19</v>
      </c>
      <c r="J2963">
        <v>3633.20346237799</v>
      </c>
      <c r="K2963">
        <v>155.00702237048799</v>
      </c>
      <c r="L2963" t="s">
        <v>396</v>
      </c>
      <c r="M2963">
        <v>122.23579440404301</v>
      </c>
      <c r="N2963">
        <v>42.664008216328497</v>
      </c>
    </row>
    <row r="2964" spans="1:14">
      <c r="A2964" t="s">
        <v>298</v>
      </c>
      <c r="B2964">
        <v>1993</v>
      </c>
      <c r="C2964">
        <v>1990</v>
      </c>
      <c r="D2964" t="s">
        <v>53</v>
      </c>
      <c r="E2964" t="s">
        <v>54</v>
      </c>
      <c r="F2964" t="s">
        <v>26</v>
      </c>
      <c r="G2964" t="s">
        <v>45</v>
      </c>
      <c r="H2964" t="s">
        <v>18</v>
      </c>
      <c r="I2964" t="s">
        <v>19</v>
      </c>
      <c r="J2964">
        <v>2600.0882006807901</v>
      </c>
      <c r="K2964">
        <v>27.783082201593899</v>
      </c>
      <c r="L2964" t="s">
        <v>578</v>
      </c>
      <c r="M2964">
        <v>74.151881791359997</v>
      </c>
      <c r="N2964">
        <v>10.6854383610215</v>
      </c>
    </row>
    <row r="2965" spans="1:14">
      <c r="A2965" t="s">
        <v>298</v>
      </c>
      <c r="B2965">
        <v>1993</v>
      </c>
      <c r="C2965">
        <v>1990</v>
      </c>
      <c r="D2965" t="s">
        <v>53</v>
      </c>
      <c r="E2965" t="s">
        <v>54</v>
      </c>
      <c r="F2965" t="s">
        <v>17</v>
      </c>
      <c r="G2965" t="s">
        <v>17</v>
      </c>
      <c r="H2965" t="s">
        <v>18</v>
      </c>
      <c r="I2965" t="s">
        <v>19</v>
      </c>
      <c r="J2965">
        <v>140593.25413109199</v>
      </c>
      <c r="K2965">
        <v>5998.2717494092603</v>
      </c>
      <c r="L2965" t="s">
        <v>396</v>
      </c>
      <c r="M2965">
        <v>122.23579440404301</v>
      </c>
      <c r="N2965">
        <v>42.664008216328398</v>
      </c>
    </row>
    <row r="2966" spans="1:14">
      <c r="A2966" t="s">
        <v>298</v>
      </c>
      <c r="B2966">
        <v>1993</v>
      </c>
      <c r="C2966">
        <v>1990</v>
      </c>
      <c r="D2966" t="s">
        <v>53</v>
      </c>
      <c r="E2966" t="s">
        <v>54</v>
      </c>
      <c r="F2966" t="s">
        <v>34</v>
      </c>
      <c r="G2966" t="s">
        <v>34</v>
      </c>
      <c r="H2966" t="s">
        <v>18</v>
      </c>
      <c r="I2966" t="s">
        <v>19</v>
      </c>
      <c r="J2966">
        <v>739084.08856267796</v>
      </c>
      <c r="K2966">
        <v>4113.1713714464304</v>
      </c>
      <c r="L2966" t="s">
        <v>576</v>
      </c>
      <c r="M2966">
        <v>56.489593226969902</v>
      </c>
      <c r="N2966">
        <v>5.5652278747408204</v>
      </c>
    </row>
    <row r="2967" spans="1:14">
      <c r="A2967" t="s">
        <v>298</v>
      </c>
      <c r="B2967">
        <v>1993</v>
      </c>
      <c r="C2967">
        <v>1990</v>
      </c>
      <c r="D2967" t="s">
        <v>118</v>
      </c>
      <c r="E2967" t="s">
        <v>119</v>
      </c>
      <c r="F2967" t="s">
        <v>104</v>
      </c>
      <c r="G2967" t="s">
        <v>105</v>
      </c>
      <c r="H2967" t="s">
        <v>18</v>
      </c>
      <c r="I2967" t="s">
        <v>19</v>
      </c>
      <c r="J2967">
        <v>1847.8982104624099</v>
      </c>
      <c r="K2967">
        <v>4.3000011248510601</v>
      </c>
      <c r="L2967" t="s">
        <v>572</v>
      </c>
      <c r="M2967">
        <v>46.628042843232699</v>
      </c>
      <c r="N2967">
        <v>2.3269686070939102</v>
      </c>
    </row>
    <row r="2968" spans="1:14">
      <c r="A2968" t="s">
        <v>298</v>
      </c>
      <c r="B2968">
        <v>1993</v>
      </c>
      <c r="C2968">
        <v>1990</v>
      </c>
      <c r="D2968" t="s">
        <v>137</v>
      </c>
      <c r="E2968" t="s">
        <v>138</v>
      </c>
      <c r="F2968" t="s">
        <v>26</v>
      </c>
      <c r="G2968" t="s">
        <v>26</v>
      </c>
      <c r="H2968" t="s">
        <v>18</v>
      </c>
      <c r="I2968" t="s">
        <v>19</v>
      </c>
      <c r="J2968">
        <v>507.288636045001</v>
      </c>
      <c r="K2968">
        <v>5.4206014517054903</v>
      </c>
      <c r="L2968" t="s">
        <v>578</v>
      </c>
      <c r="M2968">
        <v>74.151881791359699</v>
      </c>
      <c r="N2968">
        <v>10.685438361021401</v>
      </c>
    </row>
    <row r="2969" spans="1:14">
      <c r="A2969" t="s">
        <v>298</v>
      </c>
      <c r="B2969">
        <v>1993</v>
      </c>
      <c r="C2969">
        <v>1990</v>
      </c>
      <c r="D2969" t="s">
        <v>137</v>
      </c>
      <c r="E2969" t="s">
        <v>138</v>
      </c>
      <c r="F2969" t="s">
        <v>104</v>
      </c>
      <c r="G2969" t="s">
        <v>105</v>
      </c>
      <c r="H2969" t="s">
        <v>18</v>
      </c>
      <c r="I2969" t="s">
        <v>19</v>
      </c>
      <c r="J2969">
        <v>374.38276165920001</v>
      </c>
      <c r="K2969">
        <v>4.0004439231383699</v>
      </c>
      <c r="L2969" t="s">
        <v>578</v>
      </c>
      <c r="M2969">
        <v>74.151881791359699</v>
      </c>
      <c r="N2969">
        <v>10.685438361021401</v>
      </c>
    </row>
    <row r="2970" spans="1:14">
      <c r="A2970" t="s">
        <v>298</v>
      </c>
      <c r="B2970">
        <v>1993</v>
      </c>
      <c r="C2970">
        <v>1990</v>
      </c>
      <c r="D2970" t="s">
        <v>73</v>
      </c>
      <c r="E2970" t="s">
        <v>74</v>
      </c>
      <c r="F2970" t="s">
        <v>26</v>
      </c>
      <c r="G2970" t="s">
        <v>26</v>
      </c>
      <c r="H2970" t="s">
        <v>18</v>
      </c>
      <c r="I2970" t="s">
        <v>19</v>
      </c>
      <c r="J2970">
        <v>2973.249357184</v>
      </c>
      <c r="K2970">
        <v>87.999999993960401</v>
      </c>
      <c r="L2970" t="s">
        <v>567</v>
      </c>
      <c r="M2970">
        <v>109.787790697674</v>
      </c>
      <c r="N2970">
        <v>29.597248472057601</v>
      </c>
    </row>
    <row r="2971" spans="1:14">
      <c r="A2971" t="s">
        <v>298</v>
      </c>
      <c r="B2971">
        <v>1993</v>
      </c>
      <c r="C2971">
        <v>1990</v>
      </c>
      <c r="D2971" t="s">
        <v>126</v>
      </c>
      <c r="E2971" t="s">
        <v>127</v>
      </c>
      <c r="F2971" t="s">
        <v>104</v>
      </c>
      <c r="G2971" t="s">
        <v>105</v>
      </c>
      <c r="H2971" t="s">
        <v>18</v>
      </c>
      <c r="I2971" t="s">
        <v>19</v>
      </c>
      <c r="J2971">
        <v>390.671719645</v>
      </c>
      <c r="K2971">
        <v>3.0000000002412102</v>
      </c>
      <c r="L2971" t="s">
        <v>549</v>
      </c>
      <c r="M2971">
        <v>69.098008711885498</v>
      </c>
      <c r="N2971">
        <v>7.6790815648680102</v>
      </c>
    </row>
    <row r="2972" spans="1:14">
      <c r="A2972" t="s">
        <v>298</v>
      </c>
      <c r="B2972">
        <v>1993</v>
      </c>
      <c r="C2972">
        <v>1990</v>
      </c>
      <c r="D2972" t="s">
        <v>102</v>
      </c>
      <c r="E2972" t="s">
        <v>103</v>
      </c>
      <c r="F2972" t="s">
        <v>104</v>
      </c>
      <c r="G2972" t="s">
        <v>105</v>
      </c>
      <c r="H2972" t="s">
        <v>18</v>
      </c>
      <c r="I2972" t="s">
        <v>19</v>
      </c>
      <c r="J2972">
        <v>36957.954542599997</v>
      </c>
      <c r="K2972">
        <v>86.000000003034003</v>
      </c>
      <c r="L2972" t="s">
        <v>572</v>
      </c>
      <c r="M2972">
        <v>46.628042843232699</v>
      </c>
      <c r="N2972">
        <v>2.3269686070939102</v>
      </c>
    </row>
    <row r="2973" spans="1:14">
      <c r="A2973" t="s">
        <v>298</v>
      </c>
      <c r="B2973">
        <v>1993</v>
      </c>
      <c r="C2973">
        <v>1990</v>
      </c>
      <c r="D2973" t="s">
        <v>106</v>
      </c>
      <c r="E2973" t="s">
        <v>107</v>
      </c>
      <c r="F2973" t="s">
        <v>17</v>
      </c>
      <c r="G2973" t="s">
        <v>17</v>
      </c>
      <c r="H2973" t="s">
        <v>18</v>
      </c>
      <c r="I2973" t="s">
        <v>19</v>
      </c>
      <c r="J2973">
        <v>61.122395936000103</v>
      </c>
      <c r="K2973">
        <v>3.0999957573654702</v>
      </c>
      <c r="L2973" t="s">
        <v>583</v>
      </c>
      <c r="M2973">
        <v>131.50402414486899</v>
      </c>
      <c r="N2973">
        <v>50.717837707334198</v>
      </c>
    </row>
    <row r="2974" spans="1:14">
      <c r="A2974" t="s">
        <v>298</v>
      </c>
      <c r="B2974">
        <v>1993</v>
      </c>
      <c r="C2974">
        <v>1990</v>
      </c>
      <c r="D2974" t="s">
        <v>55</v>
      </c>
      <c r="E2974" t="s">
        <v>56</v>
      </c>
      <c r="F2974" t="s">
        <v>81</v>
      </c>
      <c r="G2974" t="s">
        <v>82</v>
      </c>
      <c r="H2974" t="s">
        <v>18</v>
      </c>
      <c r="I2974" t="s">
        <v>19</v>
      </c>
      <c r="J2974">
        <v>126.54549132</v>
      </c>
      <c r="K2974">
        <v>8.0818856655619307</v>
      </c>
      <c r="L2974" t="s">
        <v>584</v>
      </c>
      <c r="M2974">
        <v>141.416666666667</v>
      </c>
      <c r="N2974">
        <v>63.865457245924198</v>
      </c>
    </row>
    <row r="2975" spans="1:14">
      <c r="A2975" t="s">
        <v>298</v>
      </c>
      <c r="B2975">
        <v>1993</v>
      </c>
      <c r="C2975">
        <v>1990</v>
      </c>
      <c r="D2975" t="s">
        <v>55</v>
      </c>
      <c r="E2975" t="s">
        <v>56</v>
      </c>
      <c r="F2975" t="s">
        <v>71</v>
      </c>
      <c r="G2975" t="s">
        <v>72</v>
      </c>
      <c r="H2975" t="s">
        <v>18</v>
      </c>
      <c r="I2975" t="s">
        <v>19</v>
      </c>
      <c r="J2975">
        <v>44.958137004000001</v>
      </c>
      <c r="K2975">
        <v>3.1413337860948798</v>
      </c>
      <c r="L2975" t="s">
        <v>390</v>
      </c>
      <c r="M2975">
        <v>147.944444444444</v>
      </c>
      <c r="N2975">
        <v>69.872418997597507</v>
      </c>
    </row>
    <row r="2976" spans="1:14">
      <c r="A2976" t="s">
        <v>298</v>
      </c>
      <c r="B2976">
        <v>1993</v>
      </c>
      <c r="C2976">
        <v>1990</v>
      </c>
      <c r="D2976" t="s">
        <v>55</v>
      </c>
      <c r="E2976" t="s">
        <v>56</v>
      </c>
      <c r="F2976" t="s">
        <v>17</v>
      </c>
      <c r="G2976" t="s">
        <v>17</v>
      </c>
      <c r="H2976" t="s">
        <v>18</v>
      </c>
      <c r="I2976" t="s">
        <v>19</v>
      </c>
      <c r="J2976">
        <v>25230.465676173601</v>
      </c>
      <c r="K2976">
        <v>846.635038479022</v>
      </c>
      <c r="L2976" t="s">
        <v>585</v>
      </c>
      <c r="M2976">
        <v>113.929022974951</v>
      </c>
      <c r="N2976">
        <v>33.556060730125203</v>
      </c>
    </row>
    <row r="2977" spans="1:14">
      <c r="A2977" t="s">
        <v>298</v>
      </c>
      <c r="B2977">
        <v>1993</v>
      </c>
      <c r="C2977">
        <v>1990</v>
      </c>
      <c r="D2977" t="s">
        <v>55</v>
      </c>
      <c r="E2977" t="s">
        <v>56</v>
      </c>
      <c r="F2977" t="s">
        <v>70</v>
      </c>
      <c r="G2977" t="s">
        <v>70</v>
      </c>
      <c r="H2977" t="s">
        <v>18</v>
      </c>
      <c r="I2977" t="s">
        <v>19</v>
      </c>
      <c r="J2977">
        <v>2715.2426565000001</v>
      </c>
      <c r="K2977">
        <v>150.51793130650199</v>
      </c>
      <c r="L2977" t="s">
        <v>586</v>
      </c>
      <c r="M2977">
        <v>127.966666666667</v>
      </c>
      <c r="N2977">
        <v>55.434430858758802</v>
      </c>
    </row>
    <row r="2978" spans="1:14">
      <c r="A2978" t="s">
        <v>298</v>
      </c>
      <c r="B2978">
        <v>1993</v>
      </c>
      <c r="C2978">
        <v>1990</v>
      </c>
      <c r="D2978" t="s">
        <v>55</v>
      </c>
      <c r="E2978" t="s">
        <v>56</v>
      </c>
      <c r="F2978" t="s">
        <v>90</v>
      </c>
      <c r="G2978" t="s">
        <v>91</v>
      </c>
      <c r="H2978" t="s">
        <v>18</v>
      </c>
      <c r="I2978" t="s">
        <v>19</v>
      </c>
      <c r="J2978">
        <v>165.46579410000001</v>
      </c>
      <c r="K2978">
        <v>9.1725021225260708</v>
      </c>
      <c r="L2978" t="s">
        <v>586</v>
      </c>
      <c r="M2978">
        <v>127.966666666667</v>
      </c>
      <c r="N2978">
        <v>55.434430858758702</v>
      </c>
    </row>
    <row r="2979" spans="1:14">
      <c r="A2979" t="s">
        <v>298</v>
      </c>
      <c r="B2979">
        <v>1993</v>
      </c>
      <c r="C2979">
        <v>1990</v>
      </c>
      <c r="D2979" t="s">
        <v>55</v>
      </c>
      <c r="E2979" t="s">
        <v>56</v>
      </c>
      <c r="F2979" t="s">
        <v>110</v>
      </c>
      <c r="G2979" t="s">
        <v>139</v>
      </c>
      <c r="H2979" t="s">
        <v>18</v>
      </c>
      <c r="I2979" t="s">
        <v>19</v>
      </c>
      <c r="J2979">
        <v>1098.712232354</v>
      </c>
      <c r="K2979">
        <v>84.814464570055094</v>
      </c>
      <c r="L2979" t="s">
        <v>587</v>
      </c>
      <c r="M2979">
        <v>152.25416133162599</v>
      </c>
      <c r="N2979">
        <v>77.1944300541183</v>
      </c>
    </row>
    <row r="2980" spans="1:14">
      <c r="A2980" t="s">
        <v>298</v>
      </c>
      <c r="B2980">
        <v>1993</v>
      </c>
      <c r="C2980">
        <v>1990</v>
      </c>
      <c r="D2980" t="s">
        <v>68</v>
      </c>
      <c r="E2980" t="s">
        <v>69</v>
      </c>
      <c r="F2980" t="s">
        <v>70</v>
      </c>
      <c r="G2980" t="s">
        <v>70</v>
      </c>
      <c r="H2980" t="s">
        <v>18</v>
      </c>
      <c r="I2980" t="s">
        <v>19</v>
      </c>
      <c r="J2980">
        <v>202.72154676800099</v>
      </c>
      <c r="K2980">
        <v>5.9999999903323404</v>
      </c>
      <c r="L2980" t="s">
        <v>567</v>
      </c>
      <c r="M2980">
        <v>109.787790697674</v>
      </c>
      <c r="N2980">
        <v>29.597248472057501</v>
      </c>
    </row>
    <row r="2981" spans="1:14">
      <c r="A2981" t="s">
        <v>298</v>
      </c>
      <c r="B2981">
        <v>1993</v>
      </c>
      <c r="C2981">
        <v>1990</v>
      </c>
      <c r="D2981" t="s">
        <v>87</v>
      </c>
      <c r="E2981" t="s">
        <v>88</v>
      </c>
      <c r="F2981" t="s">
        <v>17</v>
      </c>
      <c r="G2981" t="s">
        <v>23</v>
      </c>
      <c r="H2981" t="s">
        <v>18</v>
      </c>
      <c r="I2981" t="s">
        <v>19</v>
      </c>
      <c r="J2981">
        <v>1665.7706915839999</v>
      </c>
      <c r="K2981">
        <v>48.002855049826699</v>
      </c>
      <c r="L2981" t="s">
        <v>588</v>
      </c>
      <c r="M2981">
        <v>108.076171875</v>
      </c>
      <c r="N2981">
        <v>28.817204728329202</v>
      </c>
    </row>
    <row r="2982" spans="1:14">
      <c r="A2982" t="s">
        <v>298</v>
      </c>
      <c r="B2982">
        <v>1993</v>
      </c>
      <c r="C2982">
        <v>1990</v>
      </c>
      <c r="D2982" t="s">
        <v>65</v>
      </c>
      <c r="E2982" t="s">
        <v>66</v>
      </c>
      <c r="F2982" t="s">
        <v>26</v>
      </c>
      <c r="G2982" t="s">
        <v>26</v>
      </c>
      <c r="H2982" t="s">
        <v>18</v>
      </c>
      <c r="I2982" t="s">
        <v>19</v>
      </c>
      <c r="J2982">
        <v>16017.540503837999</v>
      </c>
      <c r="K2982">
        <v>122.999999997549</v>
      </c>
      <c r="L2982" t="s">
        <v>549</v>
      </c>
      <c r="M2982">
        <v>69.098008711885498</v>
      </c>
      <c r="N2982">
        <v>7.67908156486802</v>
      </c>
    </row>
    <row r="2983" spans="1:14">
      <c r="A2983" t="s">
        <v>298</v>
      </c>
      <c r="B2983">
        <v>1993</v>
      </c>
      <c r="C2983">
        <v>1990</v>
      </c>
      <c r="D2983" t="s">
        <v>65</v>
      </c>
      <c r="E2983" t="s">
        <v>66</v>
      </c>
      <c r="F2983" t="s">
        <v>17</v>
      </c>
      <c r="G2983" t="s">
        <v>17</v>
      </c>
      <c r="H2983" t="s">
        <v>18</v>
      </c>
      <c r="I2983" t="s">
        <v>19</v>
      </c>
      <c r="J2983">
        <v>6999.5001858599799</v>
      </c>
      <c r="K2983">
        <v>354.99951445890298</v>
      </c>
      <c r="L2983" t="s">
        <v>583</v>
      </c>
      <c r="M2983">
        <v>131.50402414486999</v>
      </c>
      <c r="N2983">
        <v>50.717837707334397</v>
      </c>
    </row>
    <row r="2984" spans="1:14">
      <c r="A2984" t="s">
        <v>298</v>
      </c>
      <c r="B2984">
        <v>1993</v>
      </c>
      <c r="C2984">
        <v>1990</v>
      </c>
      <c r="D2984" t="s">
        <v>65</v>
      </c>
      <c r="E2984" t="s">
        <v>66</v>
      </c>
      <c r="F2984" t="s">
        <v>34</v>
      </c>
      <c r="G2984" t="s">
        <v>34</v>
      </c>
      <c r="H2984" t="s">
        <v>18</v>
      </c>
      <c r="I2984" t="s">
        <v>19</v>
      </c>
      <c r="J2984">
        <v>47332.383371602002</v>
      </c>
      <c r="K2984">
        <v>326.00000006168898</v>
      </c>
      <c r="L2984" t="s">
        <v>555</v>
      </c>
      <c r="M2984">
        <v>59.122055771139799</v>
      </c>
      <c r="N2984">
        <v>6.8874621736728203</v>
      </c>
    </row>
    <row r="2985" spans="1:14">
      <c r="A2985" t="s">
        <v>298</v>
      </c>
      <c r="B2985">
        <v>1993</v>
      </c>
      <c r="C2985">
        <v>1990</v>
      </c>
      <c r="D2985" t="s">
        <v>65</v>
      </c>
      <c r="E2985" t="s">
        <v>66</v>
      </c>
      <c r="F2985" t="s">
        <v>59</v>
      </c>
      <c r="G2985" t="s">
        <v>60</v>
      </c>
      <c r="H2985" t="s">
        <v>18</v>
      </c>
      <c r="I2985" t="s">
        <v>19</v>
      </c>
      <c r="J2985">
        <v>651.11953220600003</v>
      </c>
      <c r="K2985">
        <v>4.9999999962885804</v>
      </c>
      <c r="L2985" t="s">
        <v>549</v>
      </c>
      <c r="M2985">
        <v>69.098008711885498</v>
      </c>
      <c r="N2985">
        <v>7.67908156486802</v>
      </c>
    </row>
    <row r="2986" spans="1:14">
      <c r="A2986" t="s">
        <v>298</v>
      </c>
      <c r="B2986">
        <v>1994</v>
      </c>
      <c r="C2986">
        <v>1990</v>
      </c>
      <c r="D2986" t="s">
        <v>79</v>
      </c>
      <c r="E2986" t="s">
        <v>80</v>
      </c>
      <c r="F2986" t="s">
        <v>104</v>
      </c>
      <c r="G2986" t="s">
        <v>105</v>
      </c>
      <c r="H2986" t="s">
        <v>18</v>
      </c>
      <c r="I2986" t="s">
        <v>19</v>
      </c>
      <c r="J2986">
        <v>3524.6079190619998</v>
      </c>
      <c r="K2986">
        <v>8.9999999996153104</v>
      </c>
      <c r="L2986" t="s">
        <v>589</v>
      </c>
      <c r="M2986">
        <v>48.6145764937623</v>
      </c>
      <c r="N2986">
        <v>2.55347550884765</v>
      </c>
    </row>
    <row r="2987" spans="1:14">
      <c r="A2987" t="s">
        <v>298</v>
      </c>
      <c r="B2987">
        <v>1994</v>
      </c>
      <c r="C2987">
        <v>1990</v>
      </c>
      <c r="D2987" t="s">
        <v>21</v>
      </c>
      <c r="E2987" t="s">
        <v>22</v>
      </c>
      <c r="F2987" t="s">
        <v>17</v>
      </c>
      <c r="G2987" t="s">
        <v>23</v>
      </c>
      <c r="H2987" t="s">
        <v>18</v>
      </c>
      <c r="I2987" t="s">
        <v>19</v>
      </c>
      <c r="J2987">
        <v>951.17987244599499</v>
      </c>
      <c r="K2987">
        <v>37.000000039774903</v>
      </c>
      <c r="L2987" t="s">
        <v>590</v>
      </c>
      <c r="M2987">
        <v>112.74818537130101</v>
      </c>
      <c r="N2987">
        <v>38.899056962410299</v>
      </c>
    </row>
    <row r="2988" spans="1:14">
      <c r="A2988" t="s">
        <v>298</v>
      </c>
      <c r="B2988">
        <v>1994</v>
      </c>
      <c r="C2988">
        <v>1990</v>
      </c>
      <c r="D2988" t="s">
        <v>21</v>
      </c>
      <c r="E2988" t="s">
        <v>22</v>
      </c>
      <c r="F2988" t="s">
        <v>17</v>
      </c>
      <c r="G2988" t="s">
        <v>48</v>
      </c>
      <c r="H2988" t="s">
        <v>18</v>
      </c>
      <c r="I2988" t="s">
        <v>19</v>
      </c>
      <c r="J2988">
        <v>25.707562668000001</v>
      </c>
      <c r="K2988">
        <v>0.99999994458726005</v>
      </c>
      <c r="L2988" t="s">
        <v>590</v>
      </c>
      <c r="M2988">
        <v>112.74818537130101</v>
      </c>
      <c r="N2988">
        <v>38.8990569624101</v>
      </c>
    </row>
    <row r="2989" spans="1:14">
      <c r="A2989" t="s">
        <v>298</v>
      </c>
      <c r="B2989">
        <v>1994</v>
      </c>
      <c r="C2989">
        <v>1990</v>
      </c>
      <c r="D2989" t="s">
        <v>21</v>
      </c>
      <c r="E2989" t="s">
        <v>152</v>
      </c>
      <c r="F2989" t="s">
        <v>26</v>
      </c>
      <c r="G2989" t="s">
        <v>26</v>
      </c>
      <c r="H2989" t="s">
        <v>18</v>
      </c>
      <c r="I2989" t="s">
        <v>19</v>
      </c>
      <c r="J2989">
        <v>348.59469458000001</v>
      </c>
      <c r="K2989">
        <v>5.00000000024004</v>
      </c>
      <c r="L2989" t="s">
        <v>453</v>
      </c>
      <c r="M2989">
        <v>86.068181818181799</v>
      </c>
      <c r="N2989">
        <v>14.343304926841199</v>
      </c>
    </row>
    <row r="2990" spans="1:14">
      <c r="A2990" t="s">
        <v>298</v>
      </c>
      <c r="B2990">
        <v>1994</v>
      </c>
      <c r="C2990">
        <v>1990</v>
      </c>
      <c r="D2990" t="s">
        <v>21</v>
      </c>
      <c r="E2990" t="s">
        <v>128</v>
      </c>
      <c r="F2990" t="s">
        <v>17</v>
      </c>
      <c r="G2990" t="s">
        <v>29</v>
      </c>
      <c r="H2990" t="s">
        <v>18</v>
      </c>
      <c r="I2990" t="s">
        <v>19</v>
      </c>
      <c r="J2990">
        <v>308.49076992600197</v>
      </c>
      <c r="K2990">
        <v>12.000000031729201</v>
      </c>
      <c r="L2990" t="s">
        <v>590</v>
      </c>
      <c r="M2990">
        <v>112.7481853713</v>
      </c>
      <c r="N2990">
        <v>38.899056962409901</v>
      </c>
    </row>
    <row r="2991" spans="1:14">
      <c r="A2991" t="s">
        <v>298</v>
      </c>
      <c r="B2991">
        <v>1994</v>
      </c>
      <c r="C2991">
        <v>1990</v>
      </c>
      <c r="D2991" t="s">
        <v>21</v>
      </c>
      <c r="E2991" t="s">
        <v>67</v>
      </c>
      <c r="F2991" t="s">
        <v>17</v>
      </c>
      <c r="G2991" t="s">
        <v>29</v>
      </c>
      <c r="H2991" t="s">
        <v>18</v>
      </c>
      <c r="I2991" t="s">
        <v>19</v>
      </c>
      <c r="J2991">
        <v>4164.6253814639604</v>
      </c>
      <c r="K2991">
        <v>161.99999994066701</v>
      </c>
      <c r="L2991" t="s">
        <v>590</v>
      </c>
      <c r="M2991">
        <v>112.748185371302</v>
      </c>
      <c r="N2991">
        <v>38.899056962410498</v>
      </c>
    </row>
    <row r="2992" spans="1:14">
      <c r="A2992" t="s">
        <v>298</v>
      </c>
      <c r="B2992">
        <v>1994</v>
      </c>
      <c r="C2992">
        <v>1990</v>
      </c>
      <c r="D2992" t="s">
        <v>21</v>
      </c>
      <c r="E2992" t="s">
        <v>61</v>
      </c>
      <c r="F2992" t="s">
        <v>17</v>
      </c>
      <c r="G2992" t="s">
        <v>29</v>
      </c>
      <c r="H2992" t="s">
        <v>18</v>
      </c>
      <c r="I2992" t="s">
        <v>19</v>
      </c>
      <c r="J2992">
        <v>2313.6807690720102</v>
      </c>
      <c r="K2992">
        <v>90.000000028964607</v>
      </c>
      <c r="L2992" t="s">
        <v>590</v>
      </c>
      <c r="M2992">
        <v>112.7481853713</v>
      </c>
      <c r="N2992">
        <v>38.899056962409901</v>
      </c>
    </row>
    <row r="2993" spans="1:14">
      <c r="A2993" t="s">
        <v>298</v>
      </c>
      <c r="B2993">
        <v>1994</v>
      </c>
      <c r="C2993">
        <v>1990</v>
      </c>
      <c r="D2993" t="s">
        <v>21</v>
      </c>
      <c r="E2993" t="s">
        <v>129</v>
      </c>
      <c r="F2993" t="s">
        <v>17</v>
      </c>
      <c r="G2993" t="s">
        <v>29</v>
      </c>
      <c r="H2993" t="s">
        <v>18</v>
      </c>
      <c r="I2993" t="s">
        <v>19</v>
      </c>
      <c r="J2993">
        <v>7558.0238434859803</v>
      </c>
      <c r="K2993">
        <v>294.00000001101603</v>
      </c>
      <c r="L2993" t="s">
        <v>590</v>
      </c>
      <c r="M2993">
        <v>112.74818537130101</v>
      </c>
      <c r="N2993">
        <v>38.899056962410199</v>
      </c>
    </row>
    <row r="2994" spans="1:14">
      <c r="A2994" t="s">
        <v>298</v>
      </c>
      <c r="B2994">
        <v>1994</v>
      </c>
      <c r="C2994">
        <v>1990</v>
      </c>
      <c r="D2994" t="s">
        <v>62</v>
      </c>
      <c r="E2994" t="s">
        <v>63</v>
      </c>
      <c r="F2994" t="s">
        <v>17</v>
      </c>
      <c r="G2994" t="s">
        <v>23</v>
      </c>
      <c r="H2994" t="s">
        <v>18</v>
      </c>
      <c r="I2994" t="s">
        <v>19</v>
      </c>
      <c r="J2994">
        <v>3167.7432042300002</v>
      </c>
      <c r="K2994">
        <v>110.99999999101399</v>
      </c>
      <c r="L2994" t="s">
        <v>320</v>
      </c>
      <c r="M2994">
        <v>114.228682170542</v>
      </c>
      <c r="N2994">
        <v>35.040719160187003</v>
      </c>
    </row>
    <row r="2995" spans="1:14">
      <c r="A2995" t="s">
        <v>298</v>
      </c>
      <c r="B2995">
        <v>1994</v>
      </c>
      <c r="C2995">
        <v>1990</v>
      </c>
      <c r="D2995" t="s">
        <v>24</v>
      </c>
      <c r="E2995" t="s">
        <v>25</v>
      </c>
      <c r="F2995" t="s">
        <v>26</v>
      </c>
      <c r="G2995" t="s">
        <v>26</v>
      </c>
      <c r="H2995" t="s">
        <v>18</v>
      </c>
      <c r="I2995" t="s">
        <v>19</v>
      </c>
      <c r="J2995">
        <v>2795.3668509700001</v>
      </c>
      <c r="K2995">
        <v>52.9999999979728</v>
      </c>
      <c r="L2995" t="s">
        <v>516</v>
      </c>
      <c r="M2995">
        <v>94.066473988439398</v>
      </c>
      <c r="N2995">
        <v>18.959944373519999</v>
      </c>
    </row>
    <row r="2996" spans="1:14">
      <c r="A2996" t="s">
        <v>298</v>
      </c>
      <c r="B2996">
        <v>1994</v>
      </c>
      <c r="C2996">
        <v>1990</v>
      </c>
      <c r="D2996" t="s">
        <v>24</v>
      </c>
      <c r="E2996" t="s">
        <v>25</v>
      </c>
      <c r="F2996" t="s">
        <v>71</v>
      </c>
      <c r="G2996" t="s">
        <v>72</v>
      </c>
      <c r="H2996" t="s">
        <v>18</v>
      </c>
      <c r="I2996" t="s">
        <v>19</v>
      </c>
      <c r="J2996">
        <v>8227.8722409500006</v>
      </c>
      <c r="K2996">
        <v>156.000000000841</v>
      </c>
      <c r="L2996" t="s">
        <v>516</v>
      </c>
      <c r="M2996">
        <v>94.066473988439398</v>
      </c>
      <c r="N2996">
        <v>18.9599443735199</v>
      </c>
    </row>
    <row r="2997" spans="1:14">
      <c r="A2997" t="s">
        <v>298</v>
      </c>
      <c r="B2997">
        <v>1994</v>
      </c>
      <c r="C2997">
        <v>1990</v>
      </c>
      <c r="D2997" t="s">
        <v>147</v>
      </c>
      <c r="E2997" t="s">
        <v>148</v>
      </c>
      <c r="F2997" t="s">
        <v>17</v>
      </c>
      <c r="G2997" t="s">
        <v>17</v>
      </c>
      <c r="H2997" t="s">
        <v>18</v>
      </c>
      <c r="I2997" t="s">
        <v>19</v>
      </c>
      <c r="J2997">
        <v>8217.1291324000194</v>
      </c>
      <c r="K2997">
        <v>428.557305583882</v>
      </c>
      <c r="L2997" t="s">
        <v>574</v>
      </c>
      <c r="M2997">
        <v>130.16176470588201</v>
      </c>
      <c r="N2997">
        <v>52.1541402938511</v>
      </c>
    </row>
    <row r="2998" spans="1:14">
      <c r="A2998" t="s">
        <v>298</v>
      </c>
      <c r="B2998">
        <v>1994</v>
      </c>
      <c r="C2998">
        <v>1990</v>
      </c>
      <c r="D2998" t="s">
        <v>27</v>
      </c>
      <c r="E2998" t="s">
        <v>28</v>
      </c>
      <c r="F2998" t="s">
        <v>17</v>
      </c>
      <c r="G2998" t="s">
        <v>29</v>
      </c>
      <c r="H2998" t="s">
        <v>18</v>
      </c>
      <c r="I2998" t="s">
        <v>19</v>
      </c>
      <c r="J2998">
        <v>486036.53304303403</v>
      </c>
      <c r="K2998">
        <v>19680.922073145499</v>
      </c>
      <c r="L2998" t="s">
        <v>591</v>
      </c>
      <c r="M2998">
        <v>119.923680318911</v>
      </c>
      <c r="N2998">
        <v>40.4926805602963</v>
      </c>
    </row>
    <row r="2999" spans="1:14">
      <c r="A2999" t="s">
        <v>298</v>
      </c>
      <c r="B2999">
        <v>1994</v>
      </c>
      <c r="C2999">
        <v>1990</v>
      </c>
      <c r="D2999" t="s">
        <v>75</v>
      </c>
      <c r="E2999" t="s">
        <v>76</v>
      </c>
      <c r="F2999" t="s">
        <v>34</v>
      </c>
      <c r="G2999" t="s">
        <v>34</v>
      </c>
      <c r="H2999" t="s">
        <v>18</v>
      </c>
      <c r="I2999" t="s">
        <v>19</v>
      </c>
      <c r="J2999">
        <v>1648.1958629063899</v>
      </c>
      <c r="K2999">
        <v>9.0015099670337904</v>
      </c>
      <c r="L2999" t="s">
        <v>592</v>
      </c>
      <c r="M2999">
        <v>56.956294513576601</v>
      </c>
      <c r="N2999">
        <v>5.4614322057335603</v>
      </c>
    </row>
    <row r="3000" spans="1:14">
      <c r="A3000" t="s">
        <v>298</v>
      </c>
      <c r="B3000">
        <v>1994</v>
      </c>
      <c r="C3000">
        <v>1990</v>
      </c>
      <c r="D3000" t="s">
        <v>30</v>
      </c>
      <c r="E3000" t="s">
        <v>31</v>
      </c>
      <c r="F3000" t="s">
        <v>34</v>
      </c>
      <c r="G3000" t="s">
        <v>38</v>
      </c>
      <c r="H3000" t="s">
        <v>18</v>
      </c>
      <c r="I3000" t="s">
        <v>19</v>
      </c>
      <c r="J3000">
        <v>1394.6720123028499</v>
      </c>
      <c r="K3000">
        <v>7.0012375330454404</v>
      </c>
      <c r="L3000" t="s">
        <v>576</v>
      </c>
      <c r="M3000">
        <v>55.016646645561899</v>
      </c>
      <c r="N3000">
        <v>5.0199885502005097</v>
      </c>
    </row>
    <row r="3001" spans="1:14">
      <c r="A3001" t="s">
        <v>298</v>
      </c>
      <c r="B3001">
        <v>1994</v>
      </c>
      <c r="C3001">
        <v>1990</v>
      </c>
      <c r="D3001" t="s">
        <v>32</v>
      </c>
      <c r="E3001" t="s">
        <v>35</v>
      </c>
      <c r="F3001" t="s">
        <v>26</v>
      </c>
      <c r="G3001" t="s">
        <v>26</v>
      </c>
      <c r="H3001" t="s">
        <v>18</v>
      </c>
      <c r="I3001" t="s">
        <v>19</v>
      </c>
      <c r="J3001">
        <v>524889.62322281196</v>
      </c>
      <c r="K3001">
        <v>9324.9999985369395</v>
      </c>
      <c r="L3001" t="s">
        <v>399</v>
      </c>
      <c r="M3001">
        <v>90.576213813301294</v>
      </c>
      <c r="N3001">
        <v>17.765639833536099</v>
      </c>
    </row>
    <row r="3002" spans="1:14">
      <c r="A3002" t="s">
        <v>298</v>
      </c>
      <c r="B3002">
        <v>1994</v>
      </c>
      <c r="C3002">
        <v>1990</v>
      </c>
      <c r="D3002" t="s">
        <v>32</v>
      </c>
      <c r="E3002" t="s">
        <v>98</v>
      </c>
      <c r="F3002" t="s">
        <v>26</v>
      </c>
      <c r="G3002" t="s">
        <v>26</v>
      </c>
      <c r="H3002" t="s">
        <v>18</v>
      </c>
      <c r="I3002" t="s">
        <v>19</v>
      </c>
      <c r="J3002">
        <v>47072.557694071103</v>
      </c>
      <c r="K3002">
        <v>523.05596906205506</v>
      </c>
      <c r="L3002" t="s">
        <v>593</v>
      </c>
      <c r="M3002">
        <v>74.386444209748802</v>
      </c>
      <c r="N3002">
        <v>11.1116963828786</v>
      </c>
    </row>
    <row r="3003" spans="1:14">
      <c r="A3003" t="s">
        <v>298</v>
      </c>
      <c r="B3003">
        <v>1994</v>
      </c>
      <c r="C3003">
        <v>1990</v>
      </c>
      <c r="D3003" t="s">
        <v>32</v>
      </c>
      <c r="E3003" t="s">
        <v>98</v>
      </c>
      <c r="F3003" t="s">
        <v>34</v>
      </c>
      <c r="G3003" t="s">
        <v>34</v>
      </c>
      <c r="H3003" t="s">
        <v>18</v>
      </c>
      <c r="I3003" t="s">
        <v>19</v>
      </c>
      <c r="J3003">
        <v>2386585.10620037</v>
      </c>
      <c r="K3003">
        <v>12097.136220349699</v>
      </c>
      <c r="L3003" t="s">
        <v>576</v>
      </c>
      <c r="M3003">
        <v>55.637644750219899</v>
      </c>
      <c r="N3003">
        <v>5.0688057127823303</v>
      </c>
    </row>
    <row r="3004" spans="1:14">
      <c r="A3004" t="s">
        <v>298</v>
      </c>
      <c r="B3004">
        <v>1994</v>
      </c>
      <c r="C3004">
        <v>1990</v>
      </c>
      <c r="D3004" t="s">
        <v>32</v>
      </c>
      <c r="E3004" t="s">
        <v>99</v>
      </c>
      <c r="F3004" t="s">
        <v>17</v>
      </c>
      <c r="G3004" t="s">
        <v>23</v>
      </c>
      <c r="H3004" t="s">
        <v>18</v>
      </c>
      <c r="I3004" t="s">
        <v>19</v>
      </c>
      <c r="J3004">
        <v>2663.5162743000101</v>
      </c>
      <c r="K3004">
        <v>153.04541617176699</v>
      </c>
      <c r="L3004" t="s">
        <v>594</v>
      </c>
      <c r="M3004">
        <v>135.09259259259201</v>
      </c>
      <c r="N3004">
        <v>57.459914042383097</v>
      </c>
    </row>
    <row r="3005" spans="1:14">
      <c r="A3005" t="s">
        <v>298</v>
      </c>
      <c r="B3005">
        <v>1994</v>
      </c>
      <c r="C3005">
        <v>1990</v>
      </c>
      <c r="D3005" t="s">
        <v>36</v>
      </c>
      <c r="E3005" t="s">
        <v>84</v>
      </c>
      <c r="F3005" t="s">
        <v>26</v>
      </c>
      <c r="G3005" t="s">
        <v>26</v>
      </c>
      <c r="H3005" t="s">
        <v>18</v>
      </c>
      <c r="I3005" t="s">
        <v>19</v>
      </c>
      <c r="J3005">
        <v>213361.265368308</v>
      </c>
      <c r="K3005">
        <v>2187.2476705756599</v>
      </c>
      <c r="L3005" t="s">
        <v>593</v>
      </c>
      <c r="M3005">
        <v>72.579477996808706</v>
      </c>
      <c r="N3005">
        <v>10.2513812279844</v>
      </c>
    </row>
    <row r="3006" spans="1:14">
      <c r="A3006" t="s">
        <v>298</v>
      </c>
      <c r="B3006">
        <v>1994</v>
      </c>
      <c r="C3006">
        <v>1990</v>
      </c>
      <c r="D3006" t="s">
        <v>36</v>
      </c>
      <c r="E3006" t="s">
        <v>84</v>
      </c>
      <c r="F3006" t="s">
        <v>34</v>
      </c>
      <c r="G3006" t="s">
        <v>34</v>
      </c>
      <c r="H3006" t="s">
        <v>18</v>
      </c>
      <c r="I3006" t="s">
        <v>19</v>
      </c>
      <c r="J3006">
        <v>2007529.9238626999</v>
      </c>
      <c r="K3006">
        <v>10077.7772319756</v>
      </c>
      <c r="L3006" t="s">
        <v>576</v>
      </c>
      <c r="M3006">
        <v>55.016646645561103</v>
      </c>
      <c r="N3006">
        <v>5.0199885502004804</v>
      </c>
    </row>
    <row r="3007" spans="1:14">
      <c r="A3007" t="s">
        <v>298</v>
      </c>
      <c r="B3007">
        <v>1994</v>
      </c>
      <c r="C3007">
        <v>1990</v>
      </c>
      <c r="D3007" t="s">
        <v>40</v>
      </c>
      <c r="E3007" t="s">
        <v>41</v>
      </c>
      <c r="F3007" t="s">
        <v>26</v>
      </c>
      <c r="G3007" t="s">
        <v>26</v>
      </c>
      <c r="H3007" t="s">
        <v>18</v>
      </c>
      <c r="I3007" t="s">
        <v>19</v>
      </c>
      <c r="J3007">
        <v>124988.929221247</v>
      </c>
      <c r="K3007">
        <v>1902.1667036128799</v>
      </c>
      <c r="L3007" t="s">
        <v>595</v>
      </c>
      <c r="M3007">
        <v>83.653733226376801</v>
      </c>
      <c r="N3007">
        <v>15.218681490148599</v>
      </c>
    </row>
    <row r="3008" spans="1:14">
      <c r="A3008" t="s">
        <v>298</v>
      </c>
      <c r="B3008">
        <v>1994</v>
      </c>
      <c r="C3008">
        <v>1990</v>
      </c>
      <c r="D3008" t="s">
        <v>40</v>
      </c>
      <c r="E3008" t="s">
        <v>42</v>
      </c>
      <c r="F3008" t="s">
        <v>26</v>
      </c>
      <c r="G3008" t="s">
        <v>26</v>
      </c>
      <c r="H3008" t="s">
        <v>18</v>
      </c>
      <c r="I3008" t="s">
        <v>19</v>
      </c>
      <c r="J3008">
        <v>53103.702974180203</v>
      </c>
      <c r="K3008">
        <v>1133.99999998006</v>
      </c>
      <c r="L3008" t="s">
        <v>596</v>
      </c>
      <c r="M3008">
        <v>93.961212976022196</v>
      </c>
      <c r="N3008">
        <v>21.354443032559001</v>
      </c>
    </row>
    <row r="3009" spans="1:14">
      <c r="A3009" t="s">
        <v>298</v>
      </c>
      <c r="B3009">
        <v>1994</v>
      </c>
      <c r="C3009">
        <v>1990</v>
      </c>
      <c r="D3009" t="s">
        <v>40</v>
      </c>
      <c r="E3009" t="s">
        <v>115</v>
      </c>
      <c r="F3009" t="s">
        <v>34</v>
      </c>
      <c r="G3009" t="s">
        <v>34</v>
      </c>
      <c r="H3009" t="s">
        <v>18</v>
      </c>
      <c r="I3009" t="s">
        <v>19</v>
      </c>
      <c r="J3009">
        <v>93.657324602000301</v>
      </c>
      <c r="K3009">
        <v>2.0000000027953</v>
      </c>
      <c r="L3009" t="s">
        <v>596</v>
      </c>
      <c r="M3009">
        <v>93.961212976022196</v>
      </c>
      <c r="N3009">
        <v>21.354443032559001</v>
      </c>
    </row>
    <row r="3010" spans="1:14">
      <c r="A3010" t="s">
        <v>298</v>
      </c>
      <c r="B3010">
        <v>1994</v>
      </c>
      <c r="C3010">
        <v>1990</v>
      </c>
      <c r="D3010" t="s">
        <v>40</v>
      </c>
      <c r="E3010" t="s">
        <v>115</v>
      </c>
      <c r="F3010" t="s">
        <v>59</v>
      </c>
      <c r="G3010" t="s">
        <v>60</v>
      </c>
      <c r="H3010" t="s">
        <v>18</v>
      </c>
      <c r="I3010" t="s">
        <v>19</v>
      </c>
      <c r="J3010">
        <v>2856.5483961070099</v>
      </c>
      <c r="K3010">
        <v>60.9999999944149</v>
      </c>
      <c r="L3010" t="s">
        <v>596</v>
      </c>
      <c r="M3010">
        <v>93.961212976022395</v>
      </c>
      <c r="N3010">
        <v>21.354443032559001</v>
      </c>
    </row>
    <row r="3011" spans="1:14">
      <c r="A3011" t="s">
        <v>298</v>
      </c>
      <c r="B3011">
        <v>1994</v>
      </c>
      <c r="C3011">
        <v>1990</v>
      </c>
      <c r="D3011" t="s">
        <v>77</v>
      </c>
      <c r="E3011" t="s">
        <v>78</v>
      </c>
      <c r="F3011" t="s">
        <v>81</v>
      </c>
      <c r="G3011" t="s">
        <v>82</v>
      </c>
      <c r="H3011" t="s">
        <v>18</v>
      </c>
      <c r="I3011" t="s">
        <v>19</v>
      </c>
      <c r="J3011">
        <v>34071.209881219998</v>
      </c>
      <c r="K3011">
        <v>86.999999988503404</v>
      </c>
      <c r="L3011" t="s">
        <v>589</v>
      </c>
      <c r="M3011">
        <v>48.614576493762399</v>
      </c>
      <c r="N3011">
        <v>2.55347550884765</v>
      </c>
    </row>
    <row r="3012" spans="1:14">
      <c r="A3012" t="s">
        <v>298</v>
      </c>
      <c r="B3012">
        <v>1994</v>
      </c>
      <c r="C3012">
        <v>1990</v>
      </c>
      <c r="D3012" t="s">
        <v>43</v>
      </c>
      <c r="E3012" t="s">
        <v>44</v>
      </c>
      <c r="F3012" t="s">
        <v>26</v>
      </c>
      <c r="G3012" t="s">
        <v>45</v>
      </c>
      <c r="H3012" t="s">
        <v>18</v>
      </c>
      <c r="I3012" t="s">
        <v>19</v>
      </c>
      <c r="J3012">
        <v>1855510.2579752</v>
      </c>
      <c r="K3012">
        <v>4738.0000001552598</v>
      </c>
      <c r="L3012" t="s">
        <v>589</v>
      </c>
      <c r="M3012">
        <v>48.6145764937623</v>
      </c>
      <c r="N3012">
        <v>2.55347550884765</v>
      </c>
    </row>
    <row r="3013" spans="1:14">
      <c r="A3013" t="s">
        <v>298</v>
      </c>
      <c r="B3013">
        <v>1994</v>
      </c>
      <c r="C3013">
        <v>1990</v>
      </c>
      <c r="D3013" t="s">
        <v>130</v>
      </c>
      <c r="E3013" t="s">
        <v>131</v>
      </c>
      <c r="F3013" t="s">
        <v>104</v>
      </c>
      <c r="G3013" t="s">
        <v>105</v>
      </c>
      <c r="H3013" t="s">
        <v>18</v>
      </c>
      <c r="I3013" t="s">
        <v>19</v>
      </c>
      <c r="J3013">
        <v>1302.2390660189999</v>
      </c>
      <c r="K3013">
        <v>10.0000000049174</v>
      </c>
      <c r="L3013" t="s">
        <v>549</v>
      </c>
      <c r="M3013">
        <v>69.098008711885498</v>
      </c>
      <c r="N3013">
        <v>7.6790815648680102</v>
      </c>
    </row>
    <row r="3014" spans="1:14">
      <c r="A3014" t="s">
        <v>298</v>
      </c>
      <c r="B3014">
        <v>1994</v>
      </c>
      <c r="C3014">
        <v>1990</v>
      </c>
      <c r="D3014" t="s">
        <v>46</v>
      </c>
      <c r="E3014" t="s">
        <v>47</v>
      </c>
      <c r="F3014" t="s">
        <v>17</v>
      </c>
      <c r="G3014" t="s">
        <v>23</v>
      </c>
      <c r="H3014" t="s">
        <v>18</v>
      </c>
      <c r="I3014" t="s">
        <v>19</v>
      </c>
      <c r="J3014">
        <v>660998.17344265105</v>
      </c>
      <c r="K3014">
        <v>38504.415359246101</v>
      </c>
      <c r="L3014" t="s">
        <v>597</v>
      </c>
      <c r="M3014">
        <v>135.73251231623601</v>
      </c>
      <c r="N3014">
        <v>58.2519239935339</v>
      </c>
    </row>
    <row r="3015" spans="1:14">
      <c r="A3015" t="s">
        <v>298</v>
      </c>
      <c r="B3015">
        <v>1994</v>
      </c>
      <c r="C3015">
        <v>1990</v>
      </c>
      <c r="D3015" t="s">
        <v>49</v>
      </c>
      <c r="E3015" t="s">
        <v>50</v>
      </c>
      <c r="F3015" t="s">
        <v>17</v>
      </c>
      <c r="G3015" t="s">
        <v>29</v>
      </c>
      <c r="H3015" t="s">
        <v>18</v>
      </c>
      <c r="I3015" t="s">
        <v>19</v>
      </c>
      <c r="J3015">
        <v>9533.0336103160498</v>
      </c>
      <c r="K3015">
        <v>386.018084753089</v>
      </c>
      <c r="L3015" t="s">
        <v>591</v>
      </c>
      <c r="M3015">
        <v>119.92368031890901</v>
      </c>
      <c r="N3015">
        <v>40.492680560295597</v>
      </c>
    </row>
    <row r="3016" spans="1:14">
      <c r="A3016" t="s">
        <v>298</v>
      </c>
      <c r="B3016">
        <v>1994</v>
      </c>
      <c r="C3016">
        <v>1990</v>
      </c>
      <c r="D3016" t="s">
        <v>121</v>
      </c>
      <c r="E3016" t="s">
        <v>122</v>
      </c>
      <c r="F3016" t="s">
        <v>104</v>
      </c>
      <c r="G3016" t="s">
        <v>105</v>
      </c>
      <c r="H3016" t="s">
        <v>18</v>
      </c>
      <c r="I3016" t="s">
        <v>19</v>
      </c>
      <c r="J3016">
        <v>20756.024412253999</v>
      </c>
      <c r="K3016">
        <v>52.999999997734598</v>
      </c>
      <c r="L3016" t="s">
        <v>589</v>
      </c>
      <c r="M3016">
        <v>48.6145764937623</v>
      </c>
      <c r="N3016">
        <v>2.55347550884765</v>
      </c>
    </row>
    <row r="3017" spans="1:14">
      <c r="A3017" t="s">
        <v>298</v>
      </c>
      <c r="B3017">
        <v>1994</v>
      </c>
      <c r="C3017">
        <v>1990</v>
      </c>
      <c r="D3017" t="s">
        <v>142</v>
      </c>
      <c r="E3017" t="s">
        <v>143</v>
      </c>
      <c r="F3017" t="s">
        <v>17</v>
      </c>
      <c r="G3017" t="s">
        <v>17</v>
      </c>
      <c r="H3017" t="s">
        <v>18</v>
      </c>
      <c r="I3017" t="s">
        <v>19</v>
      </c>
      <c r="J3017">
        <v>9878.7913268180691</v>
      </c>
      <c r="K3017">
        <v>400.01874151866298</v>
      </c>
      <c r="L3017" t="s">
        <v>591</v>
      </c>
      <c r="M3017">
        <v>119.92368031890901</v>
      </c>
      <c r="N3017">
        <v>40.492680560295597</v>
      </c>
    </row>
    <row r="3018" spans="1:14">
      <c r="A3018" t="s">
        <v>298</v>
      </c>
      <c r="B3018">
        <v>1994</v>
      </c>
      <c r="C3018">
        <v>1990</v>
      </c>
      <c r="D3018" t="s">
        <v>142</v>
      </c>
      <c r="E3018" t="s">
        <v>143</v>
      </c>
      <c r="F3018" t="s">
        <v>34</v>
      </c>
      <c r="G3018" t="s">
        <v>34</v>
      </c>
      <c r="H3018" t="s">
        <v>18</v>
      </c>
      <c r="I3018" t="s">
        <v>19</v>
      </c>
      <c r="J3018">
        <v>19923.877573951999</v>
      </c>
      <c r="K3018">
        <v>100.017637296836</v>
      </c>
      <c r="L3018" t="s">
        <v>576</v>
      </c>
      <c r="M3018">
        <v>55.0166466455616</v>
      </c>
      <c r="N3018">
        <v>5.0199885502005301</v>
      </c>
    </row>
    <row r="3019" spans="1:14">
      <c r="A3019" t="s">
        <v>298</v>
      </c>
      <c r="B3019">
        <v>1994</v>
      </c>
      <c r="C3019">
        <v>1990</v>
      </c>
      <c r="D3019" t="s">
        <v>149</v>
      </c>
      <c r="E3019" t="s">
        <v>150</v>
      </c>
      <c r="F3019" t="s">
        <v>17</v>
      </c>
      <c r="G3019" t="s">
        <v>17</v>
      </c>
      <c r="H3019" t="s">
        <v>18</v>
      </c>
      <c r="I3019" t="s">
        <v>19</v>
      </c>
      <c r="J3019">
        <v>70.037583212000001</v>
      </c>
      <c r="K3019">
        <v>4.0000000005685399</v>
      </c>
      <c r="L3019" t="s">
        <v>582</v>
      </c>
      <c r="M3019">
        <v>137.5</v>
      </c>
      <c r="N3019">
        <v>57.112193441352098</v>
      </c>
    </row>
    <row r="3020" spans="1:14">
      <c r="A3020" t="s">
        <v>298</v>
      </c>
      <c r="B3020">
        <v>1994</v>
      </c>
      <c r="C3020">
        <v>1990</v>
      </c>
      <c r="D3020" t="s">
        <v>85</v>
      </c>
      <c r="E3020" t="s">
        <v>86</v>
      </c>
      <c r="F3020" t="s">
        <v>34</v>
      </c>
      <c r="G3020" t="s">
        <v>34</v>
      </c>
      <c r="H3020" t="s">
        <v>18</v>
      </c>
      <c r="I3020" t="s">
        <v>19</v>
      </c>
      <c r="J3020">
        <v>137522.225887876</v>
      </c>
      <c r="K3020">
        <v>690.35999935524001</v>
      </c>
      <c r="L3020" t="s">
        <v>576</v>
      </c>
      <c r="M3020">
        <v>55.016646645562801</v>
      </c>
      <c r="N3020">
        <v>5.0199885502006198</v>
      </c>
    </row>
    <row r="3021" spans="1:14">
      <c r="A3021" t="s">
        <v>298</v>
      </c>
      <c r="B3021">
        <v>1994</v>
      </c>
      <c r="C3021">
        <v>1990</v>
      </c>
      <c r="D3021" t="s">
        <v>95</v>
      </c>
      <c r="E3021" t="s">
        <v>144</v>
      </c>
      <c r="F3021" t="s">
        <v>26</v>
      </c>
      <c r="G3021" t="s">
        <v>26</v>
      </c>
      <c r="H3021" t="s">
        <v>18</v>
      </c>
      <c r="I3021" t="s">
        <v>19</v>
      </c>
      <c r="J3021">
        <v>17253.558359692001</v>
      </c>
      <c r="K3021">
        <v>176.32964918537101</v>
      </c>
      <c r="L3021" t="s">
        <v>593</v>
      </c>
      <c r="M3021">
        <v>71.192851807863207</v>
      </c>
      <c r="N3021">
        <v>10.2199004697672</v>
      </c>
    </row>
    <row r="3022" spans="1:14">
      <c r="A3022" t="s">
        <v>298</v>
      </c>
      <c r="B3022">
        <v>1994</v>
      </c>
      <c r="C3022">
        <v>1990</v>
      </c>
      <c r="D3022" t="s">
        <v>95</v>
      </c>
      <c r="E3022" t="s">
        <v>153</v>
      </c>
      <c r="F3022" t="s">
        <v>34</v>
      </c>
      <c r="G3022" t="s">
        <v>34</v>
      </c>
      <c r="H3022" t="s">
        <v>18</v>
      </c>
      <c r="I3022" t="s">
        <v>19</v>
      </c>
      <c r="J3022">
        <v>63269.008194123802</v>
      </c>
      <c r="K3022">
        <v>356.25731888046198</v>
      </c>
      <c r="L3022" t="s">
        <v>576</v>
      </c>
      <c r="M3022">
        <v>56.339609415111497</v>
      </c>
      <c r="N3022">
        <v>5.6308345752375697</v>
      </c>
    </row>
    <row r="3023" spans="1:14">
      <c r="A3023" t="s">
        <v>298</v>
      </c>
      <c r="B3023">
        <v>1994</v>
      </c>
      <c r="C3023">
        <v>1990</v>
      </c>
      <c r="D3023" t="s">
        <v>95</v>
      </c>
      <c r="E3023" t="s">
        <v>132</v>
      </c>
      <c r="F3023" t="s">
        <v>34</v>
      </c>
      <c r="G3023" t="s">
        <v>34</v>
      </c>
      <c r="H3023" t="s">
        <v>18</v>
      </c>
      <c r="I3023" t="s">
        <v>19</v>
      </c>
      <c r="J3023">
        <v>173519.07493981899</v>
      </c>
      <c r="K3023">
        <v>977.05720663436603</v>
      </c>
      <c r="L3023" t="s">
        <v>576</v>
      </c>
      <c r="M3023">
        <v>56.339609415109997</v>
      </c>
      <c r="N3023">
        <v>5.6308345752375404</v>
      </c>
    </row>
    <row r="3024" spans="1:14">
      <c r="A3024" t="s">
        <v>298</v>
      </c>
      <c r="B3024">
        <v>1994</v>
      </c>
      <c r="C3024">
        <v>1990</v>
      </c>
      <c r="D3024" t="s">
        <v>95</v>
      </c>
      <c r="E3024" t="s">
        <v>135</v>
      </c>
      <c r="F3024" t="s">
        <v>34</v>
      </c>
      <c r="G3024" t="s">
        <v>34</v>
      </c>
      <c r="H3024" t="s">
        <v>18</v>
      </c>
      <c r="I3024" t="s">
        <v>19</v>
      </c>
      <c r="J3024">
        <v>144216.74904527399</v>
      </c>
      <c r="K3024">
        <v>812.06065685247495</v>
      </c>
      <c r="L3024" t="s">
        <v>576</v>
      </c>
      <c r="M3024">
        <v>56.339609415109997</v>
      </c>
      <c r="N3024">
        <v>5.6308345752374596</v>
      </c>
    </row>
    <row r="3025" spans="1:14">
      <c r="A3025" t="s">
        <v>298</v>
      </c>
      <c r="B3025">
        <v>1994</v>
      </c>
      <c r="C3025">
        <v>1990</v>
      </c>
      <c r="D3025" t="s">
        <v>95</v>
      </c>
      <c r="E3025" t="s">
        <v>136</v>
      </c>
      <c r="F3025" t="s">
        <v>34</v>
      </c>
      <c r="G3025" t="s">
        <v>34</v>
      </c>
      <c r="H3025" t="s">
        <v>18</v>
      </c>
      <c r="I3025" t="s">
        <v>19</v>
      </c>
      <c r="J3025">
        <v>481840.92522648</v>
      </c>
      <c r="K3025">
        <v>2713.1665415297398</v>
      </c>
      <c r="L3025" t="s">
        <v>576</v>
      </c>
      <c r="M3025">
        <v>56.339609415111397</v>
      </c>
      <c r="N3025">
        <v>5.6308345752375999</v>
      </c>
    </row>
    <row r="3026" spans="1:14">
      <c r="A3026" t="s">
        <v>298</v>
      </c>
      <c r="B3026">
        <v>1994</v>
      </c>
      <c r="C3026">
        <v>1990</v>
      </c>
      <c r="D3026" t="s">
        <v>100</v>
      </c>
      <c r="E3026" t="s">
        <v>123</v>
      </c>
      <c r="F3026" t="s">
        <v>17</v>
      </c>
      <c r="G3026" t="s">
        <v>17</v>
      </c>
      <c r="H3026" t="s">
        <v>18</v>
      </c>
      <c r="I3026" t="s">
        <v>19</v>
      </c>
      <c r="J3026">
        <v>2469.6978239280002</v>
      </c>
      <c r="K3026">
        <v>100.00468506477399</v>
      </c>
      <c r="L3026" t="s">
        <v>591</v>
      </c>
      <c r="M3026">
        <v>119.92368031891</v>
      </c>
      <c r="N3026">
        <v>40.492680560295803</v>
      </c>
    </row>
    <row r="3027" spans="1:14">
      <c r="A3027" t="s">
        <v>298</v>
      </c>
      <c r="B3027">
        <v>1994</v>
      </c>
      <c r="C3027">
        <v>1990</v>
      </c>
      <c r="D3027" t="s">
        <v>100</v>
      </c>
      <c r="E3027" t="s">
        <v>101</v>
      </c>
      <c r="F3027" t="s">
        <v>17</v>
      </c>
      <c r="G3027" t="s">
        <v>17</v>
      </c>
      <c r="H3027" t="s">
        <v>18</v>
      </c>
      <c r="I3027" t="s">
        <v>19</v>
      </c>
      <c r="J3027">
        <v>203601.889142136</v>
      </c>
      <c r="K3027">
        <v>8244.3862585052593</v>
      </c>
      <c r="L3027" t="s">
        <v>591</v>
      </c>
      <c r="M3027">
        <v>119.92368031890901</v>
      </c>
      <c r="N3027">
        <v>40.492680560295703</v>
      </c>
    </row>
    <row r="3028" spans="1:14">
      <c r="A3028" t="s">
        <v>298</v>
      </c>
      <c r="B3028">
        <v>1994</v>
      </c>
      <c r="C3028">
        <v>1990</v>
      </c>
      <c r="D3028" t="s">
        <v>100</v>
      </c>
      <c r="E3028" t="s">
        <v>114</v>
      </c>
      <c r="F3028" t="s">
        <v>17</v>
      </c>
      <c r="G3028" t="s">
        <v>17</v>
      </c>
      <c r="H3028" t="s">
        <v>18</v>
      </c>
      <c r="I3028" t="s">
        <v>19</v>
      </c>
      <c r="J3028">
        <v>321.06070342399698</v>
      </c>
      <c r="K3028">
        <v>13.0006085042119</v>
      </c>
      <c r="L3028" t="s">
        <v>591</v>
      </c>
      <c r="M3028">
        <v>119.92368031891</v>
      </c>
      <c r="N3028">
        <v>40.492680560296101</v>
      </c>
    </row>
    <row r="3029" spans="1:14">
      <c r="A3029" t="s">
        <v>298</v>
      </c>
      <c r="B3029">
        <v>1994</v>
      </c>
      <c r="C3029">
        <v>1990</v>
      </c>
      <c r="D3029" t="s">
        <v>100</v>
      </c>
      <c r="E3029" t="s">
        <v>151</v>
      </c>
      <c r="F3029" t="s">
        <v>17</v>
      </c>
      <c r="G3029" t="s">
        <v>17</v>
      </c>
      <c r="H3029" t="s">
        <v>18</v>
      </c>
      <c r="I3029" t="s">
        <v>19</v>
      </c>
      <c r="J3029">
        <v>14991.0658173721</v>
      </c>
      <c r="K3029">
        <v>607.02843940121397</v>
      </c>
      <c r="L3029" t="s">
        <v>591</v>
      </c>
      <c r="M3029">
        <v>119.92368031890901</v>
      </c>
      <c r="N3029">
        <v>40.492680560295597</v>
      </c>
    </row>
    <row r="3030" spans="1:14">
      <c r="A3030" t="s">
        <v>298</v>
      </c>
      <c r="B3030">
        <v>1994</v>
      </c>
      <c r="C3030">
        <v>1990</v>
      </c>
      <c r="D3030" t="s">
        <v>154</v>
      </c>
      <c r="E3030" t="s">
        <v>155</v>
      </c>
      <c r="F3030" t="s">
        <v>17</v>
      </c>
      <c r="G3030" t="s">
        <v>17</v>
      </c>
      <c r="H3030" t="s">
        <v>18</v>
      </c>
      <c r="I3030" t="s">
        <v>19</v>
      </c>
      <c r="J3030">
        <v>889.09122656801196</v>
      </c>
      <c r="K3030">
        <v>36.0016870263795</v>
      </c>
      <c r="L3030" t="s">
        <v>591</v>
      </c>
      <c r="M3030">
        <v>119.923680318908</v>
      </c>
      <c r="N3030">
        <v>40.492680560295199</v>
      </c>
    </row>
    <row r="3031" spans="1:14">
      <c r="A3031" t="s">
        <v>298</v>
      </c>
      <c r="B3031">
        <v>1994</v>
      </c>
      <c r="C3031">
        <v>1990</v>
      </c>
      <c r="D3031" t="s">
        <v>156</v>
      </c>
      <c r="E3031" t="s">
        <v>157</v>
      </c>
      <c r="F3031" t="s">
        <v>26</v>
      </c>
      <c r="G3031" t="s">
        <v>26</v>
      </c>
      <c r="H3031" t="s">
        <v>18</v>
      </c>
      <c r="I3031" t="s">
        <v>19</v>
      </c>
      <c r="J3031">
        <v>236.50847134400101</v>
      </c>
      <c r="K3031">
        <v>6.9999999921148897</v>
      </c>
      <c r="L3031" t="s">
        <v>567</v>
      </c>
      <c r="M3031">
        <v>109.787790697674</v>
      </c>
      <c r="N3031">
        <v>29.597248472057501</v>
      </c>
    </row>
    <row r="3032" spans="1:14">
      <c r="A3032" t="s">
        <v>298</v>
      </c>
      <c r="B3032">
        <v>1994</v>
      </c>
      <c r="C3032">
        <v>1990</v>
      </c>
      <c r="D3032" t="s">
        <v>156</v>
      </c>
      <c r="E3032" t="s">
        <v>157</v>
      </c>
      <c r="F3032" t="s">
        <v>17</v>
      </c>
      <c r="G3032" t="s">
        <v>17</v>
      </c>
      <c r="H3032" t="s">
        <v>18</v>
      </c>
      <c r="I3032" t="s">
        <v>19</v>
      </c>
      <c r="J3032">
        <v>14644.7451604615</v>
      </c>
      <c r="K3032">
        <v>708.39999995603398</v>
      </c>
      <c r="L3032" t="s">
        <v>389</v>
      </c>
      <c r="M3032">
        <v>127.291120080727</v>
      </c>
      <c r="N3032">
        <v>48.3722995650756</v>
      </c>
    </row>
    <row r="3033" spans="1:14">
      <c r="A3033" t="s">
        <v>298</v>
      </c>
      <c r="B3033">
        <v>1994</v>
      </c>
      <c r="C3033">
        <v>1990</v>
      </c>
      <c r="D3033" t="s">
        <v>53</v>
      </c>
      <c r="E3033" t="s">
        <v>54</v>
      </c>
      <c r="F3033" t="s">
        <v>26</v>
      </c>
      <c r="G3033" t="s">
        <v>45</v>
      </c>
      <c r="H3033" t="s">
        <v>18</v>
      </c>
      <c r="I3033" t="s">
        <v>19</v>
      </c>
      <c r="J3033">
        <v>14382.368978284399</v>
      </c>
      <c r="K3033">
        <v>146.986379477534</v>
      </c>
      <c r="L3033" t="s">
        <v>593</v>
      </c>
      <c r="M3033">
        <v>71.192851807863093</v>
      </c>
      <c r="N3033">
        <v>10.2199004697672</v>
      </c>
    </row>
    <row r="3034" spans="1:14">
      <c r="A3034" t="s">
        <v>298</v>
      </c>
      <c r="B3034">
        <v>1994</v>
      </c>
      <c r="C3034">
        <v>1990</v>
      </c>
      <c r="D3034" t="s">
        <v>53</v>
      </c>
      <c r="E3034" t="s">
        <v>54</v>
      </c>
      <c r="F3034" t="s">
        <v>17</v>
      </c>
      <c r="G3034" t="s">
        <v>17</v>
      </c>
      <c r="H3034" t="s">
        <v>18</v>
      </c>
      <c r="I3034" t="s">
        <v>19</v>
      </c>
      <c r="J3034">
        <v>190389.00574679501</v>
      </c>
      <c r="K3034">
        <v>7709.3611918972501</v>
      </c>
      <c r="L3034" t="s">
        <v>591</v>
      </c>
      <c r="M3034">
        <v>119.92368031890901</v>
      </c>
      <c r="N3034">
        <v>40.492680560295497</v>
      </c>
    </row>
    <row r="3035" spans="1:14">
      <c r="A3035" t="s">
        <v>298</v>
      </c>
      <c r="B3035">
        <v>1994</v>
      </c>
      <c r="C3035">
        <v>1990</v>
      </c>
      <c r="D3035" t="s">
        <v>53</v>
      </c>
      <c r="E3035" t="s">
        <v>54</v>
      </c>
      <c r="F3035" t="s">
        <v>34</v>
      </c>
      <c r="G3035" t="s">
        <v>34</v>
      </c>
      <c r="H3035" t="s">
        <v>18</v>
      </c>
      <c r="I3035" t="s">
        <v>19</v>
      </c>
      <c r="J3035">
        <v>955315.84714396298</v>
      </c>
      <c r="K3035">
        <v>5379.2255023705502</v>
      </c>
      <c r="L3035" t="s">
        <v>576</v>
      </c>
      <c r="M3035">
        <v>56.339609415110502</v>
      </c>
      <c r="N3035">
        <v>5.63083457523752</v>
      </c>
    </row>
    <row r="3036" spans="1:14">
      <c r="A3036" t="s">
        <v>298</v>
      </c>
      <c r="B3036">
        <v>1994</v>
      </c>
      <c r="C3036">
        <v>1990</v>
      </c>
      <c r="D3036" t="s">
        <v>118</v>
      </c>
      <c r="E3036" t="s">
        <v>119</v>
      </c>
      <c r="F3036" t="s">
        <v>104</v>
      </c>
      <c r="G3036" t="s">
        <v>105</v>
      </c>
      <c r="H3036" t="s">
        <v>18</v>
      </c>
      <c r="I3036" t="s">
        <v>19</v>
      </c>
      <c r="J3036">
        <v>1174.87012963448</v>
      </c>
      <c r="K3036">
        <v>3.0000021020983101</v>
      </c>
      <c r="L3036" t="s">
        <v>589</v>
      </c>
      <c r="M3036">
        <v>48.6145764937623</v>
      </c>
      <c r="N3036">
        <v>2.55347550884765</v>
      </c>
    </row>
    <row r="3037" spans="1:14">
      <c r="A3037" t="s">
        <v>298</v>
      </c>
      <c r="B3037">
        <v>1994</v>
      </c>
      <c r="C3037">
        <v>1990</v>
      </c>
      <c r="D3037" t="s">
        <v>137</v>
      </c>
      <c r="E3037" t="s">
        <v>138</v>
      </c>
      <c r="F3037" t="s">
        <v>26</v>
      </c>
      <c r="G3037" t="s">
        <v>26</v>
      </c>
      <c r="H3037" t="s">
        <v>18</v>
      </c>
      <c r="I3037" t="s">
        <v>19</v>
      </c>
      <c r="J3037">
        <v>1032.4147409504001</v>
      </c>
      <c r="K3037">
        <v>10.5511758960335</v>
      </c>
      <c r="L3037" t="s">
        <v>593</v>
      </c>
      <c r="M3037">
        <v>71.192851807863306</v>
      </c>
      <c r="N3037">
        <v>10.2199004697672</v>
      </c>
    </row>
    <row r="3038" spans="1:14">
      <c r="A3038" t="s">
        <v>298</v>
      </c>
      <c r="B3038">
        <v>1994</v>
      </c>
      <c r="C3038">
        <v>1990</v>
      </c>
      <c r="D3038" t="s">
        <v>137</v>
      </c>
      <c r="E3038" t="s">
        <v>138</v>
      </c>
      <c r="F3038" t="s">
        <v>104</v>
      </c>
      <c r="G3038" t="s">
        <v>105</v>
      </c>
      <c r="H3038" t="s">
        <v>18</v>
      </c>
      <c r="I3038" t="s">
        <v>19</v>
      </c>
      <c r="J3038">
        <v>11253.8098399136</v>
      </c>
      <c r="K3038">
        <v>115.012816469603</v>
      </c>
      <c r="L3038" t="s">
        <v>593</v>
      </c>
      <c r="M3038">
        <v>71.192851807863704</v>
      </c>
      <c r="N3038">
        <v>10.2199004697672</v>
      </c>
    </row>
    <row r="3039" spans="1:14">
      <c r="A3039" t="s">
        <v>298</v>
      </c>
      <c r="B3039">
        <v>1994</v>
      </c>
      <c r="C3039">
        <v>1990</v>
      </c>
      <c r="D3039" t="s">
        <v>73</v>
      </c>
      <c r="E3039" t="s">
        <v>74</v>
      </c>
      <c r="F3039" t="s">
        <v>26</v>
      </c>
      <c r="G3039" t="s">
        <v>26</v>
      </c>
      <c r="H3039" t="s">
        <v>18</v>
      </c>
      <c r="I3039" t="s">
        <v>19</v>
      </c>
      <c r="J3039">
        <v>2567.8062629599999</v>
      </c>
      <c r="K3039">
        <v>75.9999999929328</v>
      </c>
      <c r="L3039" t="s">
        <v>567</v>
      </c>
      <c r="M3039">
        <v>109.787790697674</v>
      </c>
      <c r="N3039">
        <v>29.597248472057601</v>
      </c>
    </row>
    <row r="3040" spans="1:14">
      <c r="A3040" t="s">
        <v>298</v>
      </c>
      <c r="B3040">
        <v>1994</v>
      </c>
      <c r="C3040">
        <v>1990</v>
      </c>
      <c r="D3040" t="s">
        <v>73</v>
      </c>
      <c r="E3040" t="s">
        <v>74</v>
      </c>
      <c r="F3040" t="s">
        <v>158</v>
      </c>
      <c r="G3040" t="s">
        <v>159</v>
      </c>
      <c r="H3040" t="s">
        <v>18</v>
      </c>
      <c r="I3040" t="s">
        <v>19</v>
      </c>
      <c r="J3040">
        <v>114.87554307265199</v>
      </c>
      <c r="K3040">
        <v>3.3999999916838402</v>
      </c>
      <c r="L3040" t="s">
        <v>567</v>
      </c>
      <c r="M3040">
        <v>109.78779069767501</v>
      </c>
      <c r="N3040">
        <v>29.5972484720577</v>
      </c>
    </row>
    <row r="3041" spans="1:14">
      <c r="A3041" t="s">
        <v>298</v>
      </c>
      <c r="B3041">
        <v>1994</v>
      </c>
      <c r="C3041">
        <v>1990</v>
      </c>
      <c r="D3041" t="s">
        <v>102</v>
      </c>
      <c r="E3041" t="s">
        <v>103</v>
      </c>
      <c r="F3041" t="s">
        <v>104</v>
      </c>
      <c r="G3041" t="s">
        <v>105</v>
      </c>
      <c r="H3041" t="s">
        <v>18</v>
      </c>
      <c r="I3041" t="s">
        <v>19</v>
      </c>
      <c r="J3041">
        <v>9007.3313487139894</v>
      </c>
      <c r="K3041">
        <v>22.9999999990169</v>
      </c>
      <c r="L3041" t="s">
        <v>589</v>
      </c>
      <c r="M3041">
        <v>48.6145764937623</v>
      </c>
      <c r="N3041">
        <v>2.5534755088476602</v>
      </c>
    </row>
    <row r="3042" spans="1:14">
      <c r="A3042" t="s">
        <v>298</v>
      </c>
      <c r="B3042">
        <v>1994</v>
      </c>
      <c r="C3042">
        <v>1990</v>
      </c>
      <c r="D3042" t="s">
        <v>106</v>
      </c>
      <c r="E3042" t="s">
        <v>107</v>
      </c>
      <c r="F3042" t="s">
        <v>17</v>
      </c>
      <c r="G3042" t="s">
        <v>17</v>
      </c>
      <c r="H3042" t="s">
        <v>18</v>
      </c>
      <c r="I3042" t="s">
        <v>19</v>
      </c>
      <c r="J3042">
        <v>59.150705985000002</v>
      </c>
      <c r="K3042">
        <v>2.9999959064214701</v>
      </c>
      <c r="L3042" t="s">
        <v>583</v>
      </c>
      <c r="M3042">
        <v>131.50402414486899</v>
      </c>
      <c r="N3042">
        <v>50.717837707334198</v>
      </c>
    </row>
    <row r="3043" spans="1:14">
      <c r="A3043" t="s">
        <v>298</v>
      </c>
      <c r="B3043">
        <v>1994</v>
      </c>
      <c r="C3043">
        <v>1990</v>
      </c>
      <c r="D3043" t="s">
        <v>106</v>
      </c>
      <c r="E3043" t="s">
        <v>107</v>
      </c>
      <c r="F3043" t="s">
        <v>17</v>
      </c>
      <c r="G3043" t="s">
        <v>29</v>
      </c>
      <c r="H3043" t="s">
        <v>18</v>
      </c>
      <c r="I3043" t="s">
        <v>19</v>
      </c>
      <c r="J3043">
        <v>512.63944988200001</v>
      </c>
      <c r="K3043">
        <v>25.9999644214924</v>
      </c>
      <c r="L3043" t="s">
        <v>583</v>
      </c>
      <c r="M3043">
        <v>131.50402414486899</v>
      </c>
      <c r="N3043">
        <v>50.717837707334198</v>
      </c>
    </row>
    <row r="3044" spans="1:14">
      <c r="A3044" t="s">
        <v>298</v>
      </c>
      <c r="B3044">
        <v>1994</v>
      </c>
      <c r="C3044">
        <v>1990</v>
      </c>
      <c r="D3044" t="s">
        <v>55</v>
      </c>
      <c r="E3044" t="s">
        <v>56</v>
      </c>
      <c r="F3044" t="s">
        <v>81</v>
      </c>
      <c r="G3044" t="s">
        <v>82</v>
      </c>
      <c r="H3044" t="s">
        <v>18</v>
      </c>
      <c r="I3044" t="s">
        <v>19</v>
      </c>
      <c r="J3044">
        <v>33.460190441999998</v>
      </c>
      <c r="K3044">
        <v>1.01266495706827</v>
      </c>
      <c r="L3044" t="s">
        <v>598</v>
      </c>
      <c r="M3044">
        <v>105.888888888889</v>
      </c>
      <c r="N3044">
        <v>30.264769676778201</v>
      </c>
    </row>
    <row r="3045" spans="1:14">
      <c r="A3045" t="s">
        <v>298</v>
      </c>
      <c r="B3045">
        <v>1994</v>
      </c>
      <c r="C3045">
        <v>1990</v>
      </c>
      <c r="D3045" t="s">
        <v>55</v>
      </c>
      <c r="E3045" t="s">
        <v>56</v>
      </c>
      <c r="F3045" t="s">
        <v>71</v>
      </c>
      <c r="G3045" t="s">
        <v>72</v>
      </c>
      <c r="H3045" t="s">
        <v>18</v>
      </c>
      <c r="I3045" t="s">
        <v>19</v>
      </c>
      <c r="J3045">
        <v>72.858202731000006</v>
      </c>
      <c r="K3045">
        <v>5.0907788686323299</v>
      </c>
      <c r="L3045" t="s">
        <v>390</v>
      </c>
      <c r="M3045">
        <v>147.944444444444</v>
      </c>
      <c r="N3045">
        <v>69.872418997597507</v>
      </c>
    </row>
    <row r="3046" spans="1:14">
      <c r="A3046" t="s">
        <v>298</v>
      </c>
      <c r="B3046">
        <v>1994</v>
      </c>
      <c r="C3046">
        <v>1990</v>
      </c>
      <c r="D3046" t="s">
        <v>55</v>
      </c>
      <c r="E3046" t="s">
        <v>56</v>
      </c>
      <c r="F3046" t="s">
        <v>17</v>
      </c>
      <c r="G3046" t="s">
        <v>17</v>
      </c>
      <c r="H3046" t="s">
        <v>18</v>
      </c>
      <c r="I3046" t="s">
        <v>19</v>
      </c>
      <c r="J3046">
        <v>26631.972863132101</v>
      </c>
      <c r="K3046">
        <v>954.66174612461896</v>
      </c>
      <c r="L3046" t="s">
        <v>580</v>
      </c>
      <c r="M3046">
        <v>115.764981487406</v>
      </c>
      <c r="N3046">
        <v>35.8464523462399</v>
      </c>
    </row>
    <row r="3047" spans="1:14">
      <c r="A3047" t="s">
        <v>298</v>
      </c>
      <c r="B3047">
        <v>1994</v>
      </c>
      <c r="C3047">
        <v>1990</v>
      </c>
      <c r="D3047" t="s">
        <v>55</v>
      </c>
      <c r="E3047" t="s">
        <v>56</v>
      </c>
      <c r="F3047" t="s">
        <v>70</v>
      </c>
      <c r="G3047" t="s">
        <v>70</v>
      </c>
      <c r="H3047" t="s">
        <v>18</v>
      </c>
      <c r="I3047" t="s">
        <v>19</v>
      </c>
      <c r="J3047">
        <v>3472.343746</v>
      </c>
      <c r="K3047">
        <v>265.55378999862802</v>
      </c>
      <c r="L3047" t="s">
        <v>599</v>
      </c>
      <c r="M3047">
        <v>151.5</v>
      </c>
      <c r="N3047">
        <v>76.476814919184093</v>
      </c>
    </row>
    <row r="3048" spans="1:14">
      <c r="A3048" t="s">
        <v>298</v>
      </c>
      <c r="B3048">
        <v>1994</v>
      </c>
      <c r="C3048">
        <v>1990</v>
      </c>
      <c r="D3048" t="s">
        <v>55</v>
      </c>
      <c r="E3048" t="s">
        <v>56</v>
      </c>
      <c r="F3048" t="s">
        <v>90</v>
      </c>
      <c r="G3048" t="s">
        <v>91</v>
      </c>
      <c r="H3048" t="s">
        <v>18</v>
      </c>
      <c r="I3048" t="s">
        <v>19</v>
      </c>
      <c r="J3048">
        <v>449.82034759999999</v>
      </c>
      <c r="K3048">
        <v>34.400827470288199</v>
      </c>
      <c r="L3048" t="s">
        <v>599</v>
      </c>
      <c r="M3048">
        <v>151.5</v>
      </c>
      <c r="N3048">
        <v>76.476814919184093</v>
      </c>
    </row>
    <row r="3049" spans="1:14">
      <c r="A3049" t="s">
        <v>298</v>
      </c>
      <c r="B3049">
        <v>1994</v>
      </c>
      <c r="C3049">
        <v>1990</v>
      </c>
      <c r="D3049" t="s">
        <v>55</v>
      </c>
      <c r="E3049" t="s">
        <v>56</v>
      </c>
      <c r="F3049" t="s">
        <v>110</v>
      </c>
      <c r="G3049" t="s">
        <v>139</v>
      </c>
      <c r="H3049" t="s">
        <v>18</v>
      </c>
      <c r="I3049" t="s">
        <v>19</v>
      </c>
      <c r="J3049">
        <v>2326.3220778939999</v>
      </c>
      <c r="K3049">
        <v>156.57008335956399</v>
      </c>
      <c r="L3049" t="s">
        <v>600</v>
      </c>
      <c r="M3049">
        <v>145.03893214683001</v>
      </c>
      <c r="N3049">
        <v>67.303700053995101</v>
      </c>
    </row>
    <row r="3050" spans="1:14">
      <c r="A3050" t="s">
        <v>298</v>
      </c>
      <c r="B3050">
        <v>1994</v>
      </c>
      <c r="C3050">
        <v>1990</v>
      </c>
      <c r="D3050" t="s">
        <v>55</v>
      </c>
      <c r="E3050" t="s">
        <v>56</v>
      </c>
      <c r="F3050" t="s">
        <v>110</v>
      </c>
      <c r="G3050" t="s">
        <v>111</v>
      </c>
      <c r="H3050" t="s">
        <v>18</v>
      </c>
      <c r="I3050" t="s">
        <v>19</v>
      </c>
      <c r="J3050">
        <v>12.394434624000001</v>
      </c>
      <c r="K3050">
        <v>1.00953937832572</v>
      </c>
      <c r="L3050" t="s">
        <v>601</v>
      </c>
      <c r="M3050">
        <v>155.31818181818201</v>
      </c>
      <c r="N3050">
        <v>81.451022894654599</v>
      </c>
    </row>
    <row r="3051" spans="1:14">
      <c r="A3051" t="s">
        <v>298</v>
      </c>
      <c r="B3051">
        <v>1994</v>
      </c>
      <c r="C3051">
        <v>1990</v>
      </c>
      <c r="D3051" t="s">
        <v>68</v>
      </c>
      <c r="E3051" t="s">
        <v>69</v>
      </c>
      <c r="F3051" t="s">
        <v>26</v>
      </c>
      <c r="G3051" t="s">
        <v>26</v>
      </c>
      <c r="H3051" t="s">
        <v>18</v>
      </c>
      <c r="I3051" t="s">
        <v>19</v>
      </c>
      <c r="J3051">
        <v>202.721546768</v>
      </c>
      <c r="K3051">
        <v>5.9999999903323404</v>
      </c>
      <c r="L3051" t="s">
        <v>567</v>
      </c>
      <c r="M3051">
        <v>109.787790697674</v>
      </c>
      <c r="N3051">
        <v>29.597248472057601</v>
      </c>
    </row>
    <row r="3052" spans="1:14">
      <c r="A3052" t="s">
        <v>298</v>
      </c>
      <c r="B3052">
        <v>1994</v>
      </c>
      <c r="C3052">
        <v>1990</v>
      </c>
      <c r="D3052" t="s">
        <v>87</v>
      </c>
      <c r="E3052" t="s">
        <v>88</v>
      </c>
      <c r="F3052" t="s">
        <v>17</v>
      </c>
      <c r="G3052" t="s">
        <v>23</v>
      </c>
      <c r="H3052" t="s">
        <v>18</v>
      </c>
      <c r="I3052" t="s">
        <v>19</v>
      </c>
      <c r="J3052">
        <v>1475.6016912</v>
      </c>
      <c r="K3052">
        <v>37.002327903457697</v>
      </c>
      <c r="L3052" t="s">
        <v>602</v>
      </c>
      <c r="M3052">
        <v>99.332737030411593</v>
      </c>
      <c r="N3052">
        <v>25.0760948053444</v>
      </c>
    </row>
    <row r="3053" spans="1:14">
      <c r="A3053" t="s">
        <v>298</v>
      </c>
      <c r="B3053">
        <v>1994</v>
      </c>
      <c r="C3053">
        <v>1990</v>
      </c>
      <c r="D3053" t="s">
        <v>65</v>
      </c>
      <c r="E3053" t="s">
        <v>66</v>
      </c>
      <c r="F3053" t="s">
        <v>17</v>
      </c>
      <c r="G3053" t="s">
        <v>17</v>
      </c>
      <c r="H3053" t="s">
        <v>18</v>
      </c>
      <c r="I3053" t="s">
        <v>19</v>
      </c>
      <c r="J3053">
        <v>6250.2579100499897</v>
      </c>
      <c r="K3053">
        <v>316.99956631089799</v>
      </c>
      <c r="L3053" t="s">
        <v>583</v>
      </c>
      <c r="M3053">
        <v>131.50402414486999</v>
      </c>
      <c r="N3053">
        <v>50.717837707334297</v>
      </c>
    </row>
    <row r="3054" spans="1:14">
      <c r="A3054" t="s">
        <v>298</v>
      </c>
      <c r="B3054">
        <v>1994</v>
      </c>
      <c r="C3054">
        <v>1990</v>
      </c>
      <c r="D3054" t="s">
        <v>65</v>
      </c>
      <c r="E3054" t="s">
        <v>66</v>
      </c>
      <c r="F3054" t="s">
        <v>34</v>
      </c>
      <c r="G3054" t="s">
        <v>34</v>
      </c>
      <c r="H3054" t="s">
        <v>18</v>
      </c>
      <c r="I3054" t="s">
        <v>19</v>
      </c>
      <c r="J3054">
        <v>35925.023322200897</v>
      </c>
      <c r="K3054">
        <v>139.99999999814</v>
      </c>
      <c r="L3054" t="s">
        <v>603</v>
      </c>
      <c r="M3054">
        <v>53.922029547453697</v>
      </c>
      <c r="N3054">
        <v>3.89700512488248</v>
      </c>
    </row>
    <row r="3055" spans="1:14">
      <c r="A3055" t="s">
        <v>298</v>
      </c>
      <c r="B3055">
        <v>1995</v>
      </c>
      <c r="C3055">
        <v>1990</v>
      </c>
      <c r="D3055" t="s">
        <v>79</v>
      </c>
      <c r="E3055" t="s">
        <v>80</v>
      </c>
      <c r="F3055" t="s">
        <v>104</v>
      </c>
      <c r="G3055" t="s">
        <v>105</v>
      </c>
      <c r="H3055" t="s">
        <v>18</v>
      </c>
      <c r="I3055" t="s">
        <v>19</v>
      </c>
      <c r="J3055">
        <v>3537.3430193039999</v>
      </c>
      <c r="K3055">
        <v>9.0000000040225796</v>
      </c>
      <c r="L3055" t="s">
        <v>604</v>
      </c>
      <c r="M3055">
        <v>48.587765957446798</v>
      </c>
      <c r="N3055">
        <v>2.5442825179542199</v>
      </c>
    </row>
    <row r="3056" spans="1:14">
      <c r="A3056" t="s">
        <v>298</v>
      </c>
      <c r="B3056">
        <v>1995</v>
      </c>
      <c r="C3056">
        <v>1990</v>
      </c>
      <c r="D3056" t="s">
        <v>21</v>
      </c>
      <c r="E3056" t="s">
        <v>22</v>
      </c>
      <c r="F3056" t="s">
        <v>17</v>
      </c>
      <c r="G3056" t="s">
        <v>23</v>
      </c>
      <c r="H3056" t="s">
        <v>18</v>
      </c>
      <c r="I3056" t="s">
        <v>19</v>
      </c>
      <c r="J3056">
        <v>2416.5110233260102</v>
      </c>
      <c r="K3056">
        <v>93.999999946649893</v>
      </c>
      <c r="L3056" t="s">
        <v>590</v>
      </c>
      <c r="M3056">
        <v>112.74818537130101</v>
      </c>
      <c r="N3056">
        <v>38.89905696241</v>
      </c>
    </row>
    <row r="3057" spans="1:14">
      <c r="A3057" t="s">
        <v>298</v>
      </c>
      <c r="B3057">
        <v>1995</v>
      </c>
      <c r="C3057">
        <v>1990</v>
      </c>
      <c r="D3057" t="s">
        <v>21</v>
      </c>
      <c r="E3057" t="s">
        <v>160</v>
      </c>
      <c r="F3057" t="s">
        <v>17</v>
      </c>
      <c r="G3057" t="s">
        <v>29</v>
      </c>
      <c r="H3057" t="s">
        <v>18</v>
      </c>
      <c r="I3057" t="s">
        <v>19</v>
      </c>
      <c r="J3057">
        <v>77.122691585999704</v>
      </c>
      <c r="K3057">
        <v>2.9999999730982001</v>
      </c>
      <c r="L3057" t="s">
        <v>590</v>
      </c>
      <c r="M3057">
        <v>112.74818537130101</v>
      </c>
      <c r="N3057">
        <v>38.899056962410199</v>
      </c>
    </row>
    <row r="3058" spans="1:14">
      <c r="A3058" t="s">
        <v>298</v>
      </c>
      <c r="B3058">
        <v>1995</v>
      </c>
      <c r="C3058">
        <v>1990</v>
      </c>
      <c r="D3058" t="s">
        <v>21</v>
      </c>
      <c r="E3058" t="s">
        <v>128</v>
      </c>
      <c r="F3058" t="s">
        <v>17</v>
      </c>
      <c r="G3058" t="s">
        <v>29</v>
      </c>
      <c r="H3058" t="s">
        <v>18</v>
      </c>
      <c r="I3058" t="s">
        <v>19</v>
      </c>
      <c r="J3058">
        <v>102.830257836001</v>
      </c>
      <c r="K3058">
        <v>4.0000000570218797</v>
      </c>
      <c r="L3058" t="s">
        <v>590</v>
      </c>
      <c r="M3058">
        <v>112.7481853713</v>
      </c>
      <c r="N3058">
        <v>38.899056962409901</v>
      </c>
    </row>
    <row r="3059" spans="1:14">
      <c r="A3059" t="s">
        <v>298</v>
      </c>
      <c r="B3059">
        <v>1995</v>
      </c>
      <c r="C3059">
        <v>1990</v>
      </c>
      <c r="D3059" t="s">
        <v>21</v>
      </c>
      <c r="E3059" t="s">
        <v>67</v>
      </c>
      <c r="F3059" t="s">
        <v>17</v>
      </c>
      <c r="G3059" t="s">
        <v>29</v>
      </c>
      <c r="H3059" t="s">
        <v>18</v>
      </c>
      <c r="I3059" t="s">
        <v>19</v>
      </c>
      <c r="J3059">
        <v>3676.18166569799</v>
      </c>
      <c r="K3059">
        <v>143.000000018154</v>
      </c>
      <c r="L3059" t="s">
        <v>590</v>
      </c>
      <c r="M3059">
        <v>112.74818537130101</v>
      </c>
      <c r="N3059">
        <v>38.899056962410199</v>
      </c>
    </row>
    <row r="3060" spans="1:14">
      <c r="A3060" t="s">
        <v>298</v>
      </c>
      <c r="B3060">
        <v>1995</v>
      </c>
      <c r="C3060">
        <v>1990</v>
      </c>
      <c r="D3060" t="s">
        <v>21</v>
      </c>
      <c r="E3060" t="s">
        <v>61</v>
      </c>
      <c r="F3060" t="s">
        <v>17</v>
      </c>
      <c r="G3060" t="s">
        <v>29</v>
      </c>
      <c r="H3060" t="s">
        <v>18</v>
      </c>
      <c r="I3060" t="s">
        <v>19</v>
      </c>
      <c r="J3060">
        <v>2262.2656401539998</v>
      </c>
      <c r="K3060">
        <v>88.000000000453497</v>
      </c>
      <c r="L3060" t="s">
        <v>590</v>
      </c>
      <c r="M3060">
        <v>112.74818537130101</v>
      </c>
      <c r="N3060">
        <v>38.8990569624101</v>
      </c>
    </row>
    <row r="3061" spans="1:14">
      <c r="A3061" t="s">
        <v>298</v>
      </c>
      <c r="B3061">
        <v>1995</v>
      </c>
      <c r="C3061">
        <v>1990</v>
      </c>
      <c r="D3061" t="s">
        <v>21</v>
      </c>
      <c r="E3061" t="s">
        <v>129</v>
      </c>
      <c r="F3061" t="s">
        <v>17</v>
      </c>
      <c r="G3061" t="s">
        <v>29</v>
      </c>
      <c r="H3061" t="s">
        <v>18</v>
      </c>
      <c r="I3061" t="s">
        <v>19</v>
      </c>
      <c r="J3061">
        <v>41209.225242120199</v>
      </c>
      <c r="K3061">
        <v>1603.0000000700099</v>
      </c>
      <c r="L3061" t="s">
        <v>590</v>
      </c>
      <c r="M3061">
        <v>112.74818537130101</v>
      </c>
      <c r="N3061">
        <v>38.899056962409901</v>
      </c>
    </row>
    <row r="3062" spans="1:14">
      <c r="A3062" t="s">
        <v>298</v>
      </c>
      <c r="B3062">
        <v>1995</v>
      </c>
      <c r="C3062">
        <v>1990</v>
      </c>
      <c r="D3062" t="s">
        <v>62</v>
      </c>
      <c r="E3062" t="s">
        <v>63</v>
      </c>
      <c r="F3062" t="s">
        <v>17</v>
      </c>
      <c r="G3062" t="s">
        <v>23</v>
      </c>
      <c r="H3062" t="s">
        <v>18</v>
      </c>
      <c r="I3062" t="s">
        <v>19</v>
      </c>
      <c r="J3062">
        <v>4195.1193785400001</v>
      </c>
      <c r="K3062">
        <v>146.999999986879</v>
      </c>
      <c r="L3062" t="s">
        <v>320</v>
      </c>
      <c r="M3062">
        <v>114.228682170543</v>
      </c>
      <c r="N3062">
        <v>35.040719160187003</v>
      </c>
    </row>
    <row r="3063" spans="1:14">
      <c r="A3063" t="s">
        <v>298</v>
      </c>
      <c r="B3063">
        <v>1995</v>
      </c>
      <c r="C3063">
        <v>1990</v>
      </c>
      <c r="D3063" t="s">
        <v>62</v>
      </c>
      <c r="E3063" t="s">
        <v>63</v>
      </c>
      <c r="F3063" t="s">
        <v>120</v>
      </c>
      <c r="G3063" t="s">
        <v>120</v>
      </c>
      <c r="H3063" t="s">
        <v>18</v>
      </c>
      <c r="I3063" t="s">
        <v>19</v>
      </c>
      <c r="J3063">
        <v>13.18445721</v>
      </c>
      <c r="K3063">
        <v>0.99999999683108798</v>
      </c>
      <c r="L3063" t="s">
        <v>605</v>
      </c>
      <c r="M3063">
        <v>151.55185185185201</v>
      </c>
      <c r="N3063">
        <v>75.846884016781502</v>
      </c>
    </row>
    <row r="3064" spans="1:14">
      <c r="A3064" t="s">
        <v>298</v>
      </c>
      <c r="B3064">
        <v>1995</v>
      </c>
      <c r="C3064">
        <v>1990</v>
      </c>
      <c r="D3064" t="s">
        <v>24</v>
      </c>
      <c r="E3064" t="s">
        <v>25</v>
      </c>
      <c r="F3064" t="s">
        <v>26</v>
      </c>
      <c r="G3064" t="s">
        <v>26</v>
      </c>
      <c r="H3064" t="s">
        <v>18</v>
      </c>
      <c r="I3064" t="s">
        <v>19</v>
      </c>
      <c r="J3064">
        <v>110.90799896</v>
      </c>
      <c r="K3064">
        <v>2.0001553056015098</v>
      </c>
      <c r="L3064" t="s">
        <v>606</v>
      </c>
      <c r="M3064">
        <v>87.932475884244198</v>
      </c>
      <c r="N3064">
        <v>18.034364737956199</v>
      </c>
    </row>
    <row r="3065" spans="1:14">
      <c r="A3065" t="s">
        <v>298</v>
      </c>
      <c r="B3065">
        <v>1995</v>
      </c>
      <c r="C3065">
        <v>1990</v>
      </c>
      <c r="D3065" t="s">
        <v>24</v>
      </c>
      <c r="E3065" t="s">
        <v>25</v>
      </c>
      <c r="F3065" t="s">
        <v>71</v>
      </c>
      <c r="G3065" t="s">
        <v>72</v>
      </c>
      <c r="H3065" t="s">
        <v>18</v>
      </c>
      <c r="I3065" t="s">
        <v>19</v>
      </c>
      <c r="J3065">
        <v>3549.05596672001</v>
      </c>
      <c r="K3065">
        <v>64.004969779248199</v>
      </c>
      <c r="L3065" t="s">
        <v>606</v>
      </c>
      <c r="M3065">
        <v>87.932475884244198</v>
      </c>
      <c r="N3065">
        <v>18.034364737956199</v>
      </c>
    </row>
    <row r="3066" spans="1:14">
      <c r="A3066" t="s">
        <v>298</v>
      </c>
      <c r="B3066">
        <v>1995</v>
      </c>
      <c r="C3066">
        <v>1990</v>
      </c>
      <c r="D3066" t="s">
        <v>147</v>
      </c>
      <c r="E3066" t="s">
        <v>148</v>
      </c>
      <c r="F3066" t="s">
        <v>17</v>
      </c>
      <c r="G3066" t="s">
        <v>17</v>
      </c>
      <c r="H3066" t="s">
        <v>18</v>
      </c>
      <c r="I3066" t="s">
        <v>19</v>
      </c>
      <c r="J3066">
        <v>8642.8152782190009</v>
      </c>
      <c r="K3066">
        <v>476.59476428390701</v>
      </c>
      <c r="L3066" t="s">
        <v>607</v>
      </c>
      <c r="M3066">
        <v>132.118487782388</v>
      </c>
      <c r="N3066">
        <v>55.1434629738051</v>
      </c>
    </row>
    <row r="3067" spans="1:14">
      <c r="A3067" t="s">
        <v>298</v>
      </c>
      <c r="B3067">
        <v>1995</v>
      </c>
      <c r="C3067">
        <v>1990</v>
      </c>
      <c r="D3067" t="s">
        <v>27</v>
      </c>
      <c r="E3067" t="s">
        <v>28</v>
      </c>
      <c r="F3067" t="s">
        <v>17</v>
      </c>
      <c r="G3067" t="s">
        <v>29</v>
      </c>
      <c r="H3067" t="s">
        <v>18</v>
      </c>
      <c r="I3067" t="s">
        <v>19</v>
      </c>
      <c r="J3067">
        <v>429314.515275835</v>
      </c>
      <c r="K3067">
        <v>18023.829929408501</v>
      </c>
      <c r="L3067" t="s">
        <v>396</v>
      </c>
      <c r="M3067">
        <v>122.24351139068</v>
      </c>
      <c r="N3067">
        <v>41.982810475970403</v>
      </c>
    </row>
    <row r="3068" spans="1:14">
      <c r="A3068" t="s">
        <v>298</v>
      </c>
      <c r="B3068">
        <v>1995</v>
      </c>
      <c r="C3068">
        <v>1990</v>
      </c>
      <c r="D3068" t="s">
        <v>75</v>
      </c>
      <c r="E3068" t="s">
        <v>76</v>
      </c>
      <c r="F3068" t="s">
        <v>34</v>
      </c>
      <c r="G3068" t="s">
        <v>34</v>
      </c>
      <c r="H3068" t="s">
        <v>18</v>
      </c>
      <c r="I3068" t="s">
        <v>19</v>
      </c>
      <c r="J3068">
        <v>1957.2524984486799</v>
      </c>
      <c r="K3068">
        <v>9.0017203978975999</v>
      </c>
      <c r="L3068" t="s">
        <v>608</v>
      </c>
      <c r="M3068">
        <v>54.619347732250901</v>
      </c>
      <c r="N3068">
        <v>4.5991615312957101</v>
      </c>
    </row>
    <row r="3069" spans="1:14">
      <c r="A3069" t="s">
        <v>298</v>
      </c>
      <c r="B3069">
        <v>1995</v>
      </c>
      <c r="C3069">
        <v>1990</v>
      </c>
      <c r="D3069" t="s">
        <v>30</v>
      </c>
      <c r="E3069" t="s">
        <v>31</v>
      </c>
      <c r="F3069" t="s">
        <v>34</v>
      </c>
      <c r="G3069" t="s">
        <v>38</v>
      </c>
      <c r="H3069" t="s">
        <v>18</v>
      </c>
      <c r="I3069" t="s">
        <v>19</v>
      </c>
      <c r="J3069">
        <v>1521.9054042410401</v>
      </c>
      <c r="K3069">
        <v>7.0013287832035402</v>
      </c>
      <c r="L3069" t="s">
        <v>576</v>
      </c>
      <c r="M3069">
        <v>54.122910044856503</v>
      </c>
      <c r="N3069">
        <v>4.6003705379409201</v>
      </c>
    </row>
    <row r="3070" spans="1:14">
      <c r="A3070" t="s">
        <v>298</v>
      </c>
      <c r="B3070">
        <v>1995</v>
      </c>
      <c r="C3070">
        <v>1990</v>
      </c>
      <c r="D3070" t="s">
        <v>32</v>
      </c>
      <c r="E3070" t="s">
        <v>35</v>
      </c>
      <c r="F3070" t="s">
        <v>26</v>
      </c>
      <c r="G3070" t="s">
        <v>26</v>
      </c>
      <c r="H3070" t="s">
        <v>18</v>
      </c>
      <c r="I3070" t="s">
        <v>19</v>
      </c>
      <c r="J3070">
        <v>355843.85728839802</v>
      </c>
      <c r="K3070">
        <v>7271.0000000887603</v>
      </c>
      <c r="L3070" t="s">
        <v>609</v>
      </c>
      <c r="M3070">
        <v>92.634400866224397</v>
      </c>
      <c r="N3070">
        <v>20.433119333561802</v>
      </c>
    </row>
    <row r="3071" spans="1:14">
      <c r="A3071" t="s">
        <v>298</v>
      </c>
      <c r="B3071">
        <v>1995</v>
      </c>
      <c r="C3071">
        <v>1990</v>
      </c>
      <c r="D3071" t="s">
        <v>32</v>
      </c>
      <c r="E3071" t="s">
        <v>98</v>
      </c>
      <c r="F3071" t="s">
        <v>26</v>
      </c>
      <c r="G3071" t="s">
        <v>26</v>
      </c>
      <c r="H3071" t="s">
        <v>18</v>
      </c>
      <c r="I3071" t="s">
        <v>19</v>
      </c>
      <c r="J3071">
        <v>77987.076972462906</v>
      </c>
      <c r="K3071">
        <v>802.08922990912299</v>
      </c>
      <c r="L3071" t="s">
        <v>610</v>
      </c>
      <c r="M3071">
        <v>71.534942624201193</v>
      </c>
      <c r="N3071">
        <v>10.284899255710499</v>
      </c>
    </row>
    <row r="3072" spans="1:14">
      <c r="A3072" t="s">
        <v>298</v>
      </c>
      <c r="B3072">
        <v>1995</v>
      </c>
      <c r="C3072">
        <v>1990</v>
      </c>
      <c r="D3072" t="s">
        <v>32</v>
      </c>
      <c r="E3072" t="s">
        <v>98</v>
      </c>
      <c r="F3072" t="s">
        <v>34</v>
      </c>
      <c r="G3072" t="s">
        <v>34</v>
      </c>
      <c r="H3072" t="s">
        <v>18</v>
      </c>
      <c r="I3072" t="s">
        <v>19</v>
      </c>
      <c r="J3072">
        <v>2044393.04921866</v>
      </c>
      <c r="K3072">
        <v>9601.8038171030694</v>
      </c>
      <c r="L3072" t="s">
        <v>576</v>
      </c>
      <c r="M3072">
        <v>54.821173052187902</v>
      </c>
      <c r="N3072">
        <v>4.6966525447603003</v>
      </c>
    </row>
    <row r="3073" spans="1:14">
      <c r="A3073" t="s">
        <v>298</v>
      </c>
      <c r="B3073">
        <v>1995</v>
      </c>
      <c r="C3073">
        <v>1990</v>
      </c>
      <c r="D3073" t="s">
        <v>32</v>
      </c>
      <c r="E3073" t="s">
        <v>99</v>
      </c>
      <c r="F3073" t="s">
        <v>17</v>
      </c>
      <c r="G3073" t="s">
        <v>23</v>
      </c>
      <c r="H3073" t="s">
        <v>18</v>
      </c>
      <c r="I3073" t="s">
        <v>19</v>
      </c>
      <c r="J3073">
        <v>2779.69260708002</v>
      </c>
      <c r="K3073">
        <v>176.048747515358</v>
      </c>
      <c r="L3073" t="s">
        <v>436</v>
      </c>
      <c r="M3073">
        <v>139.04320987654199</v>
      </c>
      <c r="N3073">
        <v>63.333890613283103</v>
      </c>
    </row>
    <row r="3074" spans="1:14">
      <c r="A3074" t="s">
        <v>298</v>
      </c>
      <c r="B3074">
        <v>1995</v>
      </c>
      <c r="C3074">
        <v>1990</v>
      </c>
      <c r="D3074" t="s">
        <v>36</v>
      </c>
      <c r="E3074" t="s">
        <v>84</v>
      </c>
      <c r="F3074" t="s">
        <v>26</v>
      </c>
      <c r="G3074" t="s">
        <v>26</v>
      </c>
      <c r="H3074" t="s">
        <v>18</v>
      </c>
      <c r="I3074" t="s">
        <v>19</v>
      </c>
      <c r="J3074">
        <v>187707.67718298</v>
      </c>
      <c r="K3074">
        <v>2000.2189128980999</v>
      </c>
      <c r="L3074" t="s">
        <v>610</v>
      </c>
      <c r="M3074">
        <v>72.939138580121494</v>
      </c>
      <c r="N3074">
        <v>10.6560314576172</v>
      </c>
    </row>
    <row r="3075" spans="1:14">
      <c r="A3075" t="s">
        <v>298</v>
      </c>
      <c r="B3075">
        <v>1995</v>
      </c>
      <c r="C3075">
        <v>1990</v>
      </c>
      <c r="D3075" t="s">
        <v>36</v>
      </c>
      <c r="E3075" t="s">
        <v>84</v>
      </c>
      <c r="F3075" t="s">
        <v>34</v>
      </c>
      <c r="G3075" t="s">
        <v>34</v>
      </c>
      <c r="H3075" t="s">
        <v>18</v>
      </c>
      <c r="I3075" t="s">
        <v>19</v>
      </c>
      <c r="J3075">
        <v>1383411.4774061099</v>
      </c>
      <c r="K3075">
        <v>6364.2054025082098</v>
      </c>
      <c r="L3075" t="s">
        <v>576</v>
      </c>
      <c r="M3075">
        <v>54.122910044854997</v>
      </c>
      <c r="N3075">
        <v>4.6003705379408002</v>
      </c>
    </row>
    <row r="3076" spans="1:14">
      <c r="A3076" t="s">
        <v>298</v>
      </c>
      <c r="B3076">
        <v>1995</v>
      </c>
      <c r="C3076">
        <v>1990</v>
      </c>
      <c r="D3076" t="s">
        <v>40</v>
      </c>
      <c r="E3076" t="s">
        <v>41</v>
      </c>
      <c r="F3076" t="s">
        <v>26</v>
      </c>
      <c r="G3076" t="s">
        <v>26</v>
      </c>
      <c r="H3076" t="s">
        <v>18</v>
      </c>
      <c r="I3076" t="s">
        <v>19</v>
      </c>
      <c r="J3076">
        <v>246065.411970719</v>
      </c>
      <c r="K3076">
        <v>4964.3665770323296</v>
      </c>
      <c r="L3076" t="s">
        <v>611</v>
      </c>
      <c r="M3076">
        <v>93.659894230010394</v>
      </c>
      <c r="N3076">
        <v>20.174987363210001</v>
      </c>
    </row>
    <row r="3077" spans="1:14">
      <c r="A3077" t="s">
        <v>298</v>
      </c>
      <c r="B3077">
        <v>1995</v>
      </c>
      <c r="C3077">
        <v>1990</v>
      </c>
      <c r="D3077" t="s">
        <v>40</v>
      </c>
      <c r="E3077" t="s">
        <v>42</v>
      </c>
      <c r="F3077" t="s">
        <v>26</v>
      </c>
      <c r="G3077" t="s">
        <v>26</v>
      </c>
      <c r="H3077" t="s">
        <v>18</v>
      </c>
      <c r="I3077" t="s">
        <v>19</v>
      </c>
      <c r="J3077">
        <v>220925.89181299999</v>
      </c>
      <c r="K3077">
        <v>4665.00000006149</v>
      </c>
      <c r="L3077" t="s">
        <v>612</v>
      </c>
      <c r="M3077">
        <v>96.3757281553399</v>
      </c>
      <c r="N3077">
        <v>21.115678030215399</v>
      </c>
    </row>
    <row r="3078" spans="1:14">
      <c r="A3078" t="s">
        <v>298</v>
      </c>
      <c r="B3078">
        <v>1995</v>
      </c>
      <c r="C3078">
        <v>1990</v>
      </c>
      <c r="D3078" t="s">
        <v>40</v>
      </c>
      <c r="E3078" t="s">
        <v>42</v>
      </c>
      <c r="F3078" t="s">
        <v>17</v>
      </c>
      <c r="G3078" t="s">
        <v>17</v>
      </c>
      <c r="H3078" t="s">
        <v>18</v>
      </c>
      <c r="I3078" t="s">
        <v>19</v>
      </c>
      <c r="J3078">
        <v>520.93993789999695</v>
      </c>
      <c r="K3078">
        <v>11.000000001776799</v>
      </c>
      <c r="L3078" t="s">
        <v>612</v>
      </c>
      <c r="M3078">
        <v>96.375728155340298</v>
      </c>
      <c r="N3078">
        <v>21.115678030215498</v>
      </c>
    </row>
    <row r="3079" spans="1:14">
      <c r="A3079" t="s">
        <v>298</v>
      </c>
      <c r="B3079">
        <v>1995</v>
      </c>
      <c r="C3079">
        <v>1990</v>
      </c>
      <c r="D3079" t="s">
        <v>40</v>
      </c>
      <c r="E3079" t="s">
        <v>115</v>
      </c>
      <c r="F3079" t="s">
        <v>17</v>
      </c>
      <c r="G3079" t="s">
        <v>23</v>
      </c>
      <c r="H3079" t="s">
        <v>18</v>
      </c>
      <c r="I3079" t="s">
        <v>19</v>
      </c>
      <c r="J3079">
        <v>347.46157580400097</v>
      </c>
      <c r="K3079">
        <v>22.006093434289699</v>
      </c>
      <c r="L3079" t="s">
        <v>436</v>
      </c>
      <c r="M3079">
        <v>139.04320987654299</v>
      </c>
      <c r="N3079">
        <v>63.333890613283401</v>
      </c>
    </row>
    <row r="3080" spans="1:14">
      <c r="A3080" t="s">
        <v>298</v>
      </c>
      <c r="B3080">
        <v>1995</v>
      </c>
      <c r="C3080">
        <v>1990</v>
      </c>
      <c r="D3080" t="s">
        <v>77</v>
      </c>
      <c r="E3080" t="s">
        <v>78</v>
      </c>
      <c r="F3080" t="s">
        <v>104</v>
      </c>
      <c r="G3080" t="s">
        <v>105</v>
      </c>
      <c r="H3080" t="s">
        <v>18</v>
      </c>
      <c r="I3080" t="s">
        <v>19</v>
      </c>
      <c r="J3080">
        <v>2174.7251199941002</v>
      </c>
      <c r="K3080">
        <v>10.001912113019101</v>
      </c>
      <c r="L3080" t="s">
        <v>608</v>
      </c>
      <c r="M3080">
        <v>54.619347732249899</v>
      </c>
      <c r="N3080">
        <v>4.5991615312956302</v>
      </c>
    </row>
    <row r="3081" spans="1:14">
      <c r="A3081" t="s">
        <v>298</v>
      </c>
      <c r="B3081">
        <v>1995</v>
      </c>
      <c r="C3081">
        <v>1990</v>
      </c>
      <c r="D3081" t="s">
        <v>43</v>
      </c>
      <c r="E3081" t="s">
        <v>44</v>
      </c>
      <c r="F3081" t="s">
        <v>26</v>
      </c>
      <c r="G3081" t="s">
        <v>45</v>
      </c>
      <c r="H3081" t="s">
        <v>18</v>
      </c>
      <c r="I3081" t="s">
        <v>19</v>
      </c>
      <c r="J3081">
        <v>2168391.269808</v>
      </c>
      <c r="K3081">
        <v>5516.9999998570502</v>
      </c>
      <c r="L3081" t="s">
        <v>604</v>
      </c>
      <c r="M3081">
        <v>48.587765957446798</v>
      </c>
      <c r="N3081">
        <v>2.5442825179542199</v>
      </c>
    </row>
    <row r="3082" spans="1:14">
      <c r="A3082" t="s">
        <v>298</v>
      </c>
      <c r="B3082">
        <v>1995</v>
      </c>
      <c r="C3082">
        <v>1990</v>
      </c>
      <c r="D3082" t="s">
        <v>130</v>
      </c>
      <c r="E3082" t="s">
        <v>131</v>
      </c>
      <c r="F3082" t="s">
        <v>90</v>
      </c>
      <c r="G3082" t="s">
        <v>91</v>
      </c>
      <c r="H3082" t="s">
        <v>18</v>
      </c>
      <c r="I3082" t="s">
        <v>19</v>
      </c>
      <c r="J3082">
        <v>3805.6930104600001</v>
      </c>
      <c r="K3082">
        <v>10.000000000496099</v>
      </c>
      <c r="L3082" t="s">
        <v>613</v>
      </c>
      <c r="M3082">
        <v>49.1666666666667</v>
      </c>
      <c r="N3082">
        <v>2.6276423171840002</v>
      </c>
    </row>
    <row r="3083" spans="1:14">
      <c r="A3083" t="s">
        <v>298</v>
      </c>
      <c r="B3083">
        <v>1995</v>
      </c>
      <c r="C3083">
        <v>1990</v>
      </c>
      <c r="D3083" t="s">
        <v>140</v>
      </c>
      <c r="E3083" t="s">
        <v>141</v>
      </c>
      <c r="F3083" t="s">
        <v>17</v>
      </c>
      <c r="G3083" t="s">
        <v>17</v>
      </c>
      <c r="H3083" t="s">
        <v>18</v>
      </c>
      <c r="I3083" t="s">
        <v>19</v>
      </c>
      <c r="J3083">
        <v>1746.7620019446799</v>
      </c>
      <c r="K3083">
        <v>61.399999773335203</v>
      </c>
      <c r="L3083" t="s">
        <v>614</v>
      </c>
      <c r="M3083">
        <v>114.507173840506</v>
      </c>
      <c r="N3083">
        <v>35.150753053351401</v>
      </c>
    </row>
    <row r="3084" spans="1:14">
      <c r="A3084" t="s">
        <v>298</v>
      </c>
      <c r="B3084">
        <v>1995</v>
      </c>
      <c r="C3084">
        <v>1990</v>
      </c>
      <c r="D3084" t="s">
        <v>46</v>
      </c>
      <c r="E3084" t="s">
        <v>47</v>
      </c>
      <c r="F3084" t="s">
        <v>17</v>
      </c>
      <c r="G3084" t="s">
        <v>23</v>
      </c>
      <c r="H3084" t="s">
        <v>18</v>
      </c>
      <c r="I3084" t="s">
        <v>19</v>
      </c>
      <c r="J3084">
        <v>562064.50652305898</v>
      </c>
      <c r="K3084">
        <v>35478.232856197603</v>
      </c>
      <c r="L3084" t="s">
        <v>615</v>
      </c>
      <c r="M3084">
        <v>139.12637814280001</v>
      </c>
      <c r="N3084">
        <v>63.1212831346824</v>
      </c>
    </row>
    <row r="3085" spans="1:14">
      <c r="A3085" t="s">
        <v>298</v>
      </c>
      <c r="B3085">
        <v>1995</v>
      </c>
      <c r="C3085">
        <v>1990</v>
      </c>
      <c r="D3085" t="s">
        <v>49</v>
      </c>
      <c r="E3085" t="s">
        <v>50</v>
      </c>
      <c r="F3085" t="s">
        <v>17</v>
      </c>
      <c r="G3085" t="s">
        <v>29</v>
      </c>
      <c r="H3085" t="s">
        <v>18</v>
      </c>
      <c r="I3085" t="s">
        <v>19</v>
      </c>
      <c r="J3085">
        <v>10076.016195738999</v>
      </c>
      <c r="K3085">
        <v>423.019478298519</v>
      </c>
      <c r="L3085" t="s">
        <v>396</v>
      </c>
      <c r="M3085">
        <v>122.243511390679</v>
      </c>
      <c r="N3085">
        <v>41.982810475970403</v>
      </c>
    </row>
    <row r="3086" spans="1:14">
      <c r="A3086" t="s">
        <v>298</v>
      </c>
      <c r="B3086">
        <v>1995</v>
      </c>
      <c r="C3086">
        <v>1990</v>
      </c>
      <c r="D3086" t="s">
        <v>121</v>
      </c>
      <c r="E3086" t="s">
        <v>122</v>
      </c>
      <c r="F3086" t="s">
        <v>104</v>
      </c>
      <c r="G3086" t="s">
        <v>105</v>
      </c>
      <c r="H3086" t="s">
        <v>18</v>
      </c>
      <c r="I3086" t="s">
        <v>19</v>
      </c>
      <c r="J3086">
        <v>22403.172446568002</v>
      </c>
      <c r="K3086">
        <v>57.0000000025167</v>
      </c>
      <c r="L3086" t="s">
        <v>604</v>
      </c>
      <c r="M3086">
        <v>48.587765957446798</v>
      </c>
      <c r="N3086">
        <v>2.5442825179542199</v>
      </c>
    </row>
    <row r="3087" spans="1:14">
      <c r="A3087" t="s">
        <v>298</v>
      </c>
      <c r="B3087">
        <v>1995</v>
      </c>
      <c r="C3087">
        <v>1990</v>
      </c>
      <c r="D3087" t="s">
        <v>142</v>
      </c>
      <c r="E3087" t="s">
        <v>143</v>
      </c>
      <c r="F3087" t="s">
        <v>17</v>
      </c>
      <c r="G3087" t="s">
        <v>17</v>
      </c>
      <c r="H3087" t="s">
        <v>18</v>
      </c>
      <c r="I3087" t="s">
        <v>19</v>
      </c>
      <c r="J3087">
        <v>9528.1477470490008</v>
      </c>
      <c r="K3087">
        <v>400.01842105140202</v>
      </c>
      <c r="L3087" t="s">
        <v>396</v>
      </c>
      <c r="M3087">
        <v>122.24351139068</v>
      </c>
      <c r="N3087">
        <v>41.982810475970403</v>
      </c>
    </row>
    <row r="3088" spans="1:14">
      <c r="A3088" t="s">
        <v>298</v>
      </c>
      <c r="B3088">
        <v>1995</v>
      </c>
      <c r="C3088">
        <v>1990</v>
      </c>
      <c r="D3088" t="s">
        <v>85</v>
      </c>
      <c r="E3088" t="s">
        <v>86</v>
      </c>
      <c r="F3088" t="s">
        <v>34</v>
      </c>
      <c r="G3088" t="s">
        <v>34</v>
      </c>
      <c r="H3088" t="s">
        <v>18</v>
      </c>
      <c r="I3088" t="s">
        <v>19</v>
      </c>
      <c r="J3088">
        <v>92679.491040098001</v>
      </c>
      <c r="K3088">
        <v>426.36000005220097</v>
      </c>
      <c r="L3088" t="s">
        <v>576</v>
      </c>
      <c r="M3088">
        <v>54.122910044852901</v>
      </c>
      <c r="N3088">
        <v>4.6003705379406403</v>
      </c>
    </row>
    <row r="3089" spans="1:14">
      <c r="A3089" t="s">
        <v>298</v>
      </c>
      <c r="B3089">
        <v>1995</v>
      </c>
      <c r="C3089">
        <v>1990</v>
      </c>
      <c r="D3089" t="s">
        <v>95</v>
      </c>
      <c r="E3089" t="s">
        <v>144</v>
      </c>
      <c r="F3089" t="s">
        <v>26</v>
      </c>
      <c r="G3089" t="s">
        <v>26</v>
      </c>
      <c r="H3089" t="s">
        <v>18</v>
      </c>
      <c r="I3089" t="s">
        <v>19</v>
      </c>
      <c r="J3089">
        <v>21074.739913863599</v>
      </c>
      <c r="K3089">
        <v>205.05355557560301</v>
      </c>
      <c r="L3089" t="s">
        <v>610</v>
      </c>
      <c r="M3089">
        <v>69.846485367875303</v>
      </c>
      <c r="N3089">
        <v>9.7298261527162104</v>
      </c>
    </row>
    <row r="3090" spans="1:14">
      <c r="A3090" t="s">
        <v>298</v>
      </c>
      <c r="B3090">
        <v>1995</v>
      </c>
      <c r="C3090">
        <v>1990</v>
      </c>
      <c r="D3090" t="s">
        <v>95</v>
      </c>
      <c r="E3090" t="s">
        <v>161</v>
      </c>
      <c r="F3090" t="s">
        <v>34</v>
      </c>
      <c r="G3090" t="s">
        <v>34</v>
      </c>
      <c r="H3090" t="s">
        <v>18</v>
      </c>
      <c r="I3090" t="s">
        <v>19</v>
      </c>
      <c r="J3090">
        <v>71313.427286486403</v>
      </c>
      <c r="K3090">
        <v>333.70189173913798</v>
      </c>
      <c r="L3090" t="s">
        <v>576</v>
      </c>
      <c r="M3090">
        <v>53.903501079897097</v>
      </c>
      <c r="N3090">
        <v>4.6793697125025497</v>
      </c>
    </row>
    <row r="3091" spans="1:14">
      <c r="A3091" t="s">
        <v>298</v>
      </c>
      <c r="B3091">
        <v>1995</v>
      </c>
      <c r="C3091">
        <v>1990</v>
      </c>
      <c r="D3091" t="s">
        <v>95</v>
      </c>
      <c r="E3091" t="s">
        <v>153</v>
      </c>
      <c r="F3091" t="s">
        <v>34</v>
      </c>
      <c r="G3091" t="s">
        <v>34</v>
      </c>
      <c r="H3091" t="s">
        <v>18</v>
      </c>
      <c r="I3091" t="s">
        <v>19</v>
      </c>
      <c r="J3091">
        <v>84965.231545459799</v>
      </c>
      <c r="K3091">
        <v>397.58373110959201</v>
      </c>
      <c r="L3091" t="s">
        <v>576</v>
      </c>
      <c r="M3091">
        <v>53.903501079896699</v>
      </c>
      <c r="N3091">
        <v>4.6793697125025702</v>
      </c>
    </row>
    <row r="3092" spans="1:14">
      <c r="A3092" t="s">
        <v>298</v>
      </c>
      <c r="B3092">
        <v>1995</v>
      </c>
      <c r="C3092">
        <v>1990</v>
      </c>
      <c r="D3092" t="s">
        <v>95</v>
      </c>
      <c r="E3092" t="s">
        <v>132</v>
      </c>
      <c r="F3092" t="s">
        <v>34</v>
      </c>
      <c r="G3092" t="s">
        <v>34</v>
      </c>
      <c r="H3092" t="s">
        <v>18</v>
      </c>
      <c r="I3092" t="s">
        <v>19</v>
      </c>
      <c r="J3092">
        <v>118146.79504527101</v>
      </c>
      <c r="K3092">
        <v>552.852534364083</v>
      </c>
      <c r="L3092" t="s">
        <v>576</v>
      </c>
      <c r="M3092">
        <v>53.9035010798966</v>
      </c>
      <c r="N3092">
        <v>4.6793697125025204</v>
      </c>
    </row>
    <row r="3093" spans="1:14">
      <c r="A3093" t="s">
        <v>298</v>
      </c>
      <c r="B3093">
        <v>1995</v>
      </c>
      <c r="C3093">
        <v>1990</v>
      </c>
      <c r="D3093" t="s">
        <v>95</v>
      </c>
      <c r="E3093" t="s">
        <v>162</v>
      </c>
      <c r="F3093" t="s">
        <v>34</v>
      </c>
      <c r="G3093" t="s">
        <v>34</v>
      </c>
      <c r="H3093" t="s">
        <v>18</v>
      </c>
      <c r="I3093" t="s">
        <v>19</v>
      </c>
      <c r="J3093">
        <v>110708.51648411</v>
      </c>
      <c r="K3093">
        <v>518.04607895182698</v>
      </c>
      <c r="L3093" t="s">
        <v>576</v>
      </c>
      <c r="M3093">
        <v>53.903501079896103</v>
      </c>
      <c r="N3093">
        <v>4.6793697125025098</v>
      </c>
    </row>
    <row r="3094" spans="1:14">
      <c r="A3094" t="s">
        <v>298</v>
      </c>
      <c r="B3094">
        <v>1995</v>
      </c>
      <c r="C3094">
        <v>1990</v>
      </c>
      <c r="D3094" t="s">
        <v>95</v>
      </c>
      <c r="E3094" t="s">
        <v>135</v>
      </c>
      <c r="F3094" t="s">
        <v>34</v>
      </c>
      <c r="G3094" t="s">
        <v>34</v>
      </c>
      <c r="H3094" t="s">
        <v>18</v>
      </c>
      <c r="I3094" t="s">
        <v>19</v>
      </c>
      <c r="J3094">
        <v>111005.618600794</v>
      </c>
      <c r="K3094">
        <v>519.43632959816296</v>
      </c>
      <c r="L3094" t="s">
        <v>576</v>
      </c>
      <c r="M3094">
        <v>53.903501079896202</v>
      </c>
      <c r="N3094">
        <v>4.6793697125025302</v>
      </c>
    </row>
    <row r="3095" spans="1:14">
      <c r="A3095" t="s">
        <v>298</v>
      </c>
      <c r="B3095">
        <v>1995</v>
      </c>
      <c r="C3095">
        <v>1990</v>
      </c>
      <c r="D3095" t="s">
        <v>95</v>
      </c>
      <c r="E3095" t="s">
        <v>136</v>
      </c>
      <c r="F3095" t="s">
        <v>34</v>
      </c>
      <c r="G3095" t="s">
        <v>34</v>
      </c>
      <c r="H3095" t="s">
        <v>18</v>
      </c>
      <c r="I3095" t="s">
        <v>19</v>
      </c>
      <c r="J3095">
        <v>557971.34555143898</v>
      </c>
      <c r="K3095">
        <v>2610.9542148176702</v>
      </c>
      <c r="L3095" t="s">
        <v>576</v>
      </c>
      <c r="M3095">
        <v>53.9035010798965</v>
      </c>
      <c r="N3095">
        <v>4.6793697125025098</v>
      </c>
    </row>
    <row r="3096" spans="1:14">
      <c r="A3096" t="s">
        <v>298</v>
      </c>
      <c r="B3096">
        <v>1995</v>
      </c>
      <c r="C3096">
        <v>1990</v>
      </c>
      <c r="D3096" t="s">
        <v>100</v>
      </c>
      <c r="E3096" t="s">
        <v>123</v>
      </c>
      <c r="F3096" t="s">
        <v>17</v>
      </c>
      <c r="G3096" t="s">
        <v>17</v>
      </c>
      <c r="H3096" t="s">
        <v>18</v>
      </c>
      <c r="I3096" t="s">
        <v>19</v>
      </c>
      <c r="J3096">
        <v>5288.1219490429503</v>
      </c>
      <c r="K3096">
        <v>222.010221560491</v>
      </c>
      <c r="L3096" t="s">
        <v>396</v>
      </c>
      <c r="M3096">
        <v>122.24351139068099</v>
      </c>
      <c r="N3096">
        <v>41.982810475970602</v>
      </c>
    </row>
    <row r="3097" spans="1:14">
      <c r="A3097" t="s">
        <v>298</v>
      </c>
      <c r="B3097">
        <v>1995</v>
      </c>
      <c r="C3097">
        <v>1990</v>
      </c>
      <c r="D3097" t="s">
        <v>100</v>
      </c>
      <c r="E3097" t="s">
        <v>101</v>
      </c>
      <c r="F3097" t="s">
        <v>17</v>
      </c>
      <c r="G3097" t="s">
        <v>17</v>
      </c>
      <c r="H3097" t="s">
        <v>18</v>
      </c>
      <c r="I3097" t="s">
        <v>19</v>
      </c>
      <c r="J3097">
        <v>204878.996039694</v>
      </c>
      <c r="K3097">
        <v>8601.3960612415995</v>
      </c>
      <c r="L3097" t="s">
        <v>396</v>
      </c>
      <c r="M3097">
        <v>122.24351139068</v>
      </c>
      <c r="N3097">
        <v>41.982810475970602</v>
      </c>
    </row>
    <row r="3098" spans="1:14">
      <c r="A3098" t="s">
        <v>298</v>
      </c>
      <c r="B3098">
        <v>1995</v>
      </c>
      <c r="C3098">
        <v>1990</v>
      </c>
      <c r="D3098" t="s">
        <v>100</v>
      </c>
      <c r="E3098" t="s">
        <v>163</v>
      </c>
      <c r="F3098" t="s">
        <v>17</v>
      </c>
      <c r="G3098" t="s">
        <v>17</v>
      </c>
      <c r="H3098" t="s">
        <v>18</v>
      </c>
      <c r="I3098" t="s">
        <v>19</v>
      </c>
      <c r="J3098">
        <v>166.74256744900001</v>
      </c>
      <c r="K3098">
        <v>7.0003216074880603</v>
      </c>
      <c r="L3098" t="s">
        <v>396</v>
      </c>
      <c r="M3098">
        <v>122.243511390679</v>
      </c>
      <c r="N3098">
        <v>41.982810475970297</v>
      </c>
    </row>
    <row r="3099" spans="1:14">
      <c r="A3099" t="s">
        <v>298</v>
      </c>
      <c r="B3099">
        <v>1995</v>
      </c>
      <c r="C3099">
        <v>1990</v>
      </c>
      <c r="D3099" t="s">
        <v>100</v>
      </c>
      <c r="E3099" t="s">
        <v>164</v>
      </c>
      <c r="F3099" t="s">
        <v>17</v>
      </c>
      <c r="G3099" t="s">
        <v>17</v>
      </c>
      <c r="H3099" t="s">
        <v>18</v>
      </c>
      <c r="I3099" t="s">
        <v>19</v>
      </c>
      <c r="J3099">
        <v>9599.6088218120694</v>
      </c>
      <c r="K3099">
        <v>403.01855780958601</v>
      </c>
      <c r="L3099" t="s">
        <v>396</v>
      </c>
      <c r="M3099">
        <v>122.243511390679</v>
      </c>
      <c r="N3099">
        <v>41.982810475969998</v>
      </c>
    </row>
    <row r="3100" spans="1:14">
      <c r="A3100" t="s">
        <v>298</v>
      </c>
      <c r="B3100">
        <v>1995</v>
      </c>
      <c r="C3100">
        <v>1990</v>
      </c>
      <c r="D3100" t="s">
        <v>100</v>
      </c>
      <c r="E3100" t="s">
        <v>114</v>
      </c>
      <c r="F3100" t="s">
        <v>17</v>
      </c>
      <c r="G3100" t="s">
        <v>17</v>
      </c>
      <c r="H3100" t="s">
        <v>18</v>
      </c>
      <c r="I3100" t="s">
        <v>19</v>
      </c>
      <c r="J3100">
        <v>142.922239029</v>
      </c>
      <c r="K3100">
        <v>6.0002772739558399</v>
      </c>
      <c r="L3100" t="s">
        <v>396</v>
      </c>
      <c r="M3100">
        <v>122.24351139068</v>
      </c>
      <c r="N3100">
        <v>41.982810475970503</v>
      </c>
    </row>
    <row r="3101" spans="1:14">
      <c r="A3101" t="s">
        <v>298</v>
      </c>
      <c r="B3101">
        <v>1995</v>
      </c>
      <c r="C3101">
        <v>1990</v>
      </c>
      <c r="D3101" t="s">
        <v>100</v>
      </c>
      <c r="E3101" t="s">
        <v>151</v>
      </c>
      <c r="F3101" t="s">
        <v>17</v>
      </c>
      <c r="G3101" t="s">
        <v>17</v>
      </c>
      <c r="H3101" t="s">
        <v>18</v>
      </c>
      <c r="I3101" t="s">
        <v>19</v>
      </c>
      <c r="J3101">
        <v>34730.098355855</v>
      </c>
      <c r="K3101">
        <v>1458.0671370856701</v>
      </c>
      <c r="L3101" t="s">
        <v>396</v>
      </c>
      <c r="M3101">
        <v>122.24351139068</v>
      </c>
      <c r="N3101">
        <v>41.982810475970297</v>
      </c>
    </row>
    <row r="3102" spans="1:14">
      <c r="A3102" t="s">
        <v>298</v>
      </c>
      <c r="B3102">
        <v>1995</v>
      </c>
      <c r="C3102">
        <v>1990</v>
      </c>
      <c r="D3102" t="s">
        <v>156</v>
      </c>
      <c r="E3102" t="s">
        <v>157</v>
      </c>
      <c r="F3102" t="s">
        <v>26</v>
      </c>
      <c r="G3102" t="s">
        <v>26</v>
      </c>
      <c r="H3102" t="s">
        <v>18</v>
      </c>
      <c r="I3102" t="s">
        <v>19</v>
      </c>
      <c r="J3102">
        <v>979.82081063999897</v>
      </c>
      <c r="K3102">
        <v>28.999999990605001</v>
      </c>
      <c r="L3102" t="s">
        <v>567</v>
      </c>
      <c r="M3102">
        <v>109.78779069767501</v>
      </c>
      <c r="N3102">
        <v>29.597248472057601</v>
      </c>
    </row>
    <row r="3103" spans="1:14">
      <c r="A3103" t="s">
        <v>298</v>
      </c>
      <c r="B3103">
        <v>1995</v>
      </c>
      <c r="C3103">
        <v>1990</v>
      </c>
      <c r="D3103" t="s">
        <v>53</v>
      </c>
      <c r="E3103" t="s">
        <v>54</v>
      </c>
      <c r="F3103" t="s">
        <v>17</v>
      </c>
      <c r="G3103" t="s">
        <v>17</v>
      </c>
      <c r="H3103" t="s">
        <v>18</v>
      </c>
      <c r="I3103" t="s">
        <v>19</v>
      </c>
      <c r="J3103">
        <v>133941.93637035901</v>
      </c>
      <c r="K3103">
        <v>5623.2589294212103</v>
      </c>
      <c r="L3103" t="s">
        <v>396</v>
      </c>
      <c r="M3103">
        <v>122.243511390679</v>
      </c>
      <c r="N3103">
        <v>41.982810475969998</v>
      </c>
    </row>
    <row r="3104" spans="1:14">
      <c r="A3104" t="s">
        <v>298</v>
      </c>
      <c r="B3104">
        <v>1995</v>
      </c>
      <c r="C3104">
        <v>1990</v>
      </c>
      <c r="D3104" t="s">
        <v>53</v>
      </c>
      <c r="E3104" t="s">
        <v>54</v>
      </c>
      <c r="F3104" t="s">
        <v>34</v>
      </c>
      <c r="G3104" t="s">
        <v>34</v>
      </c>
      <c r="H3104" t="s">
        <v>18</v>
      </c>
      <c r="I3104" t="s">
        <v>19</v>
      </c>
      <c r="J3104">
        <v>920057.33813904505</v>
      </c>
      <c r="K3104">
        <v>4305.2884418535396</v>
      </c>
      <c r="L3104" t="s">
        <v>576</v>
      </c>
      <c r="M3104">
        <v>53.903501079896699</v>
      </c>
      <c r="N3104">
        <v>4.6793697125025302</v>
      </c>
    </row>
    <row r="3105" spans="1:14">
      <c r="A3105" t="s">
        <v>298</v>
      </c>
      <c r="B3105">
        <v>1995</v>
      </c>
      <c r="C3105">
        <v>1990</v>
      </c>
      <c r="D3105" t="s">
        <v>118</v>
      </c>
      <c r="E3105" t="s">
        <v>119</v>
      </c>
      <c r="F3105" t="s">
        <v>104</v>
      </c>
      <c r="G3105" t="s">
        <v>105</v>
      </c>
      <c r="H3105" t="s">
        <v>18</v>
      </c>
      <c r="I3105" t="s">
        <v>19</v>
      </c>
      <c r="J3105">
        <v>2358.2295886971501</v>
      </c>
      <c r="K3105">
        <v>6.0000023158445401</v>
      </c>
      <c r="L3105" t="s">
        <v>604</v>
      </c>
      <c r="M3105">
        <v>48.587765957446798</v>
      </c>
      <c r="N3105">
        <v>2.5442825179542199</v>
      </c>
    </row>
    <row r="3106" spans="1:14">
      <c r="A3106" t="s">
        <v>298</v>
      </c>
      <c r="B3106">
        <v>1995</v>
      </c>
      <c r="C3106">
        <v>1990</v>
      </c>
      <c r="D3106" t="s">
        <v>137</v>
      </c>
      <c r="E3106" t="s">
        <v>138</v>
      </c>
      <c r="F3106" t="s">
        <v>26</v>
      </c>
      <c r="G3106" t="s">
        <v>26</v>
      </c>
      <c r="H3106" t="s">
        <v>18</v>
      </c>
      <c r="I3106" t="s">
        <v>19</v>
      </c>
      <c r="J3106">
        <v>6130.3101569496002</v>
      </c>
      <c r="K3106">
        <v>59.646852089350197</v>
      </c>
      <c r="L3106" t="s">
        <v>610</v>
      </c>
      <c r="M3106">
        <v>69.846485367875303</v>
      </c>
      <c r="N3106">
        <v>9.72982615271623</v>
      </c>
    </row>
    <row r="3107" spans="1:14">
      <c r="A3107" t="s">
        <v>298</v>
      </c>
      <c r="B3107">
        <v>1995</v>
      </c>
      <c r="C3107">
        <v>1990</v>
      </c>
      <c r="D3107" t="s">
        <v>137</v>
      </c>
      <c r="E3107" t="s">
        <v>138</v>
      </c>
      <c r="F3107" t="s">
        <v>104</v>
      </c>
      <c r="G3107" t="s">
        <v>105</v>
      </c>
      <c r="H3107" t="s">
        <v>18</v>
      </c>
      <c r="I3107" t="s">
        <v>19</v>
      </c>
      <c r="J3107">
        <v>13119.2271733499</v>
      </c>
      <c r="K3107">
        <v>177.01653771472101</v>
      </c>
      <c r="L3107" t="s">
        <v>616</v>
      </c>
      <c r="M3107">
        <v>78.987360438171805</v>
      </c>
      <c r="N3107">
        <v>13.492908947739499</v>
      </c>
    </row>
    <row r="3108" spans="1:14">
      <c r="A3108" t="s">
        <v>298</v>
      </c>
      <c r="B3108">
        <v>1995</v>
      </c>
      <c r="C3108">
        <v>1990</v>
      </c>
      <c r="D3108" t="s">
        <v>73</v>
      </c>
      <c r="E3108" t="s">
        <v>74</v>
      </c>
      <c r="F3108" t="s">
        <v>26</v>
      </c>
      <c r="G3108" t="s">
        <v>26</v>
      </c>
      <c r="H3108" t="s">
        <v>18</v>
      </c>
      <c r="I3108" t="s">
        <v>19</v>
      </c>
      <c r="J3108">
        <v>912.24696217599899</v>
      </c>
      <c r="K3108">
        <v>27.0000000074028</v>
      </c>
      <c r="L3108" t="s">
        <v>567</v>
      </c>
      <c r="M3108">
        <v>109.787790697674</v>
      </c>
      <c r="N3108">
        <v>29.597248472057601</v>
      </c>
    </row>
    <row r="3109" spans="1:14">
      <c r="A3109" t="s">
        <v>298</v>
      </c>
      <c r="B3109">
        <v>1995</v>
      </c>
      <c r="C3109">
        <v>1990</v>
      </c>
      <c r="D3109" t="s">
        <v>102</v>
      </c>
      <c r="E3109" t="s">
        <v>103</v>
      </c>
      <c r="F3109" t="s">
        <v>104</v>
      </c>
      <c r="G3109" t="s">
        <v>105</v>
      </c>
      <c r="H3109" t="s">
        <v>18</v>
      </c>
      <c r="I3109" t="s">
        <v>19</v>
      </c>
      <c r="J3109">
        <v>2358.2286784080002</v>
      </c>
      <c r="K3109">
        <v>5.9999999998117701</v>
      </c>
      <c r="L3109" t="s">
        <v>604</v>
      </c>
      <c r="M3109">
        <v>48.587765957446798</v>
      </c>
      <c r="N3109">
        <v>2.5442825179542301</v>
      </c>
    </row>
    <row r="3110" spans="1:14">
      <c r="A3110" t="s">
        <v>298</v>
      </c>
      <c r="B3110">
        <v>1995</v>
      </c>
      <c r="C3110">
        <v>1990</v>
      </c>
      <c r="D3110" t="s">
        <v>106</v>
      </c>
      <c r="E3110" t="s">
        <v>107</v>
      </c>
      <c r="F3110" t="s">
        <v>17</v>
      </c>
      <c r="G3110" t="s">
        <v>17</v>
      </c>
      <c r="H3110" t="s">
        <v>18</v>
      </c>
      <c r="I3110" t="s">
        <v>19</v>
      </c>
      <c r="J3110">
        <v>285.89507768499999</v>
      </c>
      <c r="K3110">
        <v>14.499980151353499</v>
      </c>
      <c r="L3110" t="s">
        <v>583</v>
      </c>
      <c r="M3110">
        <v>131.50402414486899</v>
      </c>
      <c r="N3110">
        <v>50.717837707334297</v>
      </c>
    </row>
    <row r="3111" spans="1:14">
      <c r="A3111" t="s">
        <v>298</v>
      </c>
      <c r="B3111">
        <v>1995</v>
      </c>
      <c r="C3111">
        <v>1990</v>
      </c>
      <c r="D3111" t="s">
        <v>106</v>
      </c>
      <c r="E3111" t="s">
        <v>107</v>
      </c>
      <c r="F3111" t="s">
        <v>17</v>
      </c>
      <c r="G3111" t="s">
        <v>29</v>
      </c>
      <c r="H3111" t="s">
        <v>18</v>
      </c>
      <c r="I3111" t="s">
        <v>19</v>
      </c>
      <c r="J3111">
        <v>238.57451339399901</v>
      </c>
      <c r="K3111">
        <v>12.0999834514231</v>
      </c>
      <c r="L3111" t="s">
        <v>583</v>
      </c>
      <c r="M3111">
        <v>131.50402414486899</v>
      </c>
      <c r="N3111">
        <v>50.717837707334397</v>
      </c>
    </row>
    <row r="3112" spans="1:14">
      <c r="A3112" t="s">
        <v>298</v>
      </c>
      <c r="B3112">
        <v>1995</v>
      </c>
      <c r="C3112">
        <v>1990</v>
      </c>
      <c r="D3112" t="s">
        <v>55</v>
      </c>
      <c r="E3112" t="s">
        <v>56</v>
      </c>
      <c r="F3112" t="s">
        <v>81</v>
      </c>
      <c r="G3112" t="s">
        <v>82</v>
      </c>
      <c r="H3112" t="s">
        <v>18</v>
      </c>
      <c r="I3112" t="s">
        <v>19</v>
      </c>
      <c r="J3112">
        <v>74.154098138999998</v>
      </c>
      <c r="K3112">
        <v>4.04256751054809</v>
      </c>
      <c r="L3112" t="s">
        <v>617</v>
      </c>
      <c r="M3112">
        <v>131.805084745763</v>
      </c>
      <c r="N3112">
        <v>54.515766653521901</v>
      </c>
    </row>
    <row r="3113" spans="1:14">
      <c r="A3113" t="s">
        <v>298</v>
      </c>
      <c r="B3113">
        <v>1995</v>
      </c>
      <c r="C3113">
        <v>1990</v>
      </c>
      <c r="D3113" t="s">
        <v>55</v>
      </c>
      <c r="E3113" t="s">
        <v>56</v>
      </c>
      <c r="F3113" t="s">
        <v>17</v>
      </c>
      <c r="G3113" t="s">
        <v>17</v>
      </c>
      <c r="H3113" t="s">
        <v>18</v>
      </c>
      <c r="I3113" t="s">
        <v>19</v>
      </c>
      <c r="J3113">
        <v>28282.8766601518</v>
      </c>
      <c r="K3113">
        <v>994.16441311941003</v>
      </c>
      <c r="L3113" t="s">
        <v>614</v>
      </c>
      <c r="M3113">
        <v>114.507173840508</v>
      </c>
      <c r="N3113">
        <v>35.150753053351998</v>
      </c>
    </row>
    <row r="3114" spans="1:14">
      <c r="A3114" t="s">
        <v>298</v>
      </c>
      <c r="B3114">
        <v>1995</v>
      </c>
      <c r="C3114">
        <v>1990</v>
      </c>
      <c r="D3114" t="s">
        <v>55</v>
      </c>
      <c r="E3114" t="s">
        <v>56</v>
      </c>
      <c r="F3114" t="s">
        <v>70</v>
      </c>
      <c r="G3114" t="s">
        <v>70</v>
      </c>
      <c r="H3114" t="s">
        <v>18</v>
      </c>
      <c r="I3114" t="s">
        <v>19</v>
      </c>
      <c r="J3114">
        <v>389.40189435000002</v>
      </c>
      <c r="K3114">
        <v>20.209244164282499</v>
      </c>
      <c r="L3114" t="s">
        <v>618</v>
      </c>
      <c r="M3114">
        <v>124.166666666667</v>
      </c>
      <c r="N3114">
        <v>51.898166027200098</v>
      </c>
    </row>
    <row r="3115" spans="1:14">
      <c r="A3115" t="s">
        <v>298</v>
      </c>
      <c r="B3115">
        <v>1995</v>
      </c>
      <c r="C3115">
        <v>1990</v>
      </c>
      <c r="D3115" t="s">
        <v>55</v>
      </c>
      <c r="E3115" t="s">
        <v>56</v>
      </c>
      <c r="F3115" t="s">
        <v>90</v>
      </c>
      <c r="G3115" t="s">
        <v>91</v>
      </c>
      <c r="H3115" t="s">
        <v>18</v>
      </c>
      <c r="I3115" t="s">
        <v>19</v>
      </c>
      <c r="J3115">
        <v>155.76075774</v>
      </c>
      <c r="K3115">
        <v>8.0836976657130108</v>
      </c>
      <c r="L3115" t="s">
        <v>618</v>
      </c>
      <c r="M3115">
        <v>124.166666666667</v>
      </c>
      <c r="N3115">
        <v>51.898166027200098</v>
      </c>
    </row>
    <row r="3116" spans="1:14">
      <c r="A3116" t="s">
        <v>298</v>
      </c>
      <c r="B3116">
        <v>1995</v>
      </c>
      <c r="C3116">
        <v>1990</v>
      </c>
      <c r="D3116" t="s">
        <v>55</v>
      </c>
      <c r="E3116" t="s">
        <v>56</v>
      </c>
      <c r="F3116" t="s">
        <v>110</v>
      </c>
      <c r="G3116" t="s">
        <v>139</v>
      </c>
      <c r="H3116" t="s">
        <v>18</v>
      </c>
      <c r="I3116" t="s">
        <v>19</v>
      </c>
      <c r="J3116">
        <v>3648.7984902600001</v>
      </c>
      <c r="K3116">
        <v>196.114891331596</v>
      </c>
      <c r="L3116" t="s">
        <v>619</v>
      </c>
      <c r="M3116">
        <v>134.15310559006201</v>
      </c>
      <c r="N3116">
        <v>53.747799955272797</v>
      </c>
    </row>
    <row r="3117" spans="1:14">
      <c r="A3117" t="s">
        <v>298</v>
      </c>
      <c r="B3117">
        <v>1995</v>
      </c>
      <c r="C3117">
        <v>1990</v>
      </c>
      <c r="D3117" t="s">
        <v>55</v>
      </c>
      <c r="E3117" t="s">
        <v>56</v>
      </c>
      <c r="F3117" t="s">
        <v>110</v>
      </c>
      <c r="G3117" t="s">
        <v>111</v>
      </c>
      <c r="H3117" t="s">
        <v>18</v>
      </c>
      <c r="I3117" t="s">
        <v>19</v>
      </c>
      <c r="J3117">
        <v>12.99693053</v>
      </c>
      <c r="K3117">
        <v>1.0095323330849999</v>
      </c>
      <c r="L3117" t="s">
        <v>620</v>
      </c>
      <c r="M3117">
        <v>150</v>
      </c>
      <c r="N3117">
        <v>77.674673320347097</v>
      </c>
    </row>
    <row r="3118" spans="1:14">
      <c r="A3118" t="s">
        <v>298</v>
      </c>
      <c r="B3118">
        <v>1995</v>
      </c>
      <c r="C3118">
        <v>1990</v>
      </c>
      <c r="D3118" t="s">
        <v>68</v>
      </c>
      <c r="E3118" t="s">
        <v>69</v>
      </c>
      <c r="F3118" t="s">
        <v>26</v>
      </c>
      <c r="G3118" t="s">
        <v>26</v>
      </c>
      <c r="H3118" t="s">
        <v>18</v>
      </c>
      <c r="I3118" t="s">
        <v>19</v>
      </c>
      <c r="J3118">
        <v>337.86924507200001</v>
      </c>
      <c r="K3118">
        <v>9.9999999974624991</v>
      </c>
      <c r="L3118" t="s">
        <v>567</v>
      </c>
      <c r="M3118">
        <v>109.787790697674</v>
      </c>
      <c r="N3118">
        <v>29.597248472057601</v>
      </c>
    </row>
    <row r="3119" spans="1:14">
      <c r="A3119" t="s">
        <v>298</v>
      </c>
      <c r="B3119">
        <v>1995</v>
      </c>
      <c r="C3119">
        <v>1990</v>
      </c>
      <c r="D3119" t="s">
        <v>87</v>
      </c>
      <c r="E3119" t="s">
        <v>88</v>
      </c>
      <c r="F3119" t="s">
        <v>17</v>
      </c>
      <c r="G3119" t="s">
        <v>23</v>
      </c>
      <c r="H3119" t="s">
        <v>18</v>
      </c>
      <c r="I3119" t="s">
        <v>19</v>
      </c>
      <c r="J3119">
        <v>2253.8785849440001</v>
      </c>
      <c r="K3119">
        <v>80.004101006424506</v>
      </c>
      <c r="L3119" t="s">
        <v>621</v>
      </c>
      <c r="M3119">
        <v>114.902732746642</v>
      </c>
      <c r="N3119">
        <v>35.496189342609298</v>
      </c>
    </row>
    <row r="3120" spans="1:14">
      <c r="A3120" t="s">
        <v>298</v>
      </c>
      <c r="B3120">
        <v>1995</v>
      </c>
      <c r="C3120">
        <v>1990</v>
      </c>
      <c r="D3120" t="s">
        <v>65</v>
      </c>
      <c r="E3120" t="s">
        <v>66</v>
      </c>
      <c r="F3120" t="s">
        <v>17</v>
      </c>
      <c r="G3120" t="s">
        <v>17</v>
      </c>
      <c r="H3120" t="s">
        <v>18</v>
      </c>
      <c r="I3120" t="s">
        <v>19</v>
      </c>
      <c r="J3120">
        <v>6250.2579100499897</v>
      </c>
      <c r="K3120">
        <v>316.99956631089799</v>
      </c>
      <c r="L3120" t="s">
        <v>583</v>
      </c>
      <c r="M3120">
        <v>131.50402414486999</v>
      </c>
      <c r="N3120">
        <v>50.717837707334297</v>
      </c>
    </row>
    <row r="3121" spans="1:14">
      <c r="A3121" t="s">
        <v>298</v>
      </c>
      <c r="B3121">
        <v>1995</v>
      </c>
      <c r="C3121">
        <v>1990</v>
      </c>
      <c r="D3121" t="s">
        <v>65</v>
      </c>
      <c r="E3121" t="s">
        <v>66</v>
      </c>
      <c r="F3121" t="s">
        <v>34</v>
      </c>
      <c r="G3121" t="s">
        <v>34</v>
      </c>
      <c r="H3121" t="s">
        <v>18</v>
      </c>
      <c r="I3121" t="s">
        <v>19</v>
      </c>
      <c r="J3121">
        <v>42539.138883450003</v>
      </c>
      <c r="K3121">
        <v>139.99999997249901</v>
      </c>
      <c r="L3121" t="s">
        <v>622</v>
      </c>
      <c r="M3121">
        <v>50.609413854351601</v>
      </c>
      <c r="N3121">
        <v>3.29108683549225</v>
      </c>
    </row>
    <row r="3122" spans="1:14">
      <c r="A3122" t="s">
        <v>298</v>
      </c>
      <c r="B3122">
        <v>1996</v>
      </c>
      <c r="C3122">
        <v>1990</v>
      </c>
      <c r="D3122" t="s">
        <v>79</v>
      </c>
      <c r="E3122" t="s">
        <v>80</v>
      </c>
      <c r="F3122" t="s">
        <v>104</v>
      </c>
      <c r="G3122" t="s">
        <v>105</v>
      </c>
      <c r="H3122" t="s">
        <v>18</v>
      </c>
      <c r="I3122" t="s">
        <v>19</v>
      </c>
      <c r="J3122">
        <v>3556.30014648</v>
      </c>
      <c r="K3122">
        <v>8.9999999991251105</v>
      </c>
      <c r="L3122" t="s">
        <v>623</v>
      </c>
      <c r="M3122">
        <v>48.462638076673201</v>
      </c>
      <c r="N3122">
        <v>2.5307200259891598</v>
      </c>
    </row>
    <row r="3123" spans="1:14">
      <c r="A3123" t="s">
        <v>298</v>
      </c>
      <c r="B3123">
        <v>1996</v>
      </c>
      <c r="C3123">
        <v>1990</v>
      </c>
      <c r="D3123" t="s">
        <v>21</v>
      </c>
      <c r="E3123" t="s">
        <v>22</v>
      </c>
      <c r="F3123" t="s">
        <v>17</v>
      </c>
      <c r="G3123" t="s">
        <v>23</v>
      </c>
      <c r="H3123" t="s">
        <v>18</v>
      </c>
      <c r="I3123" t="s">
        <v>19</v>
      </c>
      <c r="J3123">
        <v>1568.1614087159901</v>
      </c>
      <c r="K3123">
        <v>60.999999963896897</v>
      </c>
      <c r="L3123" t="s">
        <v>590</v>
      </c>
      <c r="M3123">
        <v>112.74818537130101</v>
      </c>
      <c r="N3123">
        <v>38.899056962410199</v>
      </c>
    </row>
    <row r="3124" spans="1:14">
      <c r="A3124" t="s">
        <v>298</v>
      </c>
      <c r="B3124">
        <v>1996</v>
      </c>
      <c r="C3124">
        <v>1990</v>
      </c>
      <c r="D3124" t="s">
        <v>21</v>
      </c>
      <c r="E3124" t="s">
        <v>160</v>
      </c>
      <c r="F3124" t="s">
        <v>17</v>
      </c>
      <c r="G3124" t="s">
        <v>29</v>
      </c>
      <c r="H3124" t="s">
        <v>18</v>
      </c>
      <c r="I3124" t="s">
        <v>19</v>
      </c>
      <c r="J3124">
        <v>154.245383172</v>
      </c>
      <c r="K3124">
        <v>5.9999999461964002</v>
      </c>
      <c r="L3124" t="s">
        <v>590</v>
      </c>
      <c r="M3124">
        <v>112.74818537130101</v>
      </c>
      <c r="N3124">
        <v>38.899056962410199</v>
      </c>
    </row>
    <row r="3125" spans="1:14">
      <c r="A3125" t="s">
        <v>298</v>
      </c>
      <c r="B3125">
        <v>1996</v>
      </c>
      <c r="C3125">
        <v>1990</v>
      </c>
      <c r="D3125" t="s">
        <v>21</v>
      </c>
      <c r="E3125" t="s">
        <v>97</v>
      </c>
      <c r="F3125" t="s">
        <v>17</v>
      </c>
      <c r="G3125" t="s">
        <v>29</v>
      </c>
      <c r="H3125" t="s">
        <v>18</v>
      </c>
      <c r="I3125" t="s">
        <v>19</v>
      </c>
      <c r="J3125">
        <v>77.122691585999704</v>
      </c>
      <c r="K3125">
        <v>2.9999999730982001</v>
      </c>
      <c r="L3125" t="s">
        <v>590</v>
      </c>
      <c r="M3125">
        <v>112.74818537130101</v>
      </c>
      <c r="N3125">
        <v>38.899056962410199</v>
      </c>
    </row>
    <row r="3126" spans="1:14">
      <c r="A3126" t="s">
        <v>298</v>
      </c>
      <c r="B3126">
        <v>1996</v>
      </c>
      <c r="C3126">
        <v>1990</v>
      </c>
      <c r="D3126" t="s">
        <v>21</v>
      </c>
      <c r="E3126" t="s">
        <v>128</v>
      </c>
      <c r="F3126" t="s">
        <v>17</v>
      </c>
      <c r="G3126" t="s">
        <v>29</v>
      </c>
      <c r="H3126" t="s">
        <v>18</v>
      </c>
      <c r="I3126" t="s">
        <v>19</v>
      </c>
      <c r="J3126">
        <v>154.24538317199901</v>
      </c>
      <c r="K3126">
        <v>5.9999999461963904</v>
      </c>
      <c r="L3126" t="s">
        <v>590</v>
      </c>
      <c r="M3126">
        <v>112.74818537130101</v>
      </c>
      <c r="N3126">
        <v>38.899056962410199</v>
      </c>
    </row>
    <row r="3127" spans="1:14">
      <c r="A3127" t="s">
        <v>298</v>
      </c>
      <c r="B3127">
        <v>1996</v>
      </c>
      <c r="C3127">
        <v>1990</v>
      </c>
      <c r="D3127" t="s">
        <v>21</v>
      </c>
      <c r="E3127" t="s">
        <v>129</v>
      </c>
      <c r="F3127" t="s">
        <v>17</v>
      </c>
      <c r="G3127" t="s">
        <v>29</v>
      </c>
      <c r="H3127" t="s">
        <v>18</v>
      </c>
      <c r="I3127" t="s">
        <v>19</v>
      </c>
      <c r="J3127">
        <v>41877.621892980002</v>
      </c>
      <c r="K3127">
        <v>1628.9999994653001</v>
      </c>
      <c r="L3127" t="s">
        <v>590</v>
      </c>
      <c r="M3127">
        <v>112.74818537130101</v>
      </c>
      <c r="N3127">
        <v>38.8990569624101</v>
      </c>
    </row>
    <row r="3128" spans="1:14">
      <c r="A3128" t="s">
        <v>298</v>
      </c>
      <c r="B3128">
        <v>1996</v>
      </c>
      <c r="C3128">
        <v>1990</v>
      </c>
      <c r="D3128" t="s">
        <v>21</v>
      </c>
      <c r="E3128" t="s">
        <v>165</v>
      </c>
      <c r="F3128" t="s">
        <v>17</v>
      </c>
      <c r="G3128" t="s">
        <v>29</v>
      </c>
      <c r="H3128" t="s">
        <v>18</v>
      </c>
      <c r="I3128" t="s">
        <v>19</v>
      </c>
      <c r="J3128">
        <v>51.415128918000399</v>
      </c>
      <c r="K3128">
        <v>2.0000000285109398</v>
      </c>
      <c r="L3128" t="s">
        <v>590</v>
      </c>
      <c r="M3128">
        <v>112.7481853713</v>
      </c>
      <c r="N3128">
        <v>38.899056962409801</v>
      </c>
    </row>
    <row r="3129" spans="1:14">
      <c r="A3129" t="s">
        <v>298</v>
      </c>
      <c r="B3129">
        <v>1996</v>
      </c>
      <c r="C3129">
        <v>1990</v>
      </c>
      <c r="D3129" t="s">
        <v>62</v>
      </c>
      <c r="E3129" t="s">
        <v>63</v>
      </c>
      <c r="F3129" t="s">
        <v>17</v>
      </c>
      <c r="G3129" t="s">
        <v>23</v>
      </c>
      <c r="H3129" t="s">
        <v>18</v>
      </c>
      <c r="I3129" t="s">
        <v>19</v>
      </c>
      <c r="J3129">
        <v>3545.4222297340002</v>
      </c>
      <c r="K3129">
        <v>132.99999998242501</v>
      </c>
      <c r="L3129" t="s">
        <v>624</v>
      </c>
      <c r="M3129">
        <v>117.09176365264101</v>
      </c>
      <c r="N3129">
        <v>37.513162428725401</v>
      </c>
    </row>
    <row r="3130" spans="1:14">
      <c r="A3130" t="s">
        <v>298</v>
      </c>
      <c r="B3130">
        <v>1996</v>
      </c>
      <c r="C3130">
        <v>1990</v>
      </c>
      <c r="D3130" t="s">
        <v>62</v>
      </c>
      <c r="E3130" t="s">
        <v>63</v>
      </c>
      <c r="F3130" t="s">
        <v>120</v>
      </c>
      <c r="G3130" t="s">
        <v>120</v>
      </c>
      <c r="H3130" t="s">
        <v>18</v>
      </c>
      <c r="I3130" t="s">
        <v>19</v>
      </c>
      <c r="J3130">
        <v>145.02902971500001</v>
      </c>
      <c r="K3130">
        <v>10.99999999586</v>
      </c>
      <c r="L3130" t="s">
        <v>605</v>
      </c>
      <c r="M3130">
        <v>151.55185185185201</v>
      </c>
      <c r="N3130">
        <v>75.846884016781402</v>
      </c>
    </row>
    <row r="3131" spans="1:14">
      <c r="A3131" t="s">
        <v>298</v>
      </c>
      <c r="B3131">
        <v>1996</v>
      </c>
      <c r="C3131">
        <v>1990</v>
      </c>
      <c r="D3131" t="s">
        <v>24</v>
      </c>
      <c r="E3131" t="s">
        <v>25</v>
      </c>
      <c r="F3131" t="s">
        <v>26</v>
      </c>
      <c r="G3131" t="s">
        <v>26</v>
      </c>
      <c r="H3131" t="s">
        <v>18</v>
      </c>
      <c r="I3131" t="s">
        <v>19</v>
      </c>
      <c r="J3131">
        <v>5550.5143350643002</v>
      </c>
      <c r="K3131">
        <v>100.10000000180401</v>
      </c>
      <c r="L3131" t="s">
        <v>606</v>
      </c>
      <c r="M3131">
        <v>87.932475884244099</v>
      </c>
      <c r="N3131">
        <v>18.0343647379561</v>
      </c>
    </row>
    <row r="3132" spans="1:14">
      <c r="A3132" t="s">
        <v>298</v>
      </c>
      <c r="B3132">
        <v>1996</v>
      </c>
      <c r="C3132">
        <v>1990</v>
      </c>
      <c r="D3132" t="s">
        <v>24</v>
      </c>
      <c r="E3132" t="s">
        <v>25</v>
      </c>
      <c r="F3132" t="s">
        <v>71</v>
      </c>
      <c r="G3132" t="s">
        <v>72</v>
      </c>
      <c r="H3132" t="s">
        <v>18</v>
      </c>
      <c r="I3132" t="s">
        <v>19</v>
      </c>
      <c r="J3132">
        <v>719.876102959999</v>
      </c>
      <c r="K3132">
        <v>16.001107984953698</v>
      </c>
      <c r="L3132" t="s">
        <v>625</v>
      </c>
      <c r="M3132">
        <v>96.836734693877602</v>
      </c>
      <c r="N3132">
        <v>22.227585995923501</v>
      </c>
    </row>
    <row r="3133" spans="1:14">
      <c r="A3133" t="s">
        <v>298</v>
      </c>
      <c r="B3133">
        <v>1996</v>
      </c>
      <c r="C3133">
        <v>1990</v>
      </c>
      <c r="D3133" t="s">
        <v>147</v>
      </c>
      <c r="E3133" t="s">
        <v>148</v>
      </c>
      <c r="F3133" t="s">
        <v>17</v>
      </c>
      <c r="G3133" t="s">
        <v>17</v>
      </c>
      <c r="H3133" t="s">
        <v>18</v>
      </c>
      <c r="I3133" t="s">
        <v>19</v>
      </c>
      <c r="J3133">
        <v>8411.9360736280105</v>
      </c>
      <c r="K3133">
        <v>520.59991649626704</v>
      </c>
      <c r="L3133" t="s">
        <v>607</v>
      </c>
      <c r="M3133">
        <v>137.03753351206399</v>
      </c>
      <c r="N3133">
        <v>61.888239751177203</v>
      </c>
    </row>
    <row r="3134" spans="1:14">
      <c r="A3134" t="s">
        <v>298</v>
      </c>
      <c r="B3134">
        <v>1996</v>
      </c>
      <c r="C3134">
        <v>1990</v>
      </c>
      <c r="D3134" t="s">
        <v>27</v>
      </c>
      <c r="E3134" t="s">
        <v>28</v>
      </c>
      <c r="F3134" t="s">
        <v>17</v>
      </c>
      <c r="G3134" t="s">
        <v>29</v>
      </c>
      <c r="H3134" t="s">
        <v>18</v>
      </c>
      <c r="I3134" t="s">
        <v>19</v>
      </c>
      <c r="J3134">
        <v>502003.75489764701</v>
      </c>
      <c r="K3134">
        <v>21850.973534477002</v>
      </c>
      <c r="L3134" t="s">
        <v>626</v>
      </c>
      <c r="M3134">
        <v>122.65434565434499</v>
      </c>
      <c r="N3134">
        <v>43.527510145680402</v>
      </c>
    </row>
    <row r="3135" spans="1:14">
      <c r="A3135" t="s">
        <v>298</v>
      </c>
      <c r="B3135">
        <v>1996</v>
      </c>
      <c r="C3135">
        <v>1990</v>
      </c>
      <c r="D3135" t="s">
        <v>75</v>
      </c>
      <c r="E3135" t="s">
        <v>76</v>
      </c>
      <c r="F3135" t="s">
        <v>34</v>
      </c>
      <c r="G3135" t="s">
        <v>34</v>
      </c>
      <c r="H3135" t="s">
        <v>18</v>
      </c>
      <c r="I3135" t="s">
        <v>19</v>
      </c>
      <c r="J3135">
        <v>1050.7046216556</v>
      </c>
      <c r="K3135">
        <v>8.0010619726879195</v>
      </c>
      <c r="L3135" t="s">
        <v>627</v>
      </c>
      <c r="M3135">
        <v>63.069094767020701</v>
      </c>
      <c r="N3135">
        <v>7.6149488712447297</v>
      </c>
    </row>
    <row r="3136" spans="1:14">
      <c r="A3136" t="s">
        <v>298</v>
      </c>
      <c r="B3136">
        <v>1996</v>
      </c>
      <c r="C3136">
        <v>1990</v>
      </c>
      <c r="D3136" t="s">
        <v>30</v>
      </c>
      <c r="E3136" t="s">
        <v>31</v>
      </c>
      <c r="F3136" t="s">
        <v>34</v>
      </c>
      <c r="G3136" t="s">
        <v>38</v>
      </c>
      <c r="H3136" t="s">
        <v>18</v>
      </c>
      <c r="I3136" t="s">
        <v>19</v>
      </c>
      <c r="J3136">
        <v>1058.6591565390499</v>
      </c>
      <c r="K3136">
        <v>5.0009191216934097</v>
      </c>
      <c r="L3136" t="s">
        <v>628</v>
      </c>
      <c r="M3136">
        <v>54.065299016047398</v>
      </c>
      <c r="N3136">
        <v>4.72382361292025</v>
      </c>
    </row>
    <row r="3137" spans="1:14">
      <c r="A3137" t="s">
        <v>298</v>
      </c>
      <c r="B3137">
        <v>1996</v>
      </c>
      <c r="C3137">
        <v>1990</v>
      </c>
      <c r="D3137" t="s">
        <v>32</v>
      </c>
      <c r="E3137" t="s">
        <v>35</v>
      </c>
      <c r="F3137" t="s">
        <v>26</v>
      </c>
      <c r="G3137" t="s">
        <v>26</v>
      </c>
      <c r="H3137" t="s">
        <v>18</v>
      </c>
      <c r="I3137" t="s">
        <v>19</v>
      </c>
      <c r="J3137">
        <v>304613.187569184</v>
      </c>
      <c r="K3137">
        <v>5252.99999877551</v>
      </c>
      <c r="L3137" t="s">
        <v>629</v>
      </c>
      <c r="M3137">
        <v>82.543117011875793</v>
      </c>
      <c r="N3137">
        <v>17.244821344389202</v>
      </c>
    </row>
    <row r="3138" spans="1:14">
      <c r="A3138" t="s">
        <v>298</v>
      </c>
      <c r="B3138">
        <v>1996</v>
      </c>
      <c r="C3138">
        <v>1990</v>
      </c>
      <c r="D3138" t="s">
        <v>32</v>
      </c>
      <c r="E3138" t="s">
        <v>98</v>
      </c>
      <c r="F3138" t="s">
        <v>26</v>
      </c>
      <c r="G3138" t="s">
        <v>26</v>
      </c>
      <c r="H3138" t="s">
        <v>18</v>
      </c>
      <c r="I3138" t="s">
        <v>19</v>
      </c>
      <c r="J3138">
        <v>112331.223854536</v>
      </c>
      <c r="K3138">
        <v>995.12056289860004</v>
      </c>
      <c r="L3138" t="s">
        <v>378</v>
      </c>
      <c r="M3138">
        <v>67.012390728089699</v>
      </c>
      <c r="N3138">
        <v>8.8588063830519204</v>
      </c>
    </row>
    <row r="3139" spans="1:14">
      <c r="A3139" t="s">
        <v>298</v>
      </c>
      <c r="B3139">
        <v>1996</v>
      </c>
      <c r="C3139">
        <v>1990</v>
      </c>
      <c r="D3139" t="s">
        <v>32</v>
      </c>
      <c r="E3139" t="s">
        <v>98</v>
      </c>
      <c r="F3139" t="s">
        <v>34</v>
      </c>
      <c r="G3139" t="s">
        <v>34</v>
      </c>
      <c r="H3139" t="s">
        <v>18</v>
      </c>
      <c r="I3139" t="s">
        <v>19</v>
      </c>
      <c r="J3139">
        <v>2198258.8700301801</v>
      </c>
      <c r="K3139">
        <v>8913.85610783829</v>
      </c>
      <c r="L3139" t="s">
        <v>628</v>
      </c>
      <c r="M3139">
        <v>52.405333684686298</v>
      </c>
      <c r="N3139">
        <v>4.0549619652920601</v>
      </c>
    </row>
    <row r="3140" spans="1:14">
      <c r="A3140" t="s">
        <v>298</v>
      </c>
      <c r="B3140">
        <v>1996</v>
      </c>
      <c r="C3140">
        <v>1990</v>
      </c>
      <c r="D3140" t="s">
        <v>32</v>
      </c>
      <c r="E3140" t="s">
        <v>99</v>
      </c>
      <c r="F3140" t="s">
        <v>17</v>
      </c>
      <c r="G3140" t="s">
        <v>23</v>
      </c>
      <c r="H3140" t="s">
        <v>18</v>
      </c>
      <c r="I3140" t="s">
        <v>19</v>
      </c>
      <c r="J3140">
        <v>5086.5359162199502</v>
      </c>
      <c r="K3140">
        <v>233.07940213666001</v>
      </c>
      <c r="L3140" t="s">
        <v>630</v>
      </c>
      <c r="M3140">
        <v>123.447630922694</v>
      </c>
      <c r="N3140">
        <v>45.822816544638201</v>
      </c>
    </row>
    <row r="3141" spans="1:14">
      <c r="A3141" t="s">
        <v>298</v>
      </c>
      <c r="B3141">
        <v>1996</v>
      </c>
      <c r="C3141">
        <v>1990</v>
      </c>
      <c r="D3141" t="s">
        <v>36</v>
      </c>
      <c r="E3141" t="s">
        <v>84</v>
      </c>
      <c r="F3141" t="s">
        <v>26</v>
      </c>
      <c r="G3141" t="s">
        <v>26</v>
      </c>
      <c r="H3141" t="s">
        <v>18</v>
      </c>
      <c r="I3141" t="s">
        <v>19</v>
      </c>
      <c r="J3141">
        <v>235913.965716109</v>
      </c>
      <c r="K3141">
        <v>2357.2673974589502</v>
      </c>
      <c r="L3141" t="s">
        <v>378</v>
      </c>
      <c r="M3141">
        <v>70.846183197095598</v>
      </c>
      <c r="N3141">
        <v>9.9920638030204696</v>
      </c>
    </row>
    <row r="3142" spans="1:14">
      <c r="A3142" t="s">
        <v>298</v>
      </c>
      <c r="B3142">
        <v>1996</v>
      </c>
      <c r="C3142">
        <v>1990</v>
      </c>
      <c r="D3142" t="s">
        <v>36</v>
      </c>
      <c r="E3142" t="s">
        <v>84</v>
      </c>
      <c r="F3142" t="s">
        <v>34</v>
      </c>
      <c r="G3142" t="s">
        <v>34</v>
      </c>
      <c r="H3142" t="s">
        <v>18</v>
      </c>
      <c r="I3142" t="s">
        <v>19</v>
      </c>
      <c r="J3142">
        <v>1442741.3588789499</v>
      </c>
      <c r="K3142">
        <v>6815.2556984091898</v>
      </c>
      <c r="L3142" t="s">
        <v>628</v>
      </c>
      <c r="M3142">
        <v>54.0652990160483</v>
      </c>
      <c r="N3142">
        <v>4.7238236129203699</v>
      </c>
    </row>
    <row r="3143" spans="1:14">
      <c r="A3143" t="s">
        <v>298</v>
      </c>
      <c r="B3143">
        <v>1996</v>
      </c>
      <c r="C3143">
        <v>1990</v>
      </c>
      <c r="D3143" t="s">
        <v>40</v>
      </c>
      <c r="E3143" t="s">
        <v>41</v>
      </c>
      <c r="F3143" t="s">
        <v>26</v>
      </c>
      <c r="G3143" t="s">
        <v>26</v>
      </c>
      <c r="H3143" t="s">
        <v>18</v>
      </c>
      <c r="I3143" t="s">
        <v>19</v>
      </c>
      <c r="J3143">
        <v>110532.19683830001</v>
      </c>
      <c r="K3143">
        <v>1771.14759891022</v>
      </c>
      <c r="L3143" t="s">
        <v>631</v>
      </c>
      <c r="M3143">
        <v>83.771923667470702</v>
      </c>
      <c r="N3143">
        <v>16.023816132970399</v>
      </c>
    </row>
    <row r="3144" spans="1:14">
      <c r="A3144" t="s">
        <v>298</v>
      </c>
      <c r="B3144">
        <v>1996</v>
      </c>
      <c r="C3144">
        <v>1990</v>
      </c>
      <c r="D3144" t="s">
        <v>40</v>
      </c>
      <c r="E3144" t="s">
        <v>42</v>
      </c>
      <c r="F3144" t="s">
        <v>26</v>
      </c>
      <c r="G3144" t="s">
        <v>26</v>
      </c>
      <c r="H3144" t="s">
        <v>18</v>
      </c>
      <c r="I3144" t="s">
        <v>19</v>
      </c>
      <c r="J3144">
        <v>72113.102735679393</v>
      </c>
      <c r="K3144">
        <v>4038.9999997247201</v>
      </c>
      <c r="L3144" t="s">
        <v>632</v>
      </c>
      <c r="M3144">
        <v>133.76260043827699</v>
      </c>
      <c r="N3144">
        <v>56.009238910841397</v>
      </c>
    </row>
    <row r="3145" spans="1:14">
      <c r="A3145" t="s">
        <v>298</v>
      </c>
      <c r="B3145">
        <v>1996</v>
      </c>
      <c r="C3145">
        <v>1990</v>
      </c>
      <c r="D3145" t="s">
        <v>43</v>
      </c>
      <c r="E3145" t="s">
        <v>44</v>
      </c>
      <c r="F3145" t="s">
        <v>26</v>
      </c>
      <c r="G3145" t="s">
        <v>45</v>
      </c>
      <c r="H3145" t="s">
        <v>18</v>
      </c>
      <c r="I3145" t="s">
        <v>19</v>
      </c>
      <c r="J3145">
        <v>1652494.1348951999</v>
      </c>
      <c r="K3145">
        <v>4182.0000000089103</v>
      </c>
      <c r="L3145" t="s">
        <v>623</v>
      </c>
      <c r="M3145">
        <v>48.462638076673102</v>
      </c>
      <c r="N3145">
        <v>2.53072002598915</v>
      </c>
    </row>
    <row r="3146" spans="1:14">
      <c r="A3146" t="s">
        <v>298</v>
      </c>
      <c r="B3146">
        <v>1996</v>
      </c>
      <c r="C3146">
        <v>1990</v>
      </c>
      <c r="D3146" t="s">
        <v>43</v>
      </c>
      <c r="E3146" t="s">
        <v>44</v>
      </c>
      <c r="F3146" t="s">
        <v>34</v>
      </c>
      <c r="G3146" t="s">
        <v>34</v>
      </c>
      <c r="H3146" t="s">
        <v>18</v>
      </c>
      <c r="I3146" t="s">
        <v>19</v>
      </c>
      <c r="J3146">
        <v>622488.62456599995</v>
      </c>
      <c r="K3146">
        <v>1622.99999983664</v>
      </c>
      <c r="L3146" t="s">
        <v>633</v>
      </c>
      <c r="M3146">
        <v>48.8901734104046</v>
      </c>
      <c r="N3146">
        <v>2.60727656022341</v>
      </c>
    </row>
    <row r="3147" spans="1:14">
      <c r="A3147" t="s">
        <v>298</v>
      </c>
      <c r="B3147">
        <v>1996</v>
      </c>
      <c r="C3147">
        <v>1990</v>
      </c>
      <c r="D3147" t="s">
        <v>140</v>
      </c>
      <c r="E3147" t="s">
        <v>141</v>
      </c>
      <c r="F3147" t="s">
        <v>17</v>
      </c>
      <c r="G3147" t="s">
        <v>17</v>
      </c>
      <c r="H3147" t="s">
        <v>18</v>
      </c>
      <c r="I3147" t="s">
        <v>19</v>
      </c>
      <c r="J3147">
        <v>870.12789348685305</v>
      </c>
      <c r="K3147">
        <v>27.699999992326401</v>
      </c>
      <c r="L3147" t="s">
        <v>634</v>
      </c>
      <c r="M3147">
        <v>111.694400963273</v>
      </c>
      <c r="N3147">
        <v>31.834400666463601</v>
      </c>
    </row>
    <row r="3148" spans="1:14">
      <c r="A3148" t="s">
        <v>298</v>
      </c>
      <c r="B3148">
        <v>1996</v>
      </c>
      <c r="C3148">
        <v>1990</v>
      </c>
      <c r="D3148" t="s">
        <v>46</v>
      </c>
      <c r="E3148" t="s">
        <v>47</v>
      </c>
      <c r="F3148" t="s">
        <v>17</v>
      </c>
      <c r="G3148" t="s">
        <v>23</v>
      </c>
      <c r="H3148" t="s">
        <v>18</v>
      </c>
      <c r="I3148" t="s">
        <v>19</v>
      </c>
      <c r="J3148">
        <v>549461.56453692704</v>
      </c>
      <c r="K3148">
        <v>33172.190920258101</v>
      </c>
      <c r="L3148" t="s">
        <v>635</v>
      </c>
      <c r="M3148">
        <v>137.42975006144599</v>
      </c>
      <c r="N3148">
        <v>60.372177166231602</v>
      </c>
    </row>
    <row r="3149" spans="1:14">
      <c r="A3149" t="s">
        <v>298</v>
      </c>
      <c r="B3149">
        <v>1996</v>
      </c>
      <c r="C3149">
        <v>1990</v>
      </c>
      <c r="D3149" t="s">
        <v>49</v>
      </c>
      <c r="E3149" t="s">
        <v>50</v>
      </c>
      <c r="F3149" t="s">
        <v>17</v>
      </c>
      <c r="G3149" t="s">
        <v>29</v>
      </c>
      <c r="H3149" t="s">
        <v>18</v>
      </c>
      <c r="I3149" t="s">
        <v>19</v>
      </c>
      <c r="J3149">
        <v>28718.750268207699</v>
      </c>
      <c r="K3149">
        <v>1250.0556936706901</v>
      </c>
      <c r="L3149" t="s">
        <v>626</v>
      </c>
      <c r="M3149">
        <v>122.654345654347</v>
      </c>
      <c r="N3149">
        <v>43.527510145680999</v>
      </c>
    </row>
    <row r="3150" spans="1:14">
      <c r="A3150" t="s">
        <v>298</v>
      </c>
      <c r="B3150">
        <v>1996</v>
      </c>
      <c r="C3150">
        <v>1990</v>
      </c>
      <c r="D3150" t="s">
        <v>121</v>
      </c>
      <c r="E3150" t="s">
        <v>122</v>
      </c>
      <c r="F3150" t="s">
        <v>104</v>
      </c>
      <c r="G3150" t="s">
        <v>105</v>
      </c>
      <c r="H3150" t="s">
        <v>18</v>
      </c>
      <c r="I3150" t="s">
        <v>19</v>
      </c>
      <c r="J3150">
        <v>22523.234263091999</v>
      </c>
      <c r="K3150">
        <v>56.999999999652097</v>
      </c>
      <c r="L3150" t="s">
        <v>623</v>
      </c>
      <c r="M3150">
        <v>48.462638076673102</v>
      </c>
      <c r="N3150">
        <v>2.5307200259891598</v>
      </c>
    </row>
    <row r="3151" spans="1:14">
      <c r="A3151" t="s">
        <v>298</v>
      </c>
      <c r="B3151">
        <v>1996</v>
      </c>
      <c r="C3151">
        <v>1990</v>
      </c>
      <c r="D3151" t="s">
        <v>142</v>
      </c>
      <c r="E3151" t="s">
        <v>143</v>
      </c>
      <c r="F3151" t="s">
        <v>17</v>
      </c>
      <c r="G3151" t="s">
        <v>17</v>
      </c>
      <c r="H3151" t="s">
        <v>18</v>
      </c>
      <c r="I3151" t="s">
        <v>19</v>
      </c>
      <c r="J3151">
        <v>9190.0000592399902</v>
      </c>
      <c r="K3151">
        <v>400.017820817374</v>
      </c>
      <c r="L3151" t="s">
        <v>626</v>
      </c>
      <c r="M3151">
        <v>122.654345654346</v>
      </c>
      <c r="N3151">
        <v>43.527510145680601</v>
      </c>
    </row>
    <row r="3152" spans="1:14">
      <c r="A3152" t="s">
        <v>298</v>
      </c>
      <c r="B3152">
        <v>1996</v>
      </c>
      <c r="C3152">
        <v>1990</v>
      </c>
      <c r="D3152" t="s">
        <v>149</v>
      </c>
      <c r="E3152" t="s">
        <v>150</v>
      </c>
      <c r="F3152" t="s">
        <v>17</v>
      </c>
      <c r="G3152" t="s">
        <v>17</v>
      </c>
      <c r="H3152" t="s">
        <v>18</v>
      </c>
      <c r="I3152" t="s">
        <v>19</v>
      </c>
      <c r="J3152">
        <v>62.825111537885398</v>
      </c>
      <c r="K3152">
        <v>1.99999977261233</v>
      </c>
      <c r="L3152" t="s">
        <v>634</v>
      </c>
      <c r="M3152">
        <v>111.69440096327401</v>
      </c>
      <c r="N3152">
        <v>31.8344006664639</v>
      </c>
    </row>
    <row r="3153" spans="1:14">
      <c r="A3153" t="s">
        <v>298</v>
      </c>
      <c r="B3153">
        <v>1996</v>
      </c>
      <c r="C3153">
        <v>1990</v>
      </c>
      <c r="D3153" t="s">
        <v>85</v>
      </c>
      <c r="E3153" t="s">
        <v>86</v>
      </c>
      <c r="F3153" t="s">
        <v>34</v>
      </c>
      <c r="G3153" t="s">
        <v>34</v>
      </c>
      <c r="H3153" t="s">
        <v>18</v>
      </c>
      <c r="I3153" t="s">
        <v>19</v>
      </c>
      <c r="J3153">
        <v>89774.830650498596</v>
      </c>
      <c r="K3153">
        <v>424.08046487274999</v>
      </c>
      <c r="L3153" t="s">
        <v>628</v>
      </c>
      <c r="M3153">
        <v>54.065299016048499</v>
      </c>
      <c r="N3153">
        <v>4.7238236129203397</v>
      </c>
    </row>
    <row r="3154" spans="1:14">
      <c r="A3154" t="s">
        <v>298</v>
      </c>
      <c r="B3154">
        <v>1996</v>
      </c>
      <c r="C3154">
        <v>1990</v>
      </c>
      <c r="D3154" t="s">
        <v>95</v>
      </c>
      <c r="E3154" t="s">
        <v>144</v>
      </c>
      <c r="F3154" t="s">
        <v>26</v>
      </c>
      <c r="G3154" t="s">
        <v>26</v>
      </c>
      <c r="H3154" t="s">
        <v>18</v>
      </c>
      <c r="I3154" t="s">
        <v>19</v>
      </c>
      <c r="J3154">
        <v>19147.1653799089</v>
      </c>
      <c r="K3154">
        <v>182.50113932907601</v>
      </c>
      <c r="L3154" t="s">
        <v>378</v>
      </c>
      <c r="M3154">
        <v>68.975662917914505</v>
      </c>
      <c r="N3154">
        <v>9.5314964752210294</v>
      </c>
    </row>
    <row r="3155" spans="1:14">
      <c r="A3155" t="s">
        <v>298</v>
      </c>
      <c r="B3155">
        <v>1996</v>
      </c>
      <c r="C3155">
        <v>1990</v>
      </c>
      <c r="D3155" t="s">
        <v>95</v>
      </c>
      <c r="E3155" t="s">
        <v>161</v>
      </c>
      <c r="F3155" t="s">
        <v>34</v>
      </c>
      <c r="G3155" t="s">
        <v>34</v>
      </c>
      <c r="H3155" t="s">
        <v>18</v>
      </c>
      <c r="I3155" t="s">
        <v>19</v>
      </c>
      <c r="J3155">
        <v>605542.36225711205</v>
      </c>
      <c r="K3155">
        <v>2394.4193999363301</v>
      </c>
      <c r="L3155" t="s">
        <v>628</v>
      </c>
      <c r="M3155">
        <v>52.204420112909403</v>
      </c>
      <c r="N3155">
        <v>3.9541732324247598</v>
      </c>
    </row>
    <row r="3156" spans="1:14">
      <c r="A3156" t="s">
        <v>298</v>
      </c>
      <c r="B3156">
        <v>1996</v>
      </c>
      <c r="C3156">
        <v>1990</v>
      </c>
      <c r="D3156" t="s">
        <v>95</v>
      </c>
      <c r="E3156" t="s">
        <v>132</v>
      </c>
      <c r="F3156" t="s">
        <v>34</v>
      </c>
      <c r="G3156" t="s">
        <v>34</v>
      </c>
      <c r="H3156" t="s">
        <v>18</v>
      </c>
      <c r="I3156" t="s">
        <v>19</v>
      </c>
      <c r="J3156">
        <v>165513.54714224901</v>
      </c>
      <c r="K3156">
        <v>654.46923771357604</v>
      </c>
      <c r="L3156" t="s">
        <v>628</v>
      </c>
      <c r="M3156">
        <v>52.204420112910398</v>
      </c>
      <c r="N3156">
        <v>3.9541732324249002</v>
      </c>
    </row>
    <row r="3157" spans="1:14">
      <c r="A3157" t="s">
        <v>298</v>
      </c>
      <c r="B3157">
        <v>1996</v>
      </c>
      <c r="C3157">
        <v>1990</v>
      </c>
      <c r="D3157" t="s">
        <v>95</v>
      </c>
      <c r="E3157" t="s">
        <v>135</v>
      </c>
      <c r="F3157" t="s">
        <v>26</v>
      </c>
      <c r="G3157" t="s">
        <v>26</v>
      </c>
      <c r="H3157" t="s">
        <v>18</v>
      </c>
      <c r="I3157" t="s">
        <v>19</v>
      </c>
      <c r="J3157">
        <v>7424.6680305253903</v>
      </c>
      <c r="K3157">
        <v>70.768197162638799</v>
      </c>
      <c r="L3157" t="s">
        <v>378</v>
      </c>
      <c r="M3157">
        <v>68.975662917914406</v>
      </c>
      <c r="N3157">
        <v>9.5314964752210098</v>
      </c>
    </row>
    <row r="3158" spans="1:14">
      <c r="A3158" t="s">
        <v>298</v>
      </c>
      <c r="B3158">
        <v>1996</v>
      </c>
      <c r="C3158">
        <v>1990</v>
      </c>
      <c r="D3158" t="s">
        <v>95</v>
      </c>
      <c r="E3158" t="s">
        <v>135</v>
      </c>
      <c r="F3158" t="s">
        <v>34</v>
      </c>
      <c r="G3158" t="s">
        <v>34</v>
      </c>
      <c r="H3158" t="s">
        <v>18</v>
      </c>
      <c r="I3158" t="s">
        <v>19</v>
      </c>
      <c r="J3158">
        <v>131779.97607932999</v>
      </c>
      <c r="K3158">
        <v>521.08085398245305</v>
      </c>
      <c r="L3158" t="s">
        <v>628</v>
      </c>
      <c r="M3158">
        <v>52.204420112908302</v>
      </c>
      <c r="N3158">
        <v>3.9541732324246999</v>
      </c>
    </row>
    <row r="3159" spans="1:14">
      <c r="A3159" t="s">
        <v>298</v>
      </c>
      <c r="B3159">
        <v>1996</v>
      </c>
      <c r="C3159">
        <v>1990</v>
      </c>
      <c r="D3159" t="s">
        <v>95</v>
      </c>
      <c r="E3159" t="s">
        <v>136</v>
      </c>
      <c r="F3159" t="s">
        <v>34</v>
      </c>
      <c r="G3159" t="s">
        <v>34</v>
      </c>
      <c r="H3159" t="s">
        <v>18</v>
      </c>
      <c r="I3159" t="s">
        <v>19</v>
      </c>
      <c r="J3159">
        <v>509972.34643612697</v>
      </c>
      <c r="K3159">
        <v>2016.51900155458</v>
      </c>
      <c r="L3159" t="s">
        <v>628</v>
      </c>
      <c r="M3159">
        <v>52.204420112909297</v>
      </c>
      <c r="N3159">
        <v>3.95417323242477</v>
      </c>
    </row>
    <row r="3160" spans="1:14">
      <c r="A3160" t="s">
        <v>298</v>
      </c>
      <c r="B3160">
        <v>1996</v>
      </c>
      <c r="C3160">
        <v>1990</v>
      </c>
      <c r="D3160" t="s">
        <v>100</v>
      </c>
      <c r="E3160" t="s">
        <v>123</v>
      </c>
      <c r="F3160" t="s">
        <v>17</v>
      </c>
      <c r="G3160" t="s">
        <v>17</v>
      </c>
      <c r="H3160" t="s">
        <v>18</v>
      </c>
      <c r="I3160" t="s">
        <v>19</v>
      </c>
      <c r="J3160">
        <v>4824.7500311009799</v>
      </c>
      <c r="K3160">
        <v>210.009355929121</v>
      </c>
      <c r="L3160" t="s">
        <v>626</v>
      </c>
      <c r="M3160">
        <v>122.654345654346</v>
      </c>
      <c r="N3160">
        <v>43.5275101456808</v>
      </c>
    </row>
    <row r="3161" spans="1:14">
      <c r="A3161" t="s">
        <v>298</v>
      </c>
      <c r="B3161">
        <v>1996</v>
      </c>
      <c r="C3161">
        <v>1990</v>
      </c>
      <c r="D3161" t="s">
        <v>100</v>
      </c>
      <c r="E3161" t="s">
        <v>101</v>
      </c>
      <c r="F3161" t="s">
        <v>17</v>
      </c>
      <c r="G3161" t="s">
        <v>17</v>
      </c>
      <c r="H3161" t="s">
        <v>18</v>
      </c>
      <c r="I3161" t="s">
        <v>19</v>
      </c>
      <c r="J3161">
        <v>179825.32674906799</v>
      </c>
      <c r="K3161">
        <v>7827.3487345203603</v>
      </c>
      <c r="L3161" t="s">
        <v>626</v>
      </c>
      <c r="M3161">
        <v>122.654345654346</v>
      </c>
      <c r="N3161">
        <v>43.527510145680402</v>
      </c>
    </row>
    <row r="3162" spans="1:14">
      <c r="A3162" t="s">
        <v>298</v>
      </c>
      <c r="B3162">
        <v>1996</v>
      </c>
      <c r="C3162">
        <v>1990</v>
      </c>
      <c r="D3162" t="s">
        <v>100</v>
      </c>
      <c r="E3162" t="s">
        <v>163</v>
      </c>
      <c r="F3162" t="s">
        <v>17</v>
      </c>
      <c r="G3162" t="s">
        <v>17</v>
      </c>
      <c r="H3162" t="s">
        <v>18</v>
      </c>
      <c r="I3162" t="s">
        <v>19</v>
      </c>
      <c r="J3162">
        <v>4824.7500311009799</v>
      </c>
      <c r="K3162">
        <v>210.009355929121</v>
      </c>
      <c r="L3162" t="s">
        <v>626</v>
      </c>
      <c r="M3162">
        <v>122.654345654346</v>
      </c>
      <c r="N3162">
        <v>43.527510145680701</v>
      </c>
    </row>
    <row r="3163" spans="1:14">
      <c r="A3163" t="s">
        <v>298</v>
      </c>
      <c r="B3163">
        <v>1996</v>
      </c>
      <c r="C3163">
        <v>1990</v>
      </c>
      <c r="D3163" t="s">
        <v>100</v>
      </c>
      <c r="E3163" t="s">
        <v>166</v>
      </c>
      <c r="F3163" t="s">
        <v>17</v>
      </c>
      <c r="G3163" t="s">
        <v>17</v>
      </c>
      <c r="H3163" t="s">
        <v>18</v>
      </c>
      <c r="I3163" t="s">
        <v>19</v>
      </c>
      <c r="J3163">
        <v>482.47502803499901</v>
      </c>
      <c r="K3163">
        <v>21.0009366778309</v>
      </c>
      <c r="L3163" t="s">
        <v>626</v>
      </c>
      <c r="M3163">
        <v>122.654345654346</v>
      </c>
      <c r="N3163">
        <v>43.527510145680502</v>
      </c>
    </row>
    <row r="3164" spans="1:14">
      <c r="A3164" t="s">
        <v>298</v>
      </c>
      <c r="B3164">
        <v>1996</v>
      </c>
      <c r="C3164">
        <v>1990</v>
      </c>
      <c r="D3164" t="s">
        <v>100</v>
      </c>
      <c r="E3164" t="s">
        <v>164</v>
      </c>
      <c r="F3164" t="s">
        <v>17</v>
      </c>
      <c r="G3164" t="s">
        <v>17</v>
      </c>
      <c r="H3164" t="s">
        <v>18</v>
      </c>
      <c r="I3164" t="s">
        <v>19</v>
      </c>
      <c r="J3164">
        <v>10752.300102544001</v>
      </c>
      <c r="K3164">
        <v>468.02085180288498</v>
      </c>
      <c r="L3164" t="s">
        <v>626</v>
      </c>
      <c r="M3164">
        <v>122.654345654346</v>
      </c>
      <c r="N3164">
        <v>43.527510145680402</v>
      </c>
    </row>
    <row r="3165" spans="1:14">
      <c r="A3165" t="s">
        <v>298</v>
      </c>
      <c r="B3165">
        <v>1996</v>
      </c>
      <c r="C3165">
        <v>1990</v>
      </c>
      <c r="D3165" t="s">
        <v>100</v>
      </c>
      <c r="E3165" t="s">
        <v>114</v>
      </c>
      <c r="F3165" t="s">
        <v>17</v>
      </c>
      <c r="G3165" t="s">
        <v>17</v>
      </c>
      <c r="H3165" t="s">
        <v>18</v>
      </c>
      <c r="I3165" t="s">
        <v>19</v>
      </c>
      <c r="J3165">
        <v>22.975025073000001</v>
      </c>
      <c r="K3165">
        <v>1.0000456369622699</v>
      </c>
      <c r="L3165" t="s">
        <v>626</v>
      </c>
      <c r="M3165">
        <v>122.654345654346</v>
      </c>
      <c r="N3165">
        <v>43.527510145680502</v>
      </c>
    </row>
    <row r="3166" spans="1:14">
      <c r="A3166" t="s">
        <v>298</v>
      </c>
      <c r="B3166">
        <v>1996</v>
      </c>
      <c r="C3166">
        <v>1990</v>
      </c>
      <c r="D3166" t="s">
        <v>100</v>
      </c>
      <c r="E3166" t="s">
        <v>151</v>
      </c>
      <c r="F3166" t="s">
        <v>17</v>
      </c>
      <c r="G3166" t="s">
        <v>17</v>
      </c>
      <c r="H3166" t="s">
        <v>18</v>
      </c>
      <c r="I3166" t="s">
        <v>19</v>
      </c>
      <c r="J3166">
        <v>70694.075713261205</v>
      </c>
      <c r="K3166">
        <v>3077.1370978484701</v>
      </c>
      <c r="L3166" t="s">
        <v>626</v>
      </c>
      <c r="M3166">
        <v>122.654345654346</v>
      </c>
      <c r="N3166">
        <v>43.527510145680303</v>
      </c>
    </row>
    <row r="3167" spans="1:14">
      <c r="A3167" t="s">
        <v>298</v>
      </c>
      <c r="B3167">
        <v>1996</v>
      </c>
      <c r="C3167">
        <v>1990</v>
      </c>
      <c r="D3167" t="s">
        <v>100</v>
      </c>
      <c r="E3167" t="s">
        <v>167</v>
      </c>
      <c r="F3167" t="s">
        <v>17</v>
      </c>
      <c r="G3167" t="s">
        <v>17</v>
      </c>
      <c r="H3167" t="s">
        <v>18</v>
      </c>
      <c r="I3167" t="s">
        <v>19</v>
      </c>
      <c r="J3167">
        <v>1102.8000403420101</v>
      </c>
      <c r="K3167">
        <v>48.002139944643197</v>
      </c>
      <c r="L3167" t="s">
        <v>626</v>
      </c>
      <c r="M3167">
        <v>122.65434565434499</v>
      </c>
      <c r="N3167">
        <v>43.527510145679997</v>
      </c>
    </row>
    <row r="3168" spans="1:14">
      <c r="A3168" t="s">
        <v>298</v>
      </c>
      <c r="B3168">
        <v>1996</v>
      </c>
      <c r="C3168">
        <v>1990</v>
      </c>
      <c r="D3168" t="s">
        <v>156</v>
      </c>
      <c r="E3168" t="s">
        <v>157</v>
      </c>
      <c r="F3168" t="s">
        <v>26</v>
      </c>
      <c r="G3168" t="s">
        <v>26</v>
      </c>
      <c r="H3168" t="s">
        <v>18</v>
      </c>
      <c r="I3168" t="s">
        <v>19</v>
      </c>
      <c r="J3168">
        <v>236.50847134400101</v>
      </c>
      <c r="K3168">
        <v>6.9999999921148897</v>
      </c>
      <c r="L3168" t="s">
        <v>567</v>
      </c>
      <c r="M3168">
        <v>109.787790697674</v>
      </c>
      <c r="N3168">
        <v>29.597248472057501</v>
      </c>
    </row>
    <row r="3169" spans="1:14">
      <c r="A3169" t="s">
        <v>298</v>
      </c>
      <c r="B3169">
        <v>1996</v>
      </c>
      <c r="C3169">
        <v>1990</v>
      </c>
      <c r="D3169" t="s">
        <v>168</v>
      </c>
      <c r="E3169" t="s">
        <v>169</v>
      </c>
      <c r="F3169" t="s">
        <v>34</v>
      </c>
      <c r="G3169" t="s">
        <v>34</v>
      </c>
      <c r="H3169" t="s">
        <v>18</v>
      </c>
      <c r="I3169" t="s">
        <v>19</v>
      </c>
      <c r="J3169">
        <v>478915.00041314599</v>
      </c>
      <c r="K3169">
        <v>1893.7128752403501</v>
      </c>
      <c r="L3169" t="s">
        <v>628</v>
      </c>
      <c r="M3169">
        <v>52.204420112908998</v>
      </c>
      <c r="N3169">
        <v>3.9541732324247501</v>
      </c>
    </row>
    <row r="3170" spans="1:14">
      <c r="A3170" t="s">
        <v>298</v>
      </c>
      <c r="B3170">
        <v>1996</v>
      </c>
      <c r="C3170">
        <v>1990</v>
      </c>
      <c r="D3170" t="s">
        <v>53</v>
      </c>
      <c r="E3170" t="s">
        <v>54</v>
      </c>
      <c r="F3170" t="s">
        <v>17</v>
      </c>
      <c r="G3170" t="s">
        <v>17</v>
      </c>
      <c r="H3170" t="s">
        <v>18</v>
      </c>
      <c r="I3170" t="s">
        <v>19</v>
      </c>
      <c r="J3170">
        <v>65317.925661990099</v>
      </c>
      <c r="K3170">
        <v>2843.12667194702</v>
      </c>
      <c r="L3170" t="s">
        <v>626</v>
      </c>
      <c r="M3170">
        <v>122.654345654344</v>
      </c>
      <c r="N3170">
        <v>43.527510145679699</v>
      </c>
    </row>
    <row r="3171" spans="1:14">
      <c r="A3171" t="s">
        <v>298</v>
      </c>
      <c r="B3171">
        <v>1996</v>
      </c>
      <c r="C3171">
        <v>1990</v>
      </c>
      <c r="D3171" t="s">
        <v>53</v>
      </c>
      <c r="E3171" t="s">
        <v>54</v>
      </c>
      <c r="F3171" t="s">
        <v>34</v>
      </c>
      <c r="G3171" t="s">
        <v>34</v>
      </c>
      <c r="H3171" t="s">
        <v>18</v>
      </c>
      <c r="I3171" t="s">
        <v>19</v>
      </c>
      <c r="J3171">
        <v>489298.64508927602</v>
      </c>
      <c r="K3171">
        <v>1934.7716050737099</v>
      </c>
      <c r="L3171" t="s">
        <v>628</v>
      </c>
      <c r="M3171">
        <v>52.204420112908501</v>
      </c>
      <c r="N3171">
        <v>3.9541732324247398</v>
      </c>
    </row>
    <row r="3172" spans="1:14">
      <c r="A3172" t="s">
        <v>298</v>
      </c>
      <c r="B3172">
        <v>1996</v>
      </c>
      <c r="C3172">
        <v>1990</v>
      </c>
      <c r="D3172" t="s">
        <v>170</v>
      </c>
      <c r="E3172" t="s">
        <v>171</v>
      </c>
      <c r="F3172" t="s">
        <v>34</v>
      </c>
      <c r="G3172" t="s">
        <v>34</v>
      </c>
      <c r="H3172" t="s">
        <v>18</v>
      </c>
      <c r="I3172" t="s">
        <v>19</v>
      </c>
      <c r="J3172">
        <v>1010.821657482</v>
      </c>
      <c r="K3172">
        <v>13.0012601901386</v>
      </c>
      <c r="L3172" t="s">
        <v>636</v>
      </c>
      <c r="M3172">
        <v>78.094017094017005</v>
      </c>
      <c r="N3172">
        <v>12.8620712604489</v>
      </c>
    </row>
    <row r="3173" spans="1:14">
      <c r="A3173" t="s">
        <v>298</v>
      </c>
      <c r="B3173">
        <v>1996</v>
      </c>
      <c r="C3173">
        <v>1990</v>
      </c>
      <c r="D3173" t="s">
        <v>118</v>
      </c>
      <c r="E3173" t="s">
        <v>119</v>
      </c>
      <c r="F3173" t="s">
        <v>104</v>
      </c>
      <c r="G3173" t="s">
        <v>105</v>
      </c>
      <c r="H3173" t="s">
        <v>18</v>
      </c>
      <c r="I3173" t="s">
        <v>19</v>
      </c>
      <c r="J3173">
        <v>1380.7513554792099</v>
      </c>
      <c r="K3173">
        <v>3.60000064463765</v>
      </c>
      <c r="L3173" t="s">
        <v>633</v>
      </c>
      <c r="M3173">
        <v>48.8901734104046</v>
      </c>
      <c r="N3173">
        <v>2.60727656022341</v>
      </c>
    </row>
    <row r="3174" spans="1:14">
      <c r="A3174" t="s">
        <v>298</v>
      </c>
      <c r="B3174">
        <v>1996</v>
      </c>
      <c r="C3174">
        <v>1990</v>
      </c>
      <c r="D3174" t="s">
        <v>137</v>
      </c>
      <c r="E3174" t="s">
        <v>138</v>
      </c>
      <c r="F3174" t="s">
        <v>26</v>
      </c>
      <c r="G3174" t="s">
        <v>26</v>
      </c>
      <c r="H3174" t="s">
        <v>18</v>
      </c>
      <c r="I3174" t="s">
        <v>19</v>
      </c>
      <c r="J3174">
        <v>6191.2375477609803</v>
      </c>
      <c r="K3174">
        <v>83.537804505764896</v>
      </c>
      <c r="L3174" t="s">
        <v>616</v>
      </c>
      <c r="M3174">
        <v>78.987360438171706</v>
      </c>
      <c r="N3174">
        <v>13.492908947739499</v>
      </c>
    </row>
    <row r="3175" spans="1:14">
      <c r="A3175" t="s">
        <v>298</v>
      </c>
      <c r="B3175">
        <v>1996</v>
      </c>
      <c r="C3175">
        <v>1990</v>
      </c>
      <c r="D3175" t="s">
        <v>137</v>
      </c>
      <c r="E3175" t="s">
        <v>138</v>
      </c>
      <c r="F3175" t="s">
        <v>104</v>
      </c>
      <c r="G3175" t="s">
        <v>105</v>
      </c>
      <c r="H3175" t="s">
        <v>18</v>
      </c>
      <c r="I3175" t="s">
        <v>19</v>
      </c>
      <c r="J3175">
        <v>4002.4760863020201</v>
      </c>
      <c r="K3175">
        <v>54.005045397977497</v>
      </c>
      <c r="L3175" t="s">
        <v>616</v>
      </c>
      <c r="M3175">
        <v>78.987360438171095</v>
      </c>
      <c r="N3175">
        <v>13.4929089477394</v>
      </c>
    </row>
    <row r="3176" spans="1:14">
      <c r="A3176" t="s">
        <v>298</v>
      </c>
      <c r="B3176">
        <v>1996</v>
      </c>
      <c r="C3176">
        <v>1990</v>
      </c>
      <c r="D3176" t="s">
        <v>73</v>
      </c>
      <c r="E3176" t="s">
        <v>74</v>
      </c>
      <c r="F3176" t="s">
        <v>26</v>
      </c>
      <c r="G3176" t="s">
        <v>26</v>
      </c>
      <c r="H3176" t="s">
        <v>18</v>
      </c>
      <c r="I3176" t="s">
        <v>19</v>
      </c>
      <c r="J3176">
        <v>236.50847134399999</v>
      </c>
      <c r="K3176">
        <v>6.9999999921148799</v>
      </c>
      <c r="L3176" t="s">
        <v>567</v>
      </c>
      <c r="M3176">
        <v>109.787790697674</v>
      </c>
      <c r="N3176">
        <v>29.597248472057601</v>
      </c>
    </row>
    <row r="3177" spans="1:14">
      <c r="A3177" t="s">
        <v>298</v>
      </c>
      <c r="B3177">
        <v>1996</v>
      </c>
      <c r="C3177">
        <v>1990</v>
      </c>
      <c r="D3177" t="s">
        <v>126</v>
      </c>
      <c r="E3177" t="s">
        <v>127</v>
      </c>
      <c r="F3177" t="s">
        <v>104</v>
      </c>
      <c r="G3177" t="s">
        <v>105</v>
      </c>
      <c r="H3177" t="s">
        <v>18</v>
      </c>
      <c r="I3177" t="s">
        <v>19</v>
      </c>
      <c r="J3177">
        <v>1522.2772043699999</v>
      </c>
      <c r="K3177">
        <v>4.0000000006871703</v>
      </c>
      <c r="L3177" t="s">
        <v>613</v>
      </c>
      <c r="M3177">
        <v>49.1666666666667</v>
      </c>
      <c r="N3177">
        <v>2.6276423171840002</v>
      </c>
    </row>
    <row r="3178" spans="1:14">
      <c r="A3178" t="s">
        <v>298</v>
      </c>
      <c r="B3178">
        <v>1996</v>
      </c>
      <c r="C3178">
        <v>1990</v>
      </c>
      <c r="D3178" t="s">
        <v>102</v>
      </c>
      <c r="E3178" t="s">
        <v>103</v>
      </c>
      <c r="F3178" t="s">
        <v>104</v>
      </c>
      <c r="G3178" t="s">
        <v>105</v>
      </c>
      <c r="H3178" t="s">
        <v>18</v>
      </c>
      <c r="I3178" t="s">
        <v>19</v>
      </c>
      <c r="J3178">
        <v>13039.767204786</v>
      </c>
      <c r="K3178">
        <v>32.999999999388599</v>
      </c>
      <c r="L3178" t="s">
        <v>623</v>
      </c>
      <c r="M3178">
        <v>48.462638076673102</v>
      </c>
      <c r="N3178">
        <v>2.5307200259891598</v>
      </c>
    </row>
    <row r="3179" spans="1:14">
      <c r="A3179" t="s">
        <v>298</v>
      </c>
      <c r="B3179">
        <v>1996</v>
      </c>
      <c r="C3179">
        <v>1990</v>
      </c>
      <c r="D3179" t="s">
        <v>106</v>
      </c>
      <c r="E3179" t="s">
        <v>107</v>
      </c>
      <c r="F3179" t="s">
        <v>17</v>
      </c>
      <c r="G3179" t="s">
        <v>17</v>
      </c>
      <c r="H3179" t="s">
        <v>18</v>
      </c>
      <c r="I3179" t="s">
        <v>19</v>
      </c>
      <c r="J3179">
        <v>256.319724941</v>
      </c>
      <c r="K3179">
        <v>12.9999822107462</v>
      </c>
      <c r="L3179" t="s">
        <v>583</v>
      </c>
      <c r="M3179">
        <v>131.50402414486899</v>
      </c>
      <c r="N3179">
        <v>50.717837707334198</v>
      </c>
    </row>
    <row r="3180" spans="1:14">
      <c r="A3180" t="s">
        <v>298</v>
      </c>
      <c r="B3180">
        <v>1996</v>
      </c>
      <c r="C3180">
        <v>1990</v>
      </c>
      <c r="D3180" t="s">
        <v>106</v>
      </c>
      <c r="E3180" t="s">
        <v>107</v>
      </c>
      <c r="F3180" t="s">
        <v>17</v>
      </c>
      <c r="G3180" t="s">
        <v>29</v>
      </c>
      <c r="H3180" t="s">
        <v>18</v>
      </c>
      <c r="I3180" t="s">
        <v>19</v>
      </c>
      <c r="J3180">
        <v>479.120716738998</v>
      </c>
      <c r="K3180">
        <v>24.299966753790301</v>
      </c>
      <c r="L3180" t="s">
        <v>583</v>
      </c>
      <c r="M3180">
        <v>131.50402414486999</v>
      </c>
      <c r="N3180">
        <v>50.717837707334503</v>
      </c>
    </row>
    <row r="3181" spans="1:14">
      <c r="A3181" t="s">
        <v>298</v>
      </c>
      <c r="B3181">
        <v>1996</v>
      </c>
      <c r="C3181">
        <v>1990</v>
      </c>
      <c r="D3181" t="s">
        <v>55</v>
      </c>
      <c r="E3181" t="s">
        <v>56</v>
      </c>
      <c r="F3181" t="s">
        <v>81</v>
      </c>
      <c r="G3181" t="s">
        <v>82</v>
      </c>
      <c r="H3181" t="s">
        <v>18</v>
      </c>
      <c r="I3181" t="s">
        <v>19</v>
      </c>
      <c r="J3181">
        <v>44.620559503000003</v>
      </c>
      <c r="K3181">
        <v>3.0302036351332999</v>
      </c>
      <c r="L3181" t="s">
        <v>637</v>
      </c>
      <c r="M3181">
        <v>144.961538461538</v>
      </c>
      <c r="N3181">
        <v>67.910480479958196</v>
      </c>
    </row>
    <row r="3182" spans="1:14">
      <c r="A3182" t="s">
        <v>298</v>
      </c>
      <c r="B3182">
        <v>1996</v>
      </c>
      <c r="C3182">
        <v>1990</v>
      </c>
      <c r="D3182" t="s">
        <v>55</v>
      </c>
      <c r="E3182" t="s">
        <v>56</v>
      </c>
      <c r="F3182" t="s">
        <v>71</v>
      </c>
      <c r="G3182" t="s">
        <v>72</v>
      </c>
      <c r="H3182" t="s">
        <v>18</v>
      </c>
      <c r="I3182" t="s">
        <v>19</v>
      </c>
      <c r="J3182">
        <v>216.83988909000001</v>
      </c>
      <c r="K3182">
        <v>15.1511275858891</v>
      </c>
      <c r="L3182" t="s">
        <v>390</v>
      </c>
      <c r="M3182">
        <v>147.944444444444</v>
      </c>
      <c r="N3182">
        <v>69.872418997597507</v>
      </c>
    </row>
    <row r="3183" spans="1:14">
      <c r="A3183" t="s">
        <v>298</v>
      </c>
      <c r="B3183">
        <v>1996</v>
      </c>
      <c r="C3183">
        <v>1990</v>
      </c>
      <c r="D3183" t="s">
        <v>55</v>
      </c>
      <c r="E3183" t="s">
        <v>56</v>
      </c>
      <c r="F3183" t="s">
        <v>17</v>
      </c>
      <c r="G3183" t="s">
        <v>17</v>
      </c>
      <c r="H3183" t="s">
        <v>18</v>
      </c>
      <c r="I3183" t="s">
        <v>19</v>
      </c>
      <c r="J3183">
        <v>22686.696479040402</v>
      </c>
      <c r="K3183">
        <v>722.21738551221995</v>
      </c>
      <c r="L3183" t="s">
        <v>634</v>
      </c>
      <c r="M3183">
        <v>111.694400963273</v>
      </c>
      <c r="N3183">
        <v>31.834400666463601</v>
      </c>
    </row>
    <row r="3184" spans="1:14">
      <c r="A3184" t="s">
        <v>298</v>
      </c>
      <c r="B3184">
        <v>1996</v>
      </c>
      <c r="C3184">
        <v>1990</v>
      </c>
      <c r="D3184" t="s">
        <v>55</v>
      </c>
      <c r="E3184" t="s">
        <v>56</v>
      </c>
      <c r="F3184" t="s">
        <v>70</v>
      </c>
      <c r="G3184" t="s">
        <v>70</v>
      </c>
      <c r="H3184" t="s">
        <v>18</v>
      </c>
      <c r="I3184" t="s">
        <v>19</v>
      </c>
      <c r="J3184">
        <v>1676.2338285000001</v>
      </c>
      <c r="K3184">
        <v>148.36283483545</v>
      </c>
      <c r="L3184" t="s">
        <v>638</v>
      </c>
      <c r="M3184">
        <v>159.642857142857</v>
      </c>
      <c r="N3184">
        <v>88.509629332689499</v>
      </c>
    </row>
    <row r="3185" spans="1:14">
      <c r="A3185" t="s">
        <v>298</v>
      </c>
      <c r="B3185">
        <v>1996</v>
      </c>
      <c r="C3185">
        <v>1990</v>
      </c>
      <c r="D3185" t="s">
        <v>55</v>
      </c>
      <c r="E3185" t="s">
        <v>56</v>
      </c>
      <c r="F3185" t="s">
        <v>90</v>
      </c>
      <c r="G3185" t="s">
        <v>91</v>
      </c>
      <c r="H3185" t="s">
        <v>18</v>
      </c>
      <c r="I3185" t="s">
        <v>19</v>
      </c>
      <c r="J3185">
        <v>45.611804868</v>
      </c>
      <c r="K3185">
        <v>4.0370839420616402</v>
      </c>
      <c r="L3185" t="s">
        <v>638</v>
      </c>
      <c r="M3185">
        <v>159.642857142857</v>
      </c>
      <c r="N3185">
        <v>88.509629332689499</v>
      </c>
    </row>
    <row r="3186" spans="1:14">
      <c r="A3186" t="s">
        <v>298</v>
      </c>
      <c r="B3186">
        <v>1996</v>
      </c>
      <c r="C3186">
        <v>1990</v>
      </c>
      <c r="D3186" t="s">
        <v>68</v>
      </c>
      <c r="E3186" t="s">
        <v>69</v>
      </c>
      <c r="F3186" t="s">
        <v>26</v>
      </c>
      <c r="G3186" t="s">
        <v>26</v>
      </c>
      <c r="H3186" t="s">
        <v>18</v>
      </c>
      <c r="I3186" t="s">
        <v>19</v>
      </c>
      <c r="J3186">
        <v>337.86924507200001</v>
      </c>
      <c r="K3186">
        <v>9.9999999974624991</v>
      </c>
      <c r="L3186" t="s">
        <v>567</v>
      </c>
      <c r="M3186">
        <v>109.787790697674</v>
      </c>
      <c r="N3186">
        <v>29.597248472057601</v>
      </c>
    </row>
    <row r="3187" spans="1:14">
      <c r="A3187" t="s">
        <v>298</v>
      </c>
      <c r="B3187">
        <v>1996</v>
      </c>
      <c r="C3187">
        <v>1990</v>
      </c>
      <c r="D3187" t="s">
        <v>87</v>
      </c>
      <c r="E3187" t="s">
        <v>88</v>
      </c>
      <c r="F3187" t="s">
        <v>17</v>
      </c>
      <c r="G3187" t="s">
        <v>23</v>
      </c>
      <c r="H3187" t="s">
        <v>18</v>
      </c>
      <c r="I3187" t="s">
        <v>19</v>
      </c>
      <c r="J3187">
        <v>5144.7189619439996</v>
      </c>
      <c r="K3187">
        <v>124.007747553839</v>
      </c>
      <c r="L3187" t="s">
        <v>639</v>
      </c>
      <c r="M3187">
        <v>94.760886777513804</v>
      </c>
      <c r="N3187">
        <v>24.103891480008301</v>
      </c>
    </row>
    <row r="3188" spans="1:14">
      <c r="A3188" t="s">
        <v>298</v>
      </c>
      <c r="B3188">
        <v>1996</v>
      </c>
      <c r="C3188">
        <v>1990</v>
      </c>
      <c r="D3188" t="s">
        <v>65</v>
      </c>
      <c r="E3188" t="s">
        <v>66</v>
      </c>
      <c r="F3188" t="s">
        <v>26</v>
      </c>
      <c r="G3188" t="s">
        <v>26</v>
      </c>
      <c r="H3188" t="s">
        <v>18</v>
      </c>
      <c r="I3188" t="s">
        <v>19</v>
      </c>
      <c r="J3188">
        <v>380.56930104600002</v>
      </c>
      <c r="K3188">
        <v>1.0000000000496101</v>
      </c>
      <c r="L3188" t="s">
        <v>613</v>
      </c>
      <c r="M3188">
        <v>49.1666666666667</v>
      </c>
      <c r="N3188">
        <v>2.6276423171840002</v>
      </c>
    </row>
    <row r="3189" spans="1:14">
      <c r="A3189" t="s">
        <v>298</v>
      </c>
      <c r="B3189">
        <v>1996</v>
      </c>
      <c r="C3189">
        <v>1990</v>
      </c>
      <c r="D3189" t="s">
        <v>65</v>
      </c>
      <c r="E3189" t="s">
        <v>66</v>
      </c>
      <c r="F3189" t="s">
        <v>17</v>
      </c>
      <c r="G3189" t="s">
        <v>17</v>
      </c>
      <c r="H3189" t="s">
        <v>18</v>
      </c>
      <c r="I3189" t="s">
        <v>19</v>
      </c>
      <c r="J3189">
        <v>1123.863409739</v>
      </c>
      <c r="K3189">
        <v>56.9999220203539</v>
      </c>
      <c r="L3189" t="s">
        <v>583</v>
      </c>
      <c r="M3189">
        <v>131.50402414486899</v>
      </c>
      <c r="N3189">
        <v>50.717837707334297</v>
      </c>
    </row>
    <row r="3190" spans="1:14">
      <c r="A3190" t="s">
        <v>298</v>
      </c>
      <c r="B3190">
        <v>1996</v>
      </c>
      <c r="C3190">
        <v>1990</v>
      </c>
      <c r="D3190" t="s">
        <v>65</v>
      </c>
      <c r="E3190" t="s">
        <v>66</v>
      </c>
      <c r="F3190" t="s">
        <v>34</v>
      </c>
      <c r="G3190" t="s">
        <v>34</v>
      </c>
      <c r="H3190" t="s">
        <v>18</v>
      </c>
      <c r="I3190" t="s">
        <v>19</v>
      </c>
      <c r="J3190">
        <v>40260.643358116002</v>
      </c>
      <c r="K3190">
        <v>131.000000014948</v>
      </c>
      <c r="L3190" t="s">
        <v>640</v>
      </c>
      <c r="M3190">
        <v>50.717024167718101</v>
      </c>
      <c r="N3190">
        <v>3.2537979795730201</v>
      </c>
    </row>
    <row r="3191" spans="1:14">
      <c r="A3191" t="s">
        <v>298</v>
      </c>
      <c r="B3191">
        <v>1997</v>
      </c>
      <c r="C3191">
        <v>1990</v>
      </c>
      <c r="D3191" t="s">
        <v>172</v>
      </c>
      <c r="E3191" t="s">
        <v>173</v>
      </c>
      <c r="F3191" t="s">
        <v>17</v>
      </c>
      <c r="G3191" t="s">
        <v>17</v>
      </c>
      <c r="H3191" t="s">
        <v>18</v>
      </c>
      <c r="I3191" t="s">
        <v>19</v>
      </c>
      <c r="J3191">
        <v>473.67885201700102</v>
      </c>
      <c r="K3191">
        <v>24.0239671419946</v>
      </c>
      <c r="L3191" t="s">
        <v>583</v>
      </c>
      <c r="M3191">
        <v>131.50402414486899</v>
      </c>
      <c r="N3191">
        <v>50.717837707334098</v>
      </c>
    </row>
    <row r="3192" spans="1:14">
      <c r="A3192" t="s">
        <v>298</v>
      </c>
      <c r="B3192">
        <v>1997</v>
      </c>
      <c r="C3192">
        <v>1990</v>
      </c>
      <c r="D3192" t="s">
        <v>79</v>
      </c>
      <c r="E3192" t="s">
        <v>80</v>
      </c>
      <c r="F3192" t="s">
        <v>104</v>
      </c>
      <c r="G3192" t="s">
        <v>105</v>
      </c>
      <c r="H3192" t="s">
        <v>18</v>
      </c>
      <c r="I3192" t="s">
        <v>19</v>
      </c>
      <c r="J3192">
        <v>11107.410872791999</v>
      </c>
      <c r="K3192">
        <v>30.449999996310499</v>
      </c>
      <c r="L3192" t="s">
        <v>641</v>
      </c>
      <c r="M3192">
        <v>49.715849209566301</v>
      </c>
      <c r="N3192">
        <v>2.7414129489797499</v>
      </c>
    </row>
    <row r="3193" spans="1:14">
      <c r="A3193" t="s">
        <v>298</v>
      </c>
      <c r="B3193">
        <v>1997</v>
      </c>
      <c r="C3193">
        <v>1990</v>
      </c>
      <c r="D3193" t="s">
        <v>21</v>
      </c>
      <c r="E3193" t="s">
        <v>22</v>
      </c>
      <c r="F3193" t="s">
        <v>17</v>
      </c>
      <c r="G3193" t="s">
        <v>23</v>
      </c>
      <c r="H3193" t="s">
        <v>18</v>
      </c>
      <c r="I3193" t="s">
        <v>19</v>
      </c>
      <c r="J3193">
        <v>3419.1060246899901</v>
      </c>
      <c r="K3193">
        <v>133.00000001493601</v>
      </c>
      <c r="L3193" t="s">
        <v>590</v>
      </c>
      <c r="M3193">
        <v>112.74818537130101</v>
      </c>
      <c r="N3193">
        <v>38.899056962410199</v>
      </c>
    </row>
    <row r="3194" spans="1:14">
      <c r="A3194" t="s">
        <v>298</v>
      </c>
      <c r="B3194">
        <v>1997</v>
      </c>
      <c r="C3194">
        <v>1990</v>
      </c>
      <c r="D3194" t="s">
        <v>21</v>
      </c>
      <c r="E3194" t="s">
        <v>160</v>
      </c>
      <c r="F3194" t="s">
        <v>17</v>
      </c>
      <c r="G3194" t="s">
        <v>29</v>
      </c>
      <c r="H3194" t="s">
        <v>18</v>
      </c>
      <c r="I3194" t="s">
        <v>19</v>
      </c>
      <c r="J3194">
        <v>514.15128201599896</v>
      </c>
      <c r="K3194">
        <v>20.000000006436601</v>
      </c>
      <c r="L3194" t="s">
        <v>590</v>
      </c>
      <c r="M3194">
        <v>112.74818537130101</v>
      </c>
      <c r="N3194">
        <v>38.899056962410199</v>
      </c>
    </row>
    <row r="3195" spans="1:14">
      <c r="A3195" t="s">
        <v>298</v>
      </c>
      <c r="B3195">
        <v>1997</v>
      </c>
      <c r="C3195">
        <v>1990</v>
      </c>
      <c r="D3195" t="s">
        <v>21</v>
      </c>
      <c r="E3195" t="s">
        <v>97</v>
      </c>
      <c r="F3195" t="s">
        <v>17</v>
      </c>
      <c r="G3195" t="s">
        <v>29</v>
      </c>
      <c r="H3195" t="s">
        <v>18</v>
      </c>
      <c r="I3195" t="s">
        <v>19</v>
      </c>
      <c r="J3195">
        <v>848.34961460999705</v>
      </c>
      <c r="K3195">
        <v>32.999999982753003</v>
      </c>
      <c r="L3195" t="s">
        <v>590</v>
      </c>
      <c r="M3195">
        <v>112.74818537130101</v>
      </c>
      <c r="N3195">
        <v>38.899056962410199</v>
      </c>
    </row>
    <row r="3196" spans="1:14">
      <c r="A3196" t="s">
        <v>298</v>
      </c>
      <c r="B3196">
        <v>1997</v>
      </c>
      <c r="C3196">
        <v>1990</v>
      </c>
      <c r="D3196" t="s">
        <v>21</v>
      </c>
      <c r="E3196" t="s">
        <v>128</v>
      </c>
      <c r="F3196" t="s">
        <v>17</v>
      </c>
      <c r="G3196" t="s">
        <v>29</v>
      </c>
      <c r="H3196" t="s">
        <v>18</v>
      </c>
      <c r="I3196" t="s">
        <v>19</v>
      </c>
      <c r="J3196">
        <v>1953.7748702280001</v>
      </c>
      <c r="K3196">
        <v>75.999999968724296</v>
      </c>
      <c r="L3196" t="s">
        <v>590</v>
      </c>
      <c r="M3196">
        <v>112.74818537130101</v>
      </c>
      <c r="N3196">
        <v>38.8990569624101</v>
      </c>
    </row>
    <row r="3197" spans="1:14">
      <c r="A3197" t="s">
        <v>298</v>
      </c>
      <c r="B3197">
        <v>1997</v>
      </c>
      <c r="C3197">
        <v>1990</v>
      </c>
      <c r="D3197" t="s">
        <v>21</v>
      </c>
      <c r="E3197" t="s">
        <v>174</v>
      </c>
      <c r="F3197" t="s">
        <v>17</v>
      </c>
      <c r="G3197" t="s">
        <v>29</v>
      </c>
      <c r="H3197" t="s">
        <v>18</v>
      </c>
      <c r="I3197" t="s">
        <v>19</v>
      </c>
      <c r="J3197">
        <v>25.707562668000001</v>
      </c>
      <c r="K3197">
        <v>0.99999994458726005</v>
      </c>
      <c r="L3197" t="s">
        <v>590</v>
      </c>
      <c r="M3197">
        <v>112.74818537130101</v>
      </c>
      <c r="N3197">
        <v>38.8990569624101</v>
      </c>
    </row>
    <row r="3198" spans="1:14">
      <c r="A3198" t="s">
        <v>298</v>
      </c>
      <c r="B3198">
        <v>1997</v>
      </c>
      <c r="C3198">
        <v>1990</v>
      </c>
      <c r="D3198" t="s">
        <v>21</v>
      </c>
      <c r="E3198" t="s">
        <v>129</v>
      </c>
      <c r="F3198" t="s">
        <v>17</v>
      </c>
      <c r="G3198" t="s">
        <v>29</v>
      </c>
      <c r="H3198" t="s">
        <v>18</v>
      </c>
      <c r="I3198" t="s">
        <v>19</v>
      </c>
      <c r="J3198">
        <v>24910.629604362101</v>
      </c>
      <c r="K3198">
        <v>968.99999994957795</v>
      </c>
      <c r="L3198" t="s">
        <v>590</v>
      </c>
      <c r="M3198">
        <v>112.74818537130101</v>
      </c>
      <c r="N3198">
        <v>38.89905696241</v>
      </c>
    </row>
    <row r="3199" spans="1:14">
      <c r="A3199" t="s">
        <v>298</v>
      </c>
      <c r="B3199">
        <v>1997</v>
      </c>
      <c r="C3199">
        <v>1990</v>
      </c>
      <c r="D3199" t="s">
        <v>21</v>
      </c>
      <c r="E3199" t="s">
        <v>165</v>
      </c>
      <c r="F3199" t="s">
        <v>17</v>
      </c>
      <c r="G3199" t="s">
        <v>29</v>
      </c>
      <c r="H3199" t="s">
        <v>18</v>
      </c>
      <c r="I3199" t="s">
        <v>19</v>
      </c>
      <c r="J3199">
        <v>128.537820504</v>
      </c>
      <c r="K3199">
        <v>5.0000000016091501</v>
      </c>
      <c r="L3199" t="s">
        <v>590</v>
      </c>
      <c r="M3199">
        <v>112.74818537130101</v>
      </c>
      <c r="N3199">
        <v>38.899056962410299</v>
      </c>
    </row>
    <row r="3200" spans="1:14">
      <c r="A3200" t="s">
        <v>298</v>
      </c>
      <c r="B3200">
        <v>1997</v>
      </c>
      <c r="C3200">
        <v>1990</v>
      </c>
      <c r="D3200" t="s">
        <v>62</v>
      </c>
      <c r="E3200" t="s">
        <v>63</v>
      </c>
      <c r="F3200" t="s">
        <v>17</v>
      </c>
      <c r="G3200" t="s">
        <v>23</v>
      </c>
      <c r="H3200" t="s">
        <v>18</v>
      </c>
      <c r="I3200" t="s">
        <v>19</v>
      </c>
      <c r="J3200">
        <v>4291.82691079494</v>
      </c>
      <c r="K3200">
        <v>161.00000002062799</v>
      </c>
      <c r="L3200" t="s">
        <v>624</v>
      </c>
      <c r="M3200">
        <v>117.091763652643</v>
      </c>
      <c r="N3200">
        <v>37.513162428725899</v>
      </c>
    </row>
    <row r="3201" spans="1:14">
      <c r="A3201" t="s">
        <v>298</v>
      </c>
      <c r="B3201">
        <v>1997</v>
      </c>
      <c r="C3201">
        <v>1990</v>
      </c>
      <c r="D3201" t="s">
        <v>62</v>
      </c>
      <c r="E3201" t="s">
        <v>63</v>
      </c>
      <c r="F3201" t="s">
        <v>70</v>
      </c>
      <c r="G3201" t="s">
        <v>70</v>
      </c>
      <c r="H3201" t="s">
        <v>18</v>
      </c>
      <c r="I3201" t="s">
        <v>19</v>
      </c>
      <c r="J3201">
        <v>10.333894580000001</v>
      </c>
      <c r="K3201">
        <v>1.0000000002849501</v>
      </c>
      <c r="L3201" t="s">
        <v>642</v>
      </c>
      <c r="M3201">
        <v>165.5</v>
      </c>
      <c r="N3201">
        <v>96.7689376491535</v>
      </c>
    </row>
    <row r="3202" spans="1:14">
      <c r="A3202" t="s">
        <v>298</v>
      </c>
      <c r="B3202">
        <v>1997</v>
      </c>
      <c r="C3202">
        <v>1990</v>
      </c>
      <c r="D3202" t="s">
        <v>62</v>
      </c>
      <c r="E3202" t="s">
        <v>63</v>
      </c>
      <c r="F3202" t="s">
        <v>120</v>
      </c>
      <c r="G3202" t="s">
        <v>120</v>
      </c>
      <c r="H3202" t="s">
        <v>18</v>
      </c>
      <c r="I3202" t="s">
        <v>19</v>
      </c>
      <c r="J3202">
        <v>52.737828975000099</v>
      </c>
      <c r="K3202">
        <v>3.99999999756368</v>
      </c>
      <c r="L3202" t="s">
        <v>605</v>
      </c>
      <c r="M3202">
        <v>151.55185185185201</v>
      </c>
      <c r="N3202">
        <v>75.846884016781402</v>
      </c>
    </row>
    <row r="3203" spans="1:14">
      <c r="A3203" t="s">
        <v>298</v>
      </c>
      <c r="B3203">
        <v>1997</v>
      </c>
      <c r="C3203">
        <v>1990</v>
      </c>
      <c r="D3203" t="s">
        <v>24</v>
      </c>
      <c r="E3203" t="s">
        <v>25</v>
      </c>
      <c r="F3203" t="s">
        <v>26</v>
      </c>
      <c r="G3203" t="s">
        <v>26</v>
      </c>
      <c r="H3203" t="s">
        <v>18</v>
      </c>
      <c r="I3203" t="s">
        <v>19</v>
      </c>
      <c r="J3203">
        <v>179.96902569100001</v>
      </c>
      <c r="K3203">
        <v>4.0002769951492603</v>
      </c>
      <c r="L3203" t="s">
        <v>625</v>
      </c>
      <c r="M3203">
        <v>96.836734693877503</v>
      </c>
      <c r="N3203">
        <v>22.227585995923398</v>
      </c>
    </row>
    <row r="3204" spans="1:14">
      <c r="A3204" t="s">
        <v>298</v>
      </c>
      <c r="B3204">
        <v>1997</v>
      </c>
      <c r="C3204">
        <v>1990</v>
      </c>
      <c r="D3204" t="s">
        <v>24</v>
      </c>
      <c r="E3204" t="s">
        <v>25</v>
      </c>
      <c r="F3204" t="s">
        <v>71</v>
      </c>
      <c r="G3204" t="s">
        <v>72</v>
      </c>
      <c r="H3204" t="s">
        <v>18</v>
      </c>
      <c r="I3204" t="s">
        <v>19</v>
      </c>
      <c r="J3204">
        <v>342.95888880000001</v>
      </c>
      <c r="K3204">
        <v>6.00049719235352</v>
      </c>
      <c r="L3204" t="s">
        <v>643</v>
      </c>
      <c r="M3204">
        <v>91.066666666666706</v>
      </c>
      <c r="N3204">
        <v>17.4962579723448</v>
      </c>
    </row>
    <row r="3205" spans="1:14">
      <c r="A3205" t="s">
        <v>298</v>
      </c>
      <c r="B3205">
        <v>1997</v>
      </c>
      <c r="C3205">
        <v>1990</v>
      </c>
      <c r="D3205" t="s">
        <v>147</v>
      </c>
      <c r="E3205" t="s">
        <v>148</v>
      </c>
      <c r="F3205" t="s">
        <v>17</v>
      </c>
      <c r="G3205" t="s">
        <v>17</v>
      </c>
      <c r="H3205" t="s">
        <v>18</v>
      </c>
      <c r="I3205" t="s">
        <v>19</v>
      </c>
      <c r="J3205">
        <v>10012.034198703001</v>
      </c>
      <c r="K3205">
        <v>427.01943054325898</v>
      </c>
      <c r="L3205" t="s">
        <v>644</v>
      </c>
      <c r="M3205">
        <v>122.730014683581</v>
      </c>
      <c r="N3205">
        <v>42.650616455003501</v>
      </c>
    </row>
    <row r="3206" spans="1:14">
      <c r="A3206" t="s">
        <v>298</v>
      </c>
      <c r="B3206">
        <v>1997</v>
      </c>
      <c r="C3206">
        <v>1990</v>
      </c>
      <c r="D3206" t="s">
        <v>27</v>
      </c>
      <c r="E3206" t="s">
        <v>28</v>
      </c>
      <c r="F3206" t="s">
        <v>17</v>
      </c>
      <c r="G3206" t="s">
        <v>29</v>
      </c>
      <c r="H3206" t="s">
        <v>18</v>
      </c>
      <c r="I3206" t="s">
        <v>19</v>
      </c>
      <c r="J3206">
        <v>451174.61749608698</v>
      </c>
      <c r="K3206">
        <v>19242.875565058199</v>
      </c>
      <c r="L3206" t="s">
        <v>644</v>
      </c>
      <c r="M3206">
        <v>122.730014683579</v>
      </c>
      <c r="N3206">
        <v>42.650616455002798</v>
      </c>
    </row>
    <row r="3207" spans="1:14">
      <c r="A3207" t="s">
        <v>298</v>
      </c>
      <c r="B3207">
        <v>1997</v>
      </c>
      <c r="C3207">
        <v>1990</v>
      </c>
      <c r="D3207" t="s">
        <v>32</v>
      </c>
      <c r="E3207" t="s">
        <v>35</v>
      </c>
      <c r="F3207" t="s">
        <v>26</v>
      </c>
      <c r="G3207" t="s">
        <v>26</v>
      </c>
      <c r="H3207" t="s">
        <v>18</v>
      </c>
      <c r="I3207" t="s">
        <v>19</v>
      </c>
      <c r="J3207">
        <v>436155.69085129799</v>
      </c>
      <c r="K3207">
        <v>5559.00000196154</v>
      </c>
      <c r="L3207" t="s">
        <v>645</v>
      </c>
      <c r="M3207">
        <v>79.572464111095897</v>
      </c>
      <c r="N3207">
        <v>12.7454487435699</v>
      </c>
    </row>
    <row r="3208" spans="1:14">
      <c r="A3208" t="s">
        <v>298</v>
      </c>
      <c r="B3208">
        <v>1997</v>
      </c>
      <c r="C3208">
        <v>1990</v>
      </c>
      <c r="D3208" t="s">
        <v>32</v>
      </c>
      <c r="E3208" t="s">
        <v>98</v>
      </c>
      <c r="F3208" t="s">
        <v>26</v>
      </c>
      <c r="G3208" t="s">
        <v>26</v>
      </c>
      <c r="H3208" t="s">
        <v>18</v>
      </c>
      <c r="I3208" t="s">
        <v>19</v>
      </c>
      <c r="J3208">
        <v>61418.359647843601</v>
      </c>
      <c r="K3208">
        <v>701.07355341552704</v>
      </c>
      <c r="L3208" t="s">
        <v>646</v>
      </c>
      <c r="M3208">
        <v>74.936726724695703</v>
      </c>
      <c r="N3208">
        <v>11.414722852178</v>
      </c>
    </row>
    <row r="3209" spans="1:14">
      <c r="A3209" t="s">
        <v>298</v>
      </c>
      <c r="B3209">
        <v>1997</v>
      </c>
      <c r="C3209">
        <v>1990</v>
      </c>
      <c r="D3209" t="s">
        <v>32</v>
      </c>
      <c r="E3209" t="s">
        <v>98</v>
      </c>
      <c r="F3209" t="s">
        <v>34</v>
      </c>
      <c r="G3209" t="s">
        <v>34</v>
      </c>
      <c r="H3209" t="s">
        <v>18</v>
      </c>
      <c r="I3209" t="s">
        <v>19</v>
      </c>
      <c r="J3209">
        <v>1763311.04024278</v>
      </c>
      <c r="K3209">
        <v>5986.4239497415901</v>
      </c>
      <c r="L3209" t="s">
        <v>576</v>
      </c>
      <c r="M3209">
        <v>50.061517983260302</v>
      </c>
      <c r="N3209">
        <v>3.39499034096522</v>
      </c>
    </row>
    <row r="3210" spans="1:14">
      <c r="A3210" t="s">
        <v>298</v>
      </c>
      <c r="B3210">
        <v>1997</v>
      </c>
      <c r="C3210">
        <v>1990</v>
      </c>
      <c r="D3210" t="s">
        <v>32</v>
      </c>
      <c r="E3210" t="s">
        <v>99</v>
      </c>
      <c r="F3210" t="s">
        <v>17</v>
      </c>
      <c r="G3210" t="s">
        <v>23</v>
      </c>
      <c r="H3210" t="s">
        <v>18</v>
      </c>
      <c r="I3210" t="s">
        <v>19</v>
      </c>
      <c r="J3210">
        <v>5850.6078364799996</v>
      </c>
      <c r="K3210">
        <v>268.09132956564298</v>
      </c>
      <c r="L3210" t="s">
        <v>630</v>
      </c>
      <c r="M3210">
        <v>123.44763092269299</v>
      </c>
      <c r="N3210">
        <v>45.822816544637703</v>
      </c>
    </row>
    <row r="3211" spans="1:14">
      <c r="A3211" t="s">
        <v>298</v>
      </c>
      <c r="B3211">
        <v>1997</v>
      </c>
      <c r="C3211">
        <v>1990</v>
      </c>
      <c r="D3211" t="s">
        <v>36</v>
      </c>
      <c r="E3211" t="s">
        <v>84</v>
      </c>
      <c r="F3211" t="s">
        <v>26</v>
      </c>
      <c r="G3211" t="s">
        <v>26</v>
      </c>
      <c r="H3211" t="s">
        <v>18</v>
      </c>
      <c r="I3211" t="s">
        <v>19</v>
      </c>
      <c r="J3211">
        <v>176365.054730159</v>
      </c>
      <c r="K3211">
        <v>1746.19953061213</v>
      </c>
      <c r="L3211" t="s">
        <v>647</v>
      </c>
      <c r="M3211">
        <v>70.706595773170406</v>
      </c>
      <c r="N3211">
        <v>9.9010517320669997</v>
      </c>
    </row>
    <row r="3212" spans="1:14">
      <c r="A3212" t="s">
        <v>298</v>
      </c>
      <c r="B3212">
        <v>1997</v>
      </c>
      <c r="C3212">
        <v>1990</v>
      </c>
      <c r="D3212" t="s">
        <v>36</v>
      </c>
      <c r="E3212" t="s">
        <v>84</v>
      </c>
      <c r="F3212" t="s">
        <v>34</v>
      </c>
      <c r="G3212" t="s">
        <v>34</v>
      </c>
      <c r="H3212" t="s">
        <v>18</v>
      </c>
      <c r="I3212" t="s">
        <v>19</v>
      </c>
      <c r="J3212">
        <v>1004557.7584415301</v>
      </c>
      <c r="K3212">
        <v>4234.8322108373604</v>
      </c>
      <c r="L3212" t="s">
        <v>576</v>
      </c>
      <c r="M3212">
        <v>51.4046419213146</v>
      </c>
      <c r="N3212">
        <v>4.21561844030479</v>
      </c>
    </row>
    <row r="3213" spans="1:14">
      <c r="A3213" t="s">
        <v>298</v>
      </c>
      <c r="B3213">
        <v>1997</v>
      </c>
      <c r="C3213">
        <v>1990</v>
      </c>
      <c r="D3213" t="s">
        <v>40</v>
      </c>
      <c r="E3213" t="s">
        <v>41</v>
      </c>
      <c r="F3213" t="s">
        <v>26</v>
      </c>
      <c r="G3213" t="s">
        <v>26</v>
      </c>
      <c r="H3213" t="s">
        <v>18</v>
      </c>
      <c r="I3213" t="s">
        <v>19</v>
      </c>
      <c r="J3213">
        <v>152394.91012290999</v>
      </c>
      <c r="K3213">
        <v>2590.2167960073998</v>
      </c>
      <c r="L3213" t="s">
        <v>648</v>
      </c>
      <c r="M3213">
        <v>89.331622532195595</v>
      </c>
      <c r="N3213">
        <v>16.996740861740999</v>
      </c>
    </row>
    <row r="3214" spans="1:14">
      <c r="A3214" t="s">
        <v>298</v>
      </c>
      <c r="B3214">
        <v>1997</v>
      </c>
      <c r="C3214">
        <v>1990</v>
      </c>
      <c r="D3214" t="s">
        <v>40</v>
      </c>
      <c r="E3214" t="s">
        <v>42</v>
      </c>
      <c r="F3214" t="s">
        <v>26</v>
      </c>
      <c r="G3214" t="s">
        <v>26</v>
      </c>
      <c r="H3214" t="s">
        <v>18</v>
      </c>
      <c r="I3214" t="s">
        <v>19</v>
      </c>
      <c r="J3214">
        <v>64083.138028200199</v>
      </c>
      <c r="K3214">
        <v>2846.9999997295999</v>
      </c>
      <c r="L3214" t="s">
        <v>649</v>
      </c>
      <c r="M3214">
        <v>122.267489711934</v>
      </c>
      <c r="N3214">
        <v>44.426663352171602</v>
      </c>
    </row>
    <row r="3215" spans="1:14">
      <c r="A3215" t="s">
        <v>298</v>
      </c>
      <c r="B3215">
        <v>1997</v>
      </c>
      <c r="C3215">
        <v>1990</v>
      </c>
      <c r="D3215" t="s">
        <v>43</v>
      </c>
      <c r="E3215" t="s">
        <v>44</v>
      </c>
      <c r="F3215" t="s">
        <v>26</v>
      </c>
      <c r="G3215" t="s">
        <v>26</v>
      </c>
      <c r="H3215" t="s">
        <v>18</v>
      </c>
      <c r="I3215" t="s">
        <v>19</v>
      </c>
      <c r="J3215">
        <v>2540972.5844911998</v>
      </c>
      <c r="K3215">
        <v>6965.8551461267198</v>
      </c>
      <c r="L3215" t="s">
        <v>641</v>
      </c>
      <c r="M3215">
        <v>49.715849209566301</v>
      </c>
      <c r="N3215">
        <v>2.7414129489797499</v>
      </c>
    </row>
    <row r="3216" spans="1:14">
      <c r="A3216" t="s">
        <v>298</v>
      </c>
      <c r="B3216">
        <v>1997</v>
      </c>
      <c r="C3216">
        <v>1990</v>
      </c>
      <c r="D3216" t="s">
        <v>43</v>
      </c>
      <c r="E3216" t="s">
        <v>44</v>
      </c>
      <c r="F3216" t="s">
        <v>34</v>
      </c>
      <c r="G3216" t="s">
        <v>34</v>
      </c>
      <c r="H3216" t="s">
        <v>18</v>
      </c>
      <c r="I3216" t="s">
        <v>19</v>
      </c>
      <c r="J3216">
        <v>897780.14743280096</v>
      </c>
      <c r="K3216">
        <v>2862.9999999390102</v>
      </c>
      <c r="L3216" t="s">
        <v>650</v>
      </c>
      <c r="M3216">
        <v>52.1765557163531</v>
      </c>
      <c r="N3216">
        <v>3.1889767312473398</v>
      </c>
    </row>
    <row r="3217" spans="1:14">
      <c r="A3217" t="s">
        <v>298</v>
      </c>
      <c r="B3217">
        <v>1997</v>
      </c>
      <c r="C3217">
        <v>1990</v>
      </c>
      <c r="D3217" t="s">
        <v>130</v>
      </c>
      <c r="E3217" t="s">
        <v>131</v>
      </c>
      <c r="F3217" t="s">
        <v>104</v>
      </c>
      <c r="G3217" t="s">
        <v>105</v>
      </c>
      <c r="H3217" t="s">
        <v>18</v>
      </c>
      <c r="I3217" t="s">
        <v>19</v>
      </c>
      <c r="J3217">
        <v>141.953198112</v>
      </c>
      <c r="K3217">
        <v>1.00000000072253</v>
      </c>
      <c r="L3217" t="s">
        <v>651</v>
      </c>
      <c r="M3217">
        <v>62.363636363636402</v>
      </c>
      <c r="N3217">
        <v>7.04457535316351</v>
      </c>
    </row>
    <row r="3218" spans="1:14">
      <c r="A3218" t="s">
        <v>298</v>
      </c>
      <c r="B3218">
        <v>1997</v>
      </c>
      <c r="C3218">
        <v>1990</v>
      </c>
      <c r="D3218" t="s">
        <v>175</v>
      </c>
      <c r="E3218" t="s">
        <v>176</v>
      </c>
      <c r="F3218" t="s">
        <v>17</v>
      </c>
      <c r="G3218" t="s">
        <v>17</v>
      </c>
      <c r="H3218" t="s">
        <v>18</v>
      </c>
      <c r="I3218" t="s">
        <v>19</v>
      </c>
      <c r="J3218">
        <v>1459.101594316</v>
      </c>
      <c r="K3218">
        <v>4.00000000453488</v>
      </c>
      <c r="L3218" t="s">
        <v>641</v>
      </c>
      <c r="M3218">
        <v>49.715849209566201</v>
      </c>
      <c r="N3218">
        <v>2.7414129489797499</v>
      </c>
    </row>
    <row r="3219" spans="1:14">
      <c r="A3219" t="s">
        <v>298</v>
      </c>
      <c r="B3219">
        <v>1997</v>
      </c>
      <c r="C3219">
        <v>1990</v>
      </c>
      <c r="D3219" t="s">
        <v>140</v>
      </c>
      <c r="E3219" t="s">
        <v>141</v>
      </c>
      <c r="F3219" t="s">
        <v>17</v>
      </c>
      <c r="G3219" t="s">
        <v>17</v>
      </c>
      <c r="H3219" t="s">
        <v>18</v>
      </c>
      <c r="I3219" t="s">
        <v>19</v>
      </c>
      <c r="J3219">
        <v>2035.4614487454701</v>
      </c>
      <c r="K3219">
        <v>58.599999814754803</v>
      </c>
      <c r="L3219" t="s">
        <v>652</v>
      </c>
      <c r="M3219">
        <v>107.186553966189</v>
      </c>
      <c r="N3219">
        <v>28.789540499954999</v>
      </c>
    </row>
    <row r="3220" spans="1:14">
      <c r="A3220" t="s">
        <v>298</v>
      </c>
      <c r="B3220">
        <v>1997</v>
      </c>
      <c r="C3220">
        <v>1990</v>
      </c>
      <c r="D3220" t="s">
        <v>46</v>
      </c>
      <c r="E3220" t="s">
        <v>47</v>
      </c>
      <c r="F3220" t="s">
        <v>17</v>
      </c>
      <c r="G3220" t="s">
        <v>23</v>
      </c>
      <c r="H3220" t="s">
        <v>18</v>
      </c>
      <c r="I3220" t="s">
        <v>19</v>
      </c>
      <c r="J3220">
        <v>493428.35288659501</v>
      </c>
      <c r="K3220">
        <v>26490.031370171801</v>
      </c>
      <c r="L3220" t="s">
        <v>653</v>
      </c>
      <c r="M3220">
        <v>132.41616886454699</v>
      </c>
      <c r="N3220">
        <v>53.685669287553097</v>
      </c>
    </row>
    <row r="3221" spans="1:14">
      <c r="A3221" t="s">
        <v>298</v>
      </c>
      <c r="B3221">
        <v>1997</v>
      </c>
      <c r="C3221">
        <v>1990</v>
      </c>
      <c r="D3221" t="s">
        <v>49</v>
      </c>
      <c r="E3221" t="s">
        <v>50</v>
      </c>
      <c r="F3221" t="s">
        <v>17</v>
      </c>
      <c r="G3221" t="s">
        <v>29</v>
      </c>
      <c r="H3221" t="s">
        <v>18</v>
      </c>
      <c r="I3221" t="s">
        <v>19</v>
      </c>
      <c r="J3221">
        <v>18664.119906674001</v>
      </c>
      <c r="K3221">
        <v>796.03621960974601</v>
      </c>
      <c r="L3221" t="s">
        <v>644</v>
      </c>
      <c r="M3221">
        <v>122.730014683581</v>
      </c>
      <c r="N3221">
        <v>42.650616455003401</v>
      </c>
    </row>
    <row r="3222" spans="1:14">
      <c r="A3222" t="s">
        <v>298</v>
      </c>
      <c r="B3222">
        <v>1997</v>
      </c>
      <c r="C3222">
        <v>1990</v>
      </c>
      <c r="D3222" t="s">
        <v>121</v>
      </c>
      <c r="E3222" t="s">
        <v>122</v>
      </c>
      <c r="F3222" t="s">
        <v>104</v>
      </c>
      <c r="G3222" t="s">
        <v>105</v>
      </c>
      <c r="H3222" t="s">
        <v>18</v>
      </c>
      <c r="I3222" t="s">
        <v>19</v>
      </c>
      <c r="J3222">
        <v>20792.197696800002</v>
      </c>
      <c r="K3222">
        <v>57.000000003754501</v>
      </c>
      <c r="L3222" t="s">
        <v>641</v>
      </c>
      <c r="M3222">
        <v>49.715849209566201</v>
      </c>
      <c r="N3222">
        <v>2.7414129489797499</v>
      </c>
    </row>
    <row r="3223" spans="1:14">
      <c r="A3223" t="s">
        <v>298</v>
      </c>
      <c r="B3223">
        <v>1997</v>
      </c>
      <c r="C3223">
        <v>1990</v>
      </c>
      <c r="D3223" t="s">
        <v>142</v>
      </c>
      <c r="E3223" t="s">
        <v>143</v>
      </c>
      <c r="F3223" t="s">
        <v>17</v>
      </c>
      <c r="G3223" t="s">
        <v>17</v>
      </c>
      <c r="H3223" t="s">
        <v>18</v>
      </c>
      <c r="I3223" t="s">
        <v>19</v>
      </c>
      <c r="J3223">
        <v>9378.9547303119598</v>
      </c>
      <c r="K3223">
        <v>400.01820095137703</v>
      </c>
      <c r="L3223" t="s">
        <v>644</v>
      </c>
      <c r="M3223">
        <v>122.730014683582</v>
      </c>
      <c r="N3223">
        <v>42.6506164550036</v>
      </c>
    </row>
    <row r="3224" spans="1:14">
      <c r="A3224" t="s">
        <v>298</v>
      </c>
      <c r="B3224">
        <v>1997</v>
      </c>
      <c r="C3224">
        <v>1990</v>
      </c>
      <c r="D3224" t="s">
        <v>149</v>
      </c>
      <c r="E3224" t="s">
        <v>150</v>
      </c>
      <c r="F3224" t="s">
        <v>17</v>
      </c>
      <c r="G3224" t="s">
        <v>17</v>
      </c>
      <c r="H3224" t="s">
        <v>18</v>
      </c>
      <c r="I3224" t="s">
        <v>19</v>
      </c>
      <c r="J3224">
        <v>105.05637481799999</v>
      </c>
      <c r="K3224">
        <v>6.0000000008528103</v>
      </c>
      <c r="L3224" t="s">
        <v>582</v>
      </c>
      <c r="M3224">
        <v>137.5</v>
      </c>
      <c r="N3224">
        <v>57.112193441352098</v>
      </c>
    </row>
    <row r="3225" spans="1:14">
      <c r="A3225" t="s">
        <v>298</v>
      </c>
      <c r="B3225">
        <v>1997</v>
      </c>
      <c r="C3225">
        <v>1990</v>
      </c>
      <c r="D3225" t="s">
        <v>85</v>
      </c>
      <c r="E3225" t="s">
        <v>86</v>
      </c>
      <c r="F3225" t="s">
        <v>34</v>
      </c>
      <c r="G3225" t="s">
        <v>34</v>
      </c>
      <c r="H3225" t="s">
        <v>18</v>
      </c>
      <c r="I3225" t="s">
        <v>19</v>
      </c>
      <c r="J3225">
        <v>84613.463010904001</v>
      </c>
      <c r="K3225">
        <v>356.69807496681801</v>
      </c>
      <c r="L3225" t="s">
        <v>576</v>
      </c>
      <c r="M3225">
        <v>51.4046419213146</v>
      </c>
      <c r="N3225">
        <v>4.2156184403048398</v>
      </c>
    </row>
    <row r="3226" spans="1:14">
      <c r="A3226" t="s">
        <v>298</v>
      </c>
      <c r="B3226">
        <v>1997</v>
      </c>
      <c r="C3226">
        <v>1990</v>
      </c>
      <c r="D3226" t="s">
        <v>95</v>
      </c>
      <c r="E3226" t="s">
        <v>144</v>
      </c>
      <c r="F3226" t="s">
        <v>26</v>
      </c>
      <c r="G3226" t="s">
        <v>26</v>
      </c>
      <c r="H3226" t="s">
        <v>18</v>
      </c>
      <c r="I3226" t="s">
        <v>19</v>
      </c>
      <c r="J3226">
        <v>22147.3565869702</v>
      </c>
      <c r="K3226">
        <v>218.33477675630499</v>
      </c>
      <c r="L3226" t="s">
        <v>646</v>
      </c>
      <c r="M3226">
        <v>69.911505942907596</v>
      </c>
      <c r="N3226">
        <v>9.8582770317951205</v>
      </c>
    </row>
    <row r="3227" spans="1:14">
      <c r="A3227" t="s">
        <v>298</v>
      </c>
      <c r="B3227">
        <v>1997</v>
      </c>
      <c r="C3227">
        <v>1990</v>
      </c>
      <c r="D3227" t="s">
        <v>95</v>
      </c>
      <c r="E3227" t="s">
        <v>177</v>
      </c>
      <c r="F3227" t="s">
        <v>34</v>
      </c>
      <c r="G3227" t="s">
        <v>34</v>
      </c>
      <c r="H3227" t="s">
        <v>18</v>
      </c>
      <c r="I3227" t="s">
        <v>19</v>
      </c>
      <c r="J3227">
        <v>2549.9546661876102</v>
      </c>
      <c r="K3227">
        <v>8.7120534043408906</v>
      </c>
      <c r="L3227" t="s">
        <v>576</v>
      </c>
      <c r="M3227">
        <v>49.883291555215401</v>
      </c>
      <c r="N3227">
        <v>3.4165522704629598</v>
      </c>
    </row>
    <row r="3228" spans="1:14">
      <c r="A3228" t="s">
        <v>298</v>
      </c>
      <c r="B3228">
        <v>1997</v>
      </c>
      <c r="C3228">
        <v>1990</v>
      </c>
      <c r="D3228" t="s">
        <v>95</v>
      </c>
      <c r="E3228" t="s">
        <v>161</v>
      </c>
      <c r="F3228" t="s">
        <v>34</v>
      </c>
      <c r="G3228" t="s">
        <v>34</v>
      </c>
      <c r="H3228" t="s">
        <v>18</v>
      </c>
      <c r="I3228" t="s">
        <v>19</v>
      </c>
      <c r="J3228">
        <v>259091.16002119999</v>
      </c>
      <c r="K3228">
        <v>885.198491027297</v>
      </c>
      <c r="L3228" t="s">
        <v>576</v>
      </c>
      <c r="M3228">
        <v>49.883291555214903</v>
      </c>
      <c r="N3228">
        <v>3.4165522704628999</v>
      </c>
    </row>
    <row r="3229" spans="1:14">
      <c r="A3229" t="s">
        <v>298</v>
      </c>
      <c r="B3229">
        <v>1997</v>
      </c>
      <c r="C3229">
        <v>1990</v>
      </c>
      <c r="D3229" t="s">
        <v>95</v>
      </c>
      <c r="E3229" t="s">
        <v>132</v>
      </c>
      <c r="F3229" t="s">
        <v>34</v>
      </c>
      <c r="G3229" t="s">
        <v>34</v>
      </c>
      <c r="H3229" t="s">
        <v>18</v>
      </c>
      <c r="I3229" t="s">
        <v>19</v>
      </c>
      <c r="J3229">
        <v>74733.274129744794</v>
      </c>
      <c r="K3229">
        <v>255.33013740710601</v>
      </c>
      <c r="L3229" t="s">
        <v>576</v>
      </c>
      <c r="M3229">
        <v>49.883291555214598</v>
      </c>
      <c r="N3229">
        <v>3.4165522704628999</v>
      </c>
    </row>
    <row r="3230" spans="1:14">
      <c r="A3230" t="s">
        <v>298</v>
      </c>
      <c r="B3230">
        <v>1997</v>
      </c>
      <c r="C3230">
        <v>1990</v>
      </c>
      <c r="D3230" t="s">
        <v>95</v>
      </c>
      <c r="E3230" t="s">
        <v>178</v>
      </c>
      <c r="F3230" t="s">
        <v>34</v>
      </c>
      <c r="G3230" t="s">
        <v>34</v>
      </c>
      <c r="H3230" t="s">
        <v>18</v>
      </c>
      <c r="I3230" t="s">
        <v>19</v>
      </c>
      <c r="J3230">
        <v>2113.7385216777502</v>
      </c>
      <c r="K3230">
        <v>7.2216981454031002</v>
      </c>
      <c r="L3230" t="s">
        <v>576</v>
      </c>
      <c r="M3230">
        <v>49.883291555215798</v>
      </c>
      <c r="N3230">
        <v>3.4165522704629501</v>
      </c>
    </row>
    <row r="3231" spans="1:14">
      <c r="A3231" t="s">
        <v>298</v>
      </c>
      <c r="B3231">
        <v>1997</v>
      </c>
      <c r="C3231">
        <v>1990</v>
      </c>
      <c r="D3231" t="s">
        <v>95</v>
      </c>
      <c r="E3231" t="s">
        <v>135</v>
      </c>
      <c r="F3231" t="s">
        <v>26</v>
      </c>
      <c r="G3231" t="s">
        <v>26</v>
      </c>
      <c r="H3231" t="s">
        <v>18</v>
      </c>
      <c r="I3231" t="s">
        <v>19</v>
      </c>
      <c r="J3231">
        <v>12681.1395246709</v>
      </c>
      <c r="K3231">
        <v>125.01418651305301</v>
      </c>
      <c r="L3231" t="s">
        <v>646</v>
      </c>
      <c r="M3231">
        <v>69.911505942907695</v>
      </c>
      <c r="N3231">
        <v>9.8582770317951294</v>
      </c>
    </row>
    <row r="3232" spans="1:14">
      <c r="A3232" t="s">
        <v>298</v>
      </c>
      <c r="B3232">
        <v>1997</v>
      </c>
      <c r="C3232">
        <v>1990</v>
      </c>
      <c r="D3232" t="s">
        <v>95</v>
      </c>
      <c r="E3232" t="s">
        <v>135</v>
      </c>
      <c r="F3232" t="s">
        <v>34</v>
      </c>
      <c r="G3232" t="s">
        <v>34</v>
      </c>
      <c r="H3232" t="s">
        <v>18</v>
      </c>
      <c r="I3232" t="s">
        <v>19</v>
      </c>
      <c r="J3232">
        <v>122482.704727146</v>
      </c>
      <c r="K3232">
        <v>418.46856292797202</v>
      </c>
      <c r="L3232" t="s">
        <v>576</v>
      </c>
      <c r="M3232">
        <v>49.883291555214598</v>
      </c>
      <c r="N3232">
        <v>3.4165522704629399</v>
      </c>
    </row>
    <row r="3233" spans="1:14">
      <c r="A3233" t="s">
        <v>298</v>
      </c>
      <c r="B3233">
        <v>1997</v>
      </c>
      <c r="C3233">
        <v>1990</v>
      </c>
      <c r="D3233" t="s">
        <v>95</v>
      </c>
      <c r="E3233" t="s">
        <v>136</v>
      </c>
      <c r="F3233" t="s">
        <v>34</v>
      </c>
      <c r="G3233" t="s">
        <v>34</v>
      </c>
      <c r="H3233" t="s">
        <v>18</v>
      </c>
      <c r="I3233" t="s">
        <v>19</v>
      </c>
      <c r="J3233">
        <v>242392.034326586</v>
      </c>
      <c r="K3233">
        <v>828.14505522064803</v>
      </c>
      <c r="L3233" t="s">
        <v>576</v>
      </c>
      <c r="M3233">
        <v>49.883291555215997</v>
      </c>
      <c r="N3233">
        <v>3.4165522704630198</v>
      </c>
    </row>
    <row r="3234" spans="1:14">
      <c r="A3234" t="s">
        <v>298</v>
      </c>
      <c r="B3234">
        <v>1997</v>
      </c>
      <c r="C3234">
        <v>1990</v>
      </c>
      <c r="D3234" t="s">
        <v>100</v>
      </c>
      <c r="E3234" t="s">
        <v>123</v>
      </c>
      <c r="F3234" t="s">
        <v>17</v>
      </c>
      <c r="G3234" t="s">
        <v>17</v>
      </c>
      <c r="H3234" t="s">
        <v>18</v>
      </c>
      <c r="I3234" t="s">
        <v>19</v>
      </c>
      <c r="J3234">
        <v>2274.3965378869898</v>
      </c>
      <c r="K3234">
        <v>97.004414404006098</v>
      </c>
      <c r="L3234" t="s">
        <v>644</v>
      </c>
      <c r="M3234">
        <v>122.730014683581</v>
      </c>
      <c r="N3234">
        <v>42.650616455003501</v>
      </c>
    </row>
    <row r="3235" spans="1:14">
      <c r="A3235" t="s">
        <v>298</v>
      </c>
      <c r="B3235">
        <v>1997</v>
      </c>
      <c r="C3235">
        <v>1990</v>
      </c>
      <c r="D3235" t="s">
        <v>100</v>
      </c>
      <c r="E3235" t="s">
        <v>179</v>
      </c>
      <c r="F3235" t="s">
        <v>17</v>
      </c>
      <c r="G3235" t="s">
        <v>17</v>
      </c>
      <c r="H3235" t="s">
        <v>18</v>
      </c>
      <c r="I3235" t="s">
        <v>19</v>
      </c>
      <c r="J3235">
        <v>93.7895539499997</v>
      </c>
      <c r="K3235">
        <v>4.0001822930072999</v>
      </c>
      <c r="L3235" t="s">
        <v>644</v>
      </c>
      <c r="M3235">
        <v>122.730014683581</v>
      </c>
      <c r="N3235">
        <v>42.6506164550036</v>
      </c>
    </row>
    <row r="3236" spans="1:14">
      <c r="A3236" t="s">
        <v>298</v>
      </c>
      <c r="B3236">
        <v>1997</v>
      </c>
      <c r="C3236">
        <v>1990</v>
      </c>
      <c r="D3236" t="s">
        <v>100</v>
      </c>
      <c r="E3236" t="s">
        <v>101</v>
      </c>
      <c r="F3236" t="s">
        <v>17</v>
      </c>
      <c r="G3236" t="s">
        <v>17</v>
      </c>
      <c r="H3236" t="s">
        <v>18</v>
      </c>
      <c r="I3236" t="s">
        <v>19</v>
      </c>
      <c r="J3236">
        <v>233770.44681088999</v>
      </c>
      <c r="K3236">
        <v>9970.4536654460499</v>
      </c>
      <c r="L3236" t="s">
        <v>644</v>
      </c>
      <c r="M3236">
        <v>122.730014683581</v>
      </c>
      <c r="N3236">
        <v>42.650616455003401</v>
      </c>
    </row>
    <row r="3237" spans="1:14">
      <c r="A3237" t="s">
        <v>298</v>
      </c>
      <c r="B3237">
        <v>1997</v>
      </c>
      <c r="C3237">
        <v>1990</v>
      </c>
      <c r="D3237" t="s">
        <v>100</v>
      </c>
      <c r="E3237" t="s">
        <v>163</v>
      </c>
      <c r="F3237" t="s">
        <v>17</v>
      </c>
      <c r="G3237" t="s">
        <v>17</v>
      </c>
      <c r="H3237" t="s">
        <v>18</v>
      </c>
      <c r="I3237" t="s">
        <v>19</v>
      </c>
      <c r="J3237">
        <v>39626.083760494002</v>
      </c>
      <c r="K3237">
        <v>1690.0769000826699</v>
      </c>
      <c r="L3237" t="s">
        <v>644</v>
      </c>
      <c r="M3237">
        <v>122.730014683581</v>
      </c>
      <c r="N3237">
        <v>42.650616455003401</v>
      </c>
    </row>
    <row r="3238" spans="1:14">
      <c r="A3238" t="s">
        <v>298</v>
      </c>
      <c r="B3238">
        <v>1997</v>
      </c>
      <c r="C3238">
        <v>1990</v>
      </c>
      <c r="D3238" t="s">
        <v>100</v>
      </c>
      <c r="E3238" t="s">
        <v>166</v>
      </c>
      <c r="F3238" t="s">
        <v>17</v>
      </c>
      <c r="G3238" t="s">
        <v>17</v>
      </c>
      <c r="H3238" t="s">
        <v>18</v>
      </c>
      <c r="I3238" t="s">
        <v>19</v>
      </c>
      <c r="J3238">
        <v>1008.237642648</v>
      </c>
      <c r="K3238">
        <v>43.0019569920766</v>
      </c>
      <c r="L3238" t="s">
        <v>644</v>
      </c>
      <c r="M3238">
        <v>122.730014683581</v>
      </c>
      <c r="N3238">
        <v>42.650616455003501</v>
      </c>
    </row>
    <row r="3239" spans="1:14">
      <c r="A3239" t="s">
        <v>298</v>
      </c>
      <c r="B3239">
        <v>1997</v>
      </c>
      <c r="C3239">
        <v>1990</v>
      </c>
      <c r="D3239" t="s">
        <v>100</v>
      </c>
      <c r="E3239" t="s">
        <v>164</v>
      </c>
      <c r="F3239" t="s">
        <v>17</v>
      </c>
      <c r="G3239" t="s">
        <v>17</v>
      </c>
      <c r="H3239" t="s">
        <v>18</v>
      </c>
      <c r="I3239" t="s">
        <v>19</v>
      </c>
      <c r="J3239">
        <v>984.79023338899697</v>
      </c>
      <c r="K3239">
        <v>42.001910532907601</v>
      </c>
      <c r="L3239" t="s">
        <v>644</v>
      </c>
      <c r="M3239">
        <v>122.730014683581</v>
      </c>
      <c r="N3239">
        <v>42.6506164550036</v>
      </c>
    </row>
    <row r="3240" spans="1:14">
      <c r="A3240" t="s">
        <v>298</v>
      </c>
      <c r="B3240">
        <v>1997</v>
      </c>
      <c r="C3240">
        <v>1990</v>
      </c>
      <c r="D3240" t="s">
        <v>100</v>
      </c>
      <c r="E3240" t="s">
        <v>114</v>
      </c>
      <c r="F3240" t="s">
        <v>17</v>
      </c>
      <c r="G3240" t="s">
        <v>17</v>
      </c>
      <c r="H3240" t="s">
        <v>18</v>
      </c>
      <c r="I3240" t="s">
        <v>19</v>
      </c>
      <c r="J3240">
        <v>46.8947769749999</v>
      </c>
      <c r="K3240">
        <v>2.0000911465036499</v>
      </c>
      <c r="L3240" t="s">
        <v>644</v>
      </c>
      <c r="M3240">
        <v>122.730014683581</v>
      </c>
      <c r="N3240">
        <v>42.6506164550036</v>
      </c>
    </row>
    <row r="3241" spans="1:14">
      <c r="A3241" t="s">
        <v>298</v>
      </c>
      <c r="B3241">
        <v>1997</v>
      </c>
      <c r="C3241">
        <v>1990</v>
      </c>
      <c r="D3241" t="s">
        <v>100</v>
      </c>
      <c r="E3241" t="s">
        <v>151</v>
      </c>
      <c r="F3241" t="s">
        <v>17</v>
      </c>
      <c r="G3241" t="s">
        <v>17</v>
      </c>
      <c r="H3241" t="s">
        <v>18</v>
      </c>
      <c r="I3241" t="s">
        <v>19</v>
      </c>
      <c r="J3241">
        <v>110695.113260175</v>
      </c>
      <c r="K3241">
        <v>4721.21481910289</v>
      </c>
      <c r="L3241" t="s">
        <v>644</v>
      </c>
      <c r="M3241">
        <v>122.730014683581</v>
      </c>
      <c r="N3241">
        <v>42.650616455003501</v>
      </c>
    </row>
    <row r="3242" spans="1:14">
      <c r="A3242" t="s">
        <v>298</v>
      </c>
      <c r="B3242">
        <v>1997</v>
      </c>
      <c r="C3242">
        <v>1990</v>
      </c>
      <c r="D3242" t="s">
        <v>156</v>
      </c>
      <c r="E3242" t="s">
        <v>157</v>
      </c>
      <c r="F3242" t="s">
        <v>26</v>
      </c>
      <c r="G3242" t="s">
        <v>26</v>
      </c>
      <c r="H3242" t="s">
        <v>18</v>
      </c>
      <c r="I3242" t="s">
        <v>19</v>
      </c>
      <c r="J3242">
        <v>1452.83775401599</v>
      </c>
      <c r="K3242">
        <v>42.999999995197697</v>
      </c>
      <c r="L3242" t="s">
        <v>567</v>
      </c>
      <c r="M3242">
        <v>109.78779069767501</v>
      </c>
      <c r="N3242">
        <v>29.5972484720577</v>
      </c>
    </row>
    <row r="3243" spans="1:14">
      <c r="A3243" t="s">
        <v>298</v>
      </c>
      <c r="B3243">
        <v>1997</v>
      </c>
      <c r="C3243">
        <v>1990</v>
      </c>
      <c r="D3243" t="s">
        <v>156</v>
      </c>
      <c r="E3243" t="s">
        <v>157</v>
      </c>
      <c r="F3243" t="s">
        <v>17</v>
      </c>
      <c r="G3243" t="s">
        <v>17</v>
      </c>
      <c r="H3243" t="s">
        <v>18</v>
      </c>
      <c r="I3243" t="s">
        <v>19</v>
      </c>
      <c r="J3243">
        <v>62.018966146000203</v>
      </c>
      <c r="K3243">
        <v>3.0000000091305798</v>
      </c>
      <c r="L3243" t="s">
        <v>389</v>
      </c>
      <c r="M3243">
        <v>127.291120080726</v>
      </c>
      <c r="N3243">
        <v>48.372299565075203</v>
      </c>
    </row>
    <row r="3244" spans="1:14">
      <c r="A3244" t="s">
        <v>298</v>
      </c>
      <c r="B3244">
        <v>1997</v>
      </c>
      <c r="C3244">
        <v>1990</v>
      </c>
      <c r="D3244" t="s">
        <v>168</v>
      </c>
      <c r="E3244" t="s">
        <v>169</v>
      </c>
      <c r="F3244" t="s">
        <v>34</v>
      </c>
      <c r="G3244" t="s">
        <v>34</v>
      </c>
      <c r="H3244" t="s">
        <v>18</v>
      </c>
      <c r="I3244" t="s">
        <v>19</v>
      </c>
      <c r="J3244">
        <v>846092.97042493604</v>
      </c>
      <c r="K3244">
        <v>2890.7208591280601</v>
      </c>
      <c r="L3244" t="s">
        <v>576</v>
      </c>
      <c r="M3244">
        <v>49.883291555215401</v>
      </c>
      <c r="N3244">
        <v>3.4165522704629598</v>
      </c>
    </row>
    <row r="3245" spans="1:14">
      <c r="A3245" t="s">
        <v>298</v>
      </c>
      <c r="B3245">
        <v>1997</v>
      </c>
      <c r="C3245">
        <v>1990</v>
      </c>
      <c r="D3245" t="s">
        <v>53</v>
      </c>
      <c r="E3245" t="s">
        <v>54</v>
      </c>
      <c r="F3245" t="s">
        <v>17</v>
      </c>
      <c r="G3245" t="s">
        <v>17</v>
      </c>
      <c r="H3245" t="s">
        <v>18</v>
      </c>
      <c r="I3245" t="s">
        <v>19</v>
      </c>
      <c r="J3245">
        <v>39086.7938460531</v>
      </c>
      <c r="K3245">
        <v>1667.07585278379</v>
      </c>
      <c r="L3245" t="s">
        <v>644</v>
      </c>
      <c r="M3245">
        <v>122.730014683581</v>
      </c>
      <c r="N3245">
        <v>42.650616455003302</v>
      </c>
    </row>
    <row r="3246" spans="1:14">
      <c r="A3246" t="s">
        <v>298</v>
      </c>
      <c r="B3246">
        <v>1997</v>
      </c>
      <c r="C3246">
        <v>1990</v>
      </c>
      <c r="D3246" t="s">
        <v>53</v>
      </c>
      <c r="E3246" t="s">
        <v>54</v>
      </c>
      <c r="F3246" t="s">
        <v>34</v>
      </c>
      <c r="G3246" t="s">
        <v>34</v>
      </c>
      <c r="H3246" t="s">
        <v>18</v>
      </c>
      <c r="I3246" t="s">
        <v>19</v>
      </c>
      <c r="J3246">
        <v>126268.113860219</v>
      </c>
      <c r="K3246">
        <v>431.401611096208</v>
      </c>
      <c r="L3246" t="s">
        <v>576</v>
      </c>
      <c r="M3246">
        <v>49.883291555216502</v>
      </c>
      <c r="N3246">
        <v>3.4165522704629701</v>
      </c>
    </row>
    <row r="3247" spans="1:14">
      <c r="A3247" t="s">
        <v>298</v>
      </c>
      <c r="B3247">
        <v>1997</v>
      </c>
      <c r="C3247">
        <v>1990</v>
      </c>
      <c r="D3247" t="s">
        <v>170</v>
      </c>
      <c r="E3247" t="s">
        <v>171</v>
      </c>
      <c r="F3247" t="s">
        <v>34</v>
      </c>
      <c r="G3247" t="s">
        <v>34</v>
      </c>
      <c r="H3247" t="s">
        <v>18</v>
      </c>
      <c r="I3247" t="s">
        <v>19</v>
      </c>
      <c r="J3247">
        <v>2954.7094608719899</v>
      </c>
      <c r="K3247">
        <v>38.003683639658298</v>
      </c>
      <c r="L3247" t="s">
        <v>636</v>
      </c>
      <c r="M3247">
        <v>78.094017094017303</v>
      </c>
      <c r="N3247">
        <v>12.8620712604489</v>
      </c>
    </row>
    <row r="3248" spans="1:14">
      <c r="A3248" t="s">
        <v>298</v>
      </c>
      <c r="B3248">
        <v>1997</v>
      </c>
      <c r="C3248">
        <v>1990</v>
      </c>
      <c r="D3248" t="s">
        <v>118</v>
      </c>
      <c r="E3248" t="s">
        <v>119</v>
      </c>
      <c r="F3248" t="s">
        <v>104</v>
      </c>
      <c r="G3248" t="s">
        <v>105</v>
      </c>
      <c r="H3248" t="s">
        <v>18</v>
      </c>
      <c r="I3248" t="s">
        <v>19</v>
      </c>
      <c r="J3248">
        <v>1823.876990428</v>
      </c>
      <c r="K3248">
        <v>4.9999999989055404</v>
      </c>
      <c r="L3248" t="s">
        <v>641</v>
      </c>
      <c r="M3248">
        <v>49.715849209566201</v>
      </c>
      <c r="N3248">
        <v>2.7414129489797499</v>
      </c>
    </row>
    <row r="3249" spans="1:14">
      <c r="A3249" t="s">
        <v>298</v>
      </c>
      <c r="B3249">
        <v>1997</v>
      </c>
      <c r="C3249">
        <v>1990</v>
      </c>
      <c r="D3249" t="s">
        <v>137</v>
      </c>
      <c r="E3249" t="s">
        <v>138</v>
      </c>
      <c r="F3249" t="s">
        <v>26</v>
      </c>
      <c r="G3249" t="s">
        <v>26</v>
      </c>
      <c r="H3249" t="s">
        <v>18</v>
      </c>
      <c r="I3249" t="s">
        <v>19</v>
      </c>
      <c r="J3249">
        <v>20724.025456371499</v>
      </c>
      <c r="K3249">
        <v>204.303184162885</v>
      </c>
      <c r="L3249" t="s">
        <v>646</v>
      </c>
      <c r="M3249">
        <v>69.911505942907894</v>
      </c>
      <c r="N3249">
        <v>9.85827703179514</v>
      </c>
    </row>
    <row r="3250" spans="1:14">
      <c r="A3250" t="s">
        <v>298</v>
      </c>
      <c r="B3250">
        <v>1997</v>
      </c>
      <c r="C3250">
        <v>1990</v>
      </c>
      <c r="D3250" t="s">
        <v>137</v>
      </c>
      <c r="E3250" t="s">
        <v>138</v>
      </c>
      <c r="F3250" t="s">
        <v>104</v>
      </c>
      <c r="G3250" t="s">
        <v>105</v>
      </c>
      <c r="H3250" t="s">
        <v>18</v>
      </c>
      <c r="I3250" t="s">
        <v>19</v>
      </c>
      <c r="J3250">
        <v>4002.4760863020201</v>
      </c>
      <c r="K3250">
        <v>54.005045397977497</v>
      </c>
      <c r="L3250" t="s">
        <v>616</v>
      </c>
      <c r="M3250">
        <v>78.987360438171194</v>
      </c>
      <c r="N3250">
        <v>13.4929089477394</v>
      </c>
    </row>
    <row r="3251" spans="1:14">
      <c r="A3251" t="s">
        <v>298</v>
      </c>
      <c r="B3251">
        <v>1997</v>
      </c>
      <c r="C3251">
        <v>1990</v>
      </c>
      <c r="D3251" t="s">
        <v>73</v>
      </c>
      <c r="E3251" t="s">
        <v>74</v>
      </c>
      <c r="F3251" t="s">
        <v>26</v>
      </c>
      <c r="G3251" t="s">
        <v>26</v>
      </c>
      <c r="H3251" t="s">
        <v>18</v>
      </c>
      <c r="I3251" t="s">
        <v>19</v>
      </c>
      <c r="J3251">
        <v>337.86924507200001</v>
      </c>
      <c r="K3251">
        <v>9.9999999974624991</v>
      </c>
      <c r="L3251" t="s">
        <v>567</v>
      </c>
      <c r="M3251">
        <v>109.787790697674</v>
      </c>
      <c r="N3251">
        <v>29.597248472057601</v>
      </c>
    </row>
    <row r="3252" spans="1:14">
      <c r="A3252" t="s">
        <v>298</v>
      </c>
      <c r="B3252">
        <v>1997</v>
      </c>
      <c r="C3252">
        <v>1990</v>
      </c>
      <c r="D3252" t="s">
        <v>126</v>
      </c>
      <c r="E3252" t="s">
        <v>127</v>
      </c>
      <c r="F3252" t="s">
        <v>104</v>
      </c>
      <c r="G3252" t="s">
        <v>105</v>
      </c>
      <c r="H3252" t="s">
        <v>18</v>
      </c>
      <c r="I3252" t="s">
        <v>19</v>
      </c>
      <c r="J3252">
        <v>283.90639587200002</v>
      </c>
      <c r="K3252">
        <v>1.9999999989653801</v>
      </c>
      <c r="L3252" t="s">
        <v>651</v>
      </c>
      <c r="M3252">
        <v>62.363636363636402</v>
      </c>
      <c r="N3252">
        <v>7.0445753531635198</v>
      </c>
    </row>
    <row r="3253" spans="1:14">
      <c r="A3253" t="s">
        <v>298</v>
      </c>
      <c r="B3253">
        <v>1997</v>
      </c>
      <c r="C3253">
        <v>1990</v>
      </c>
      <c r="D3253" t="s">
        <v>102</v>
      </c>
      <c r="E3253" t="s">
        <v>103</v>
      </c>
      <c r="F3253" t="s">
        <v>104</v>
      </c>
      <c r="G3253" t="s">
        <v>105</v>
      </c>
      <c r="H3253" t="s">
        <v>18</v>
      </c>
      <c r="I3253" t="s">
        <v>19</v>
      </c>
      <c r="J3253">
        <v>12037.588140772001</v>
      </c>
      <c r="K3253">
        <v>33.000000003597499</v>
      </c>
      <c r="L3253" t="s">
        <v>641</v>
      </c>
      <c r="M3253">
        <v>49.715849209566301</v>
      </c>
      <c r="N3253">
        <v>2.7414129489797499</v>
      </c>
    </row>
    <row r="3254" spans="1:14">
      <c r="A3254" t="s">
        <v>298</v>
      </c>
      <c r="B3254">
        <v>1997</v>
      </c>
      <c r="C3254">
        <v>1990</v>
      </c>
      <c r="D3254" t="s">
        <v>106</v>
      </c>
      <c r="E3254" t="s">
        <v>107</v>
      </c>
      <c r="F3254" t="s">
        <v>17</v>
      </c>
      <c r="G3254" t="s">
        <v>17</v>
      </c>
      <c r="H3254" t="s">
        <v>18</v>
      </c>
      <c r="I3254" t="s">
        <v>19</v>
      </c>
      <c r="J3254">
        <v>240.546203345001</v>
      </c>
      <c r="K3254">
        <v>12.1999833023671</v>
      </c>
      <c r="L3254" t="s">
        <v>583</v>
      </c>
      <c r="M3254">
        <v>131.504024144868</v>
      </c>
      <c r="N3254">
        <v>50.717837707333899</v>
      </c>
    </row>
    <row r="3255" spans="1:14">
      <c r="A3255" t="s">
        <v>298</v>
      </c>
      <c r="B3255">
        <v>1997</v>
      </c>
      <c r="C3255">
        <v>1990</v>
      </c>
      <c r="D3255" t="s">
        <v>106</v>
      </c>
      <c r="E3255" t="s">
        <v>107</v>
      </c>
      <c r="F3255" t="s">
        <v>17</v>
      </c>
      <c r="G3255" t="s">
        <v>29</v>
      </c>
      <c r="H3255" t="s">
        <v>18</v>
      </c>
      <c r="I3255" t="s">
        <v>19</v>
      </c>
      <c r="J3255">
        <v>469.26226599</v>
      </c>
      <c r="K3255">
        <v>23.799967448656702</v>
      </c>
      <c r="L3255" t="s">
        <v>583</v>
      </c>
      <c r="M3255">
        <v>131.50402414486899</v>
      </c>
      <c r="N3255">
        <v>50.717837707334098</v>
      </c>
    </row>
    <row r="3256" spans="1:14">
      <c r="A3256" t="s">
        <v>298</v>
      </c>
      <c r="B3256">
        <v>1997</v>
      </c>
      <c r="C3256">
        <v>1990</v>
      </c>
      <c r="D3256" t="s">
        <v>55</v>
      </c>
      <c r="E3256" t="s">
        <v>56</v>
      </c>
      <c r="F3256" t="s">
        <v>71</v>
      </c>
      <c r="G3256" t="s">
        <v>72</v>
      </c>
      <c r="H3256" t="s">
        <v>18</v>
      </c>
      <c r="I3256" t="s">
        <v>19</v>
      </c>
      <c r="J3256">
        <v>45.852558590999998</v>
      </c>
      <c r="K3256">
        <v>3.08097431495968</v>
      </c>
      <c r="L3256" t="s">
        <v>654</v>
      </c>
      <c r="M3256">
        <v>145.21428571428601</v>
      </c>
      <c r="N3256">
        <v>67.193072963313796</v>
      </c>
    </row>
    <row r="3257" spans="1:14">
      <c r="A3257" t="s">
        <v>298</v>
      </c>
      <c r="B3257">
        <v>1997</v>
      </c>
      <c r="C3257">
        <v>1990</v>
      </c>
      <c r="D3257" t="s">
        <v>55</v>
      </c>
      <c r="E3257" t="s">
        <v>56</v>
      </c>
      <c r="F3257" t="s">
        <v>17</v>
      </c>
      <c r="G3257" t="s">
        <v>17</v>
      </c>
      <c r="H3257" t="s">
        <v>18</v>
      </c>
      <c r="I3257" t="s">
        <v>19</v>
      </c>
      <c r="J3257">
        <v>27980.794992474901</v>
      </c>
      <c r="K3257">
        <v>805.55423065680202</v>
      </c>
      <c r="L3257" t="s">
        <v>652</v>
      </c>
      <c r="M3257">
        <v>107.18655396619</v>
      </c>
      <c r="N3257">
        <v>28.789540499955301</v>
      </c>
    </row>
    <row r="3258" spans="1:14">
      <c r="A3258" t="s">
        <v>298</v>
      </c>
      <c r="B3258">
        <v>1997</v>
      </c>
      <c r="C3258">
        <v>1990</v>
      </c>
      <c r="D3258" t="s">
        <v>55</v>
      </c>
      <c r="E3258" t="s">
        <v>56</v>
      </c>
      <c r="F3258" t="s">
        <v>70</v>
      </c>
      <c r="G3258" t="s">
        <v>70</v>
      </c>
      <c r="H3258" t="s">
        <v>18</v>
      </c>
      <c r="I3258" t="s">
        <v>19</v>
      </c>
      <c r="J3258">
        <v>6203.3808024</v>
      </c>
      <c r="K3258">
        <v>337.50786092321698</v>
      </c>
      <c r="L3258" t="s">
        <v>525</v>
      </c>
      <c r="M3258">
        <v>129.458333333333</v>
      </c>
      <c r="N3258">
        <v>54.407084084317297</v>
      </c>
    </row>
    <row r="3259" spans="1:14">
      <c r="A3259" t="s">
        <v>298</v>
      </c>
      <c r="B3259">
        <v>1997</v>
      </c>
      <c r="C3259">
        <v>1990</v>
      </c>
      <c r="D3259" t="s">
        <v>55</v>
      </c>
      <c r="E3259" t="s">
        <v>56</v>
      </c>
      <c r="F3259" t="s">
        <v>90</v>
      </c>
      <c r="G3259" t="s">
        <v>91</v>
      </c>
      <c r="H3259" t="s">
        <v>18</v>
      </c>
      <c r="I3259" t="s">
        <v>19</v>
      </c>
      <c r="J3259">
        <v>74.291985647999994</v>
      </c>
      <c r="K3259">
        <v>4.04201030994163</v>
      </c>
      <c r="L3259" t="s">
        <v>525</v>
      </c>
      <c r="M3259">
        <v>129.458333333333</v>
      </c>
      <c r="N3259">
        <v>54.407084084317297</v>
      </c>
    </row>
    <row r="3260" spans="1:14">
      <c r="A3260" t="s">
        <v>298</v>
      </c>
      <c r="B3260">
        <v>1997</v>
      </c>
      <c r="C3260">
        <v>1990</v>
      </c>
      <c r="D3260" t="s">
        <v>55</v>
      </c>
      <c r="E3260" t="s">
        <v>56</v>
      </c>
      <c r="F3260" t="s">
        <v>110</v>
      </c>
      <c r="G3260" t="s">
        <v>111</v>
      </c>
      <c r="H3260" t="s">
        <v>18</v>
      </c>
      <c r="I3260" t="s">
        <v>19</v>
      </c>
      <c r="J3260">
        <v>16.0471300453998</v>
      </c>
      <c r="K3260">
        <v>0.99999999998822298</v>
      </c>
      <c r="L3260" t="s">
        <v>655</v>
      </c>
      <c r="M3260">
        <v>142.357142857143</v>
      </c>
      <c r="N3260">
        <v>62.316438961924597</v>
      </c>
    </row>
    <row r="3261" spans="1:14">
      <c r="A3261" t="s">
        <v>298</v>
      </c>
      <c r="B3261">
        <v>1997</v>
      </c>
      <c r="C3261">
        <v>1990</v>
      </c>
      <c r="D3261" t="s">
        <v>68</v>
      </c>
      <c r="E3261" t="s">
        <v>69</v>
      </c>
      <c r="F3261" t="s">
        <v>26</v>
      </c>
      <c r="G3261" t="s">
        <v>26</v>
      </c>
      <c r="H3261" t="s">
        <v>18</v>
      </c>
      <c r="I3261" t="s">
        <v>19</v>
      </c>
      <c r="J3261">
        <v>405.44309422399999</v>
      </c>
      <c r="K3261">
        <v>12.000000001027599</v>
      </c>
      <c r="L3261" t="s">
        <v>567</v>
      </c>
      <c r="M3261">
        <v>109.787790697674</v>
      </c>
      <c r="N3261">
        <v>29.597248472057601</v>
      </c>
    </row>
    <row r="3262" spans="1:14">
      <c r="A3262" t="s">
        <v>298</v>
      </c>
      <c r="B3262">
        <v>1997</v>
      </c>
      <c r="C3262">
        <v>1990</v>
      </c>
      <c r="D3262" t="s">
        <v>87</v>
      </c>
      <c r="E3262" t="s">
        <v>88</v>
      </c>
      <c r="F3262" t="s">
        <v>17</v>
      </c>
      <c r="G3262" t="s">
        <v>23</v>
      </c>
      <c r="H3262" t="s">
        <v>18</v>
      </c>
      <c r="I3262" t="s">
        <v>19</v>
      </c>
      <c r="J3262">
        <v>2255.521842312</v>
      </c>
      <c r="K3262">
        <v>69.003949683902903</v>
      </c>
      <c r="L3262" t="s">
        <v>656</v>
      </c>
      <c r="M3262">
        <v>110.47183098591501</v>
      </c>
      <c r="N3262">
        <v>30.593341367588401</v>
      </c>
    </row>
    <row r="3263" spans="1:14">
      <c r="A3263" t="s">
        <v>298</v>
      </c>
      <c r="B3263">
        <v>1997</v>
      </c>
      <c r="C3263">
        <v>1990</v>
      </c>
      <c r="D3263" t="s">
        <v>65</v>
      </c>
      <c r="E3263" t="s">
        <v>66</v>
      </c>
      <c r="F3263" t="s">
        <v>26</v>
      </c>
      <c r="G3263" t="s">
        <v>26</v>
      </c>
      <c r="H3263" t="s">
        <v>18</v>
      </c>
      <c r="I3263" t="s">
        <v>19</v>
      </c>
      <c r="J3263">
        <v>1703.438376288</v>
      </c>
      <c r="K3263">
        <v>12.0000000012313</v>
      </c>
      <c r="L3263" t="s">
        <v>651</v>
      </c>
      <c r="M3263">
        <v>62.363636363636402</v>
      </c>
      <c r="N3263">
        <v>7.04457535316351</v>
      </c>
    </row>
    <row r="3264" spans="1:14">
      <c r="A3264" t="s">
        <v>298</v>
      </c>
      <c r="B3264">
        <v>1997</v>
      </c>
      <c r="C3264">
        <v>1990</v>
      </c>
      <c r="D3264" t="s">
        <v>65</v>
      </c>
      <c r="E3264" t="s">
        <v>66</v>
      </c>
      <c r="F3264" t="s">
        <v>17</v>
      </c>
      <c r="G3264" t="s">
        <v>17</v>
      </c>
      <c r="H3264" t="s">
        <v>18</v>
      </c>
      <c r="I3264" t="s">
        <v>19</v>
      </c>
      <c r="J3264">
        <v>1123.863409739</v>
      </c>
      <c r="K3264">
        <v>56.9999220203539</v>
      </c>
      <c r="L3264" t="s">
        <v>583</v>
      </c>
      <c r="M3264">
        <v>131.50402414486899</v>
      </c>
      <c r="N3264">
        <v>50.717837707334297</v>
      </c>
    </row>
    <row r="3265" spans="1:14">
      <c r="A3265" t="s">
        <v>298</v>
      </c>
      <c r="B3265">
        <v>1997</v>
      </c>
      <c r="C3265">
        <v>1990</v>
      </c>
      <c r="D3265" t="s">
        <v>65</v>
      </c>
      <c r="E3265" t="s">
        <v>66</v>
      </c>
      <c r="F3265" t="s">
        <v>34</v>
      </c>
      <c r="G3265" t="s">
        <v>34</v>
      </c>
      <c r="H3265" t="s">
        <v>18</v>
      </c>
      <c r="I3265" t="s">
        <v>19</v>
      </c>
      <c r="J3265">
        <v>51475.082241933</v>
      </c>
      <c r="K3265">
        <v>204.99999999756901</v>
      </c>
      <c r="L3265" t="s">
        <v>657</v>
      </c>
      <c r="M3265">
        <v>51.877629218979301</v>
      </c>
      <c r="N3265">
        <v>3.9825094214336199</v>
      </c>
    </row>
    <row r="3266" spans="1:14">
      <c r="A3266" t="s">
        <v>298</v>
      </c>
      <c r="B3266">
        <v>1998</v>
      </c>
      <c r="C3266">
        <v>1990</v>
      </c>
      <c r="D3266" t="s">
        <v>172</v>
      </c>
      <c r="E3266" t="s">
        <v>173</v>
      </c>
      <c r="F3266" t="s">
        <v>17</v>
      </c>
      <c r="G3266" t="s">
        <v>17</v>
      </c>
      <c r="H3266" t="s">
        <v>18</v>
      </c>
      <c r="I3266" t="s">
        <v>19</v>
      </c>
      <c r="J3266">
        <v>380.28266083000199</v>
      </c>
      <c r="K3266">
        <v>16.950999986906599</v>
      </c>
      <c r="L3266" t="s">
        <v>658</v>
      </c>
      <c r="M3266">
        <v>126.281472684085</v>
      </c>
      <c r="N3266">
        <v>44.574738038041197</v>
      </c>
    </row>
    <row r="3267" spans="1:14">
      <c r="A3267" t="s">
        <v>298</v>
      </c>
      <c r="B3267">
        <v>1998</v>
      </c>
      <c r="C3267">
        <v>1990</v>
      </c>
      <c r="D3267" t="s">
        <v>79</v>
      </c>
      <c r="E3267" t="s">
        <v>80</v>
      </c>
      <c r="F3267" t="s">
        <v>104</v>
      </c>
      <c r="G3267" t="s">
        <v>105</v>
      </c>
      <c r="H3267" t="s">
        <v>18</v>
      </c>
      <c r="I3267" t="s">
        <v>19</v>
      </c>
      <c r="J3267">
        <v>4904.4246639749999</v>
      </c>
      <c r="K3267">
        <v>12.900000004112901</v>
      </c>
      <c r="L3267" t="s">
        <v>659</v>
      </c>
      <c r="M3267">
        <v>48.905495818399103</v>
      </c>
      <c r="N3267">
        <v>2.6302779404215602</v>
      </c>
    </row>
    <row r="3268" spans="1:14">
      <c r="A3268" t="s">
        <v>298</v>
      </c>
      <c r="B3268">
        <v>1998</v>
      </c>
      <c r="C3268">
        <v>1990</v>
      </c>
      <c r="D3268" t="s">
        <v>21</v>
      </c>
      <c r="E3268" t="s">
        <v>22</v>
      </c>
      <c r="F3268" t="s">
        <v>17</v>
      </c>
      <c r="G3268" t="s">
        <v>23</v>
      </c>
      <c r="H3268" t="s">
        <v>18</v>
      </c>
      <c r="I3268" t="s">
        <v>19</v>
      </c>
      <c r="J3268">
        <v>2853.5396137560301</v>
      </c>
      <c r="K3268">
        <v>110.999999979988</v>
      </c>
      <c r="L3268" t="s">
        <v>590</v>
      </c>
      <c r="M3268">
        <v>112.7481853713</v>
      </c>
      <c r="N3268">
        <v>38.899056962409603</v>
      </c>
    </row>
    <row r="3269" spans="1:14">
      <c r="A3269" t="s">
        <v>298</v>
      </c>
      <c r="B3269">
        <v>1998</v>
      </c>
      <c r="C3269">
        <v>1990</v>
      </c>
      <c r="D3269" t="s">
        <v>21</v>
      </c>
      <c r="E3269" t="s">
        <v>97</v>
      </c>
      <c r="F3269" t="s">
        <v>17</v>
      </c>
      <c r="G3269" t="s">
        <v>29</v>
      </c>
      <c r="H3269" t="s">
        <v>18</v>
      </c>
      <c r="I3269" t="s">
        <v>19</v>
      </c>
      <c r="J3269">
        <v>1079.7176929500099</v>
      </c>
      <c r="K3269">
        <v>42.000000041383998</v>
      </c>
      <c r="L3269" t="s">
        <v>590</v>
      </c>
      <c r="M3269">
        <v>112.7481853713</v>
      </c>
      <c r="N3269">
        <v>38.899056962409801</v>
      </c>
    </row>
    <row r="3270" spans="1:14">
      <c r="A3270" t="s">
        <v>298</v>
      </c>
      <c r="B3270">
        <v>1998</v>
      </c>
      <c r="C3270">
        <v>1990</v>
      </c>
      <c r="D3270" t="s">
        <v>21</v>
      </c>
      <c r="E3270" t="s">
        <v>128</v>
      </c>
      <c r="F3270" t="s">
        <v>17</v>
      </c>
      <c r="G3270" t="s">
        <v>29</v>
      </c>
      <c r="H3270" t="s">
        <v>18</v>
      </c>
      <c r="I3270" t="s">
        <v>19</v>
      </c>
      <c r="J3270">
        <v>1182.5479472039899</v>
      </c>
      <c r="K3270">
        <v>45.999999959069498</v>
      </c>
      <c r="L3270" t="s">
        <v>590</v>
      </c>
      <c r="M3270">
        <v>112.748185371302</v>
      </c>
      <c r="N3270">
        <v>38.899056962410299</v>
      </c>
    </row>
    <row r="3271" spans="1:14">
      <c r="A3271" t="s">
        <v>298</v>
      </c>
      <c r="B3271">
        <v>1998</v>
      </c>
      <c r="C3271">
        <v>1990</v>
      </c>
      <c r="D3271" t="s">
        <v>21</v>
      </c>
      <c r="E3271" t="s">
        <v>129</v>
      </c>
      <c r="F3271" t="s">
        <v>17</v>
      </c>
      <c r="G3271" t="s">
        <v>29</v>
      </c>
      <c r="H3271" t="s">
        <v>18</v>
      </c>
      <c r="I3271" t="s">
        <v>19</v>
      </c>
      <c r="J3271">
        <v>11439.866021274</v>
      </c>
      <c r="K3271">
        <v>445.00000000387701</v>
      </c>
      <c r="L3271" t="s">
        <v>590</v>
      </c>
      <c r="M3271">
        <v>112.7481853713</v>
      </c>
      <c r="N3271">
        <v>38.89905696241</v>
      </c>
    </row>
    <row r="3272" spans="1:14">
      <c r="A3272" t="s">
        <v>298</v>
      </c>
      <c r="B3272">
        <v>1998</v>
      </c>
      <c r="C3272">
        <v>1990</v>
      </c>
      <c r="D3272" t="s">
        <v>62</v>
      </c>
      <c r="E3272" t="s">
        <v>63</v>
      </c>
      <c r="F3272" t="s">
        <v>17</v>
      </c>
      <c r="G3272" t="s">
        <v>23</v>
      </c>
      <c r="H3272" t="s">
        <v>18</v>
      </c>
      <c r="I3272" t="s">
        <v>19</v>
      </c>
      <c r="J3272">
        <v>2905.6467897820198</v>
      </c>
      <c r="K3272">
        <v>108.999999985597</v>
      </c>
      <c r="L3272" t="s">
        <v>624</v>
      </c>
      <c r="M3272">
        <v>117.09176365264</v>
      </c>
      <c r="N3272">
        <v>37.513162428725103</v>
      </c>
    </row>
    <row r="3273" spans="1:14">
      <c r="A3273" t="s">
        <v>298</v>
      </c>
      <c r="B3273">
        <v>1998</v>
      </c>
      <c r="C3273">
        <v>1990</v>
      </c>
      <c r="D3273" t="s">
        <v>62</v>
      </c>
      <c r="E3273" t="s">
        <v>63</v>
      </c>
      <c r="F3273" t="s">
        <v>70</v>
      </c>
      <c r="G3273" t="s">
        <v>70</v>
      </c>
      <c r="H3273" t="s">
        <v>18</v>
      </c>
      <c r="I3273" t="s">
        <v>19</v>
      </c>
      <c r="J3273">
        <v>20.667789150000001</v>
      </c>
      <c r="K3273">
        <v>1.9999999996022</v>
      </c>
      <c r="L3273" t="s">
        <v>642</v>
      </c>
      <c r="M3273">
        <v>165.5</v>
      </c>
      <c r="N3273">
        <v>96.7689376491535</v>
      </c>
    </row>
    <row r="3274" spans="1:14">
      <c r="A3274" t="s">
        <v>298</v>
      </c>
      <c r="B3274">
        <v>1998</v>
      </c>
      <c r="C3274">
        <v>1990</v>
      </c>
      <c r="D3274" t="s">
        <v>62</v>
      </c>
      <c r="E3274" t="s">
        <v>63</v>
      </c>
      <c r="F3274" t="s">
        <v>120</v>
      </c>
      <c r="G3274" t="s">
        <v>120</v>
      </c>
      <c r="H3274" t="s">
        <v>18</v>
      </c>
      <c r="I3274" t="s">
        <v>19</v>
      </c>
      <c r="J3274">
        <v>118.660115295</v>
      </c>
      <c r="K3274">
        <v>9.0000000021977797</v>
      </c>
      <c r="L3274" t="s">
        <v>605</v>
      </c>
      <c r="M3274">
        <v>151.55185185185201</v>
      </c>
      <c r="N3274">
        <v>75.846884016781502</v>
      </c>
    </row>
    <row r="3275" spans="1:14">
      <c r="A3275" t="s">
        <v>298</v>
      </c>
      <c r="B3275">
        <v>1998</v>
      </c>
      <c r="C3275">
        <v>1990</v>
      </c>
      <c r="D3275" t="s">
        <v>24</v>
      </c>
      <c r="E3275" t="s">
        <v>25</v>
      </c>
      <c r="F3275" t="s">
        <v>26</v>
      </c>
      <c r="G3275" t="s">
        <v>26</v>
      </c>
      <c r="H3275" t="s">
        <v>18</v>
      </c>
      <c r="I3275" t="s">
        <v>19</v>
      </c>
      <c r="J3275">
        <v>57.159814799999999</v>
      </c>
      <c r="K3275">
        <v>1.00008286539225</v>
      </c>
      <c r="L3275" t="s">
        <v>643</v>
      </c>
      <c r="M3275">
        <v>91.066666666666706</v>
      </c>
      <c r="N3275">
        <v>17.4962579723448</v>
      </c>
    </row>
    <row r="3276" spans="1:14">
      <c r="A3276" t="s">
        <v>298</v>
      </c>
      <c r="B3276">
        <v>1998</v>
      </c>
      <c r="C3276">
        <v>1990</v>
      </c>
      <c r="D3276" t="s">
        <v>147</v>
      </c>
      <c r="E3276" t="s">
        <v>148</v>
      </c>
      <c r="F3276" t="s">
        <v>17</v>
      </c>
      <c r="G3276" t="s">
        <v>17</v>
      </c>
      <c r="H3276" t="s">
        <v>18</v>
      </c>
      <c r="I3276" t="s">
        <v>19</v>
      </c>
      <c r="J3276">
        <v>37787.803529759702</v>
      </c>
      <c r="K3276">
        <v>1503.07133447971</v>
      </c>
      <c r="L3276" t="s">
        <v>660</v>
      </c>
      <c r="M3276">
        <v>119.314284632281</v>
      </c>
      <c r="N3276">
        <v>39.776626161824097</v>
      </c>
    </row>
    <row r="3277" spans="1:14">
      <c r="A3277" t="s">
        <v>298</v>
      </c>
      <c r="B3277">
        <v>1998</v>
      </c>
      <c r="C3277">
        <v>1990</v>
      </c>
      <c r="D3277" t="s">
        <v>27</v>
      </c>
      <c r="E3277" t="s">
        <v>28</v>
      </c>
      <c r="F3277" t="s">
        <v>17</v>
      </c>
      <c r="G3277" t="s">
        <v>29</v>
      </c>
      <c r="H3277" t="s">
        <v>18</v>
      </c>
      <c r="I3277" t="s">
        <v>19</v>
      </c>
      <c r="J3277">
        <v>410159.83134635701</v>
      </c>
      <c r="K3277">
        <v>16314.7742780608</v>
      </c>
      <c r="L3277" t="s">
        <v>660</v>
      </c>
      <c r="M3277">
        <v>119.314284632282</v>
      </c>
      <c r="N3277">
        <v>39.776626161823998</v>
      </c>
    </row>
    <row r="3278" spans="1:14">
      <c r="A3278" t="s">
        <v>298</v>
      </c>
      <c r="B3278">
        <v>1998</v>
      </c>
      <c r="C3278">
        <v>1990</v>
      </c>
      <c r="D3278" t="s">
        <v>32</v>
      </c>
      <c r="E3278" t="s">
        <v>35</v>
      </c>
      <c r="F3278" t="s">
        <v>26</v>
      </c>
      <c r="G3278" t="s">
        <v>26</v>
      </c>
      <c r="H3278" t="s">
        <v>18</v>
      </c>
      <c r="I3278" t="s">
        <v>19</v>
      </c>
      <c r="J3278">
        <v>34264.454043536003</v>
      </c>
      <c r="K3278">
        <v>1033.99999996724</v>
      </c>
      <c r="L3278" t="s">
        <v>661</v>
      </c>
      <c r="M3278">
        <v>100.97860427173001</v>
      </c>
      <c r="N3278">
        <v>30.177045828701999</v>
      </c>
    </row>
    <row r="3279" spans="1:14">
      <c r="A3279" t="s">
        <v>298</v>
      </c>
      <c r="B3279">
        <v>1998</v>
      </c>
      <c r="C3279">
        <v>1990</v>
      </c>
      <c r="D3279" t="s">
        <v>32</v>
      </c>
      <c r="E3279" t="s">
        <v>89</v>
      </c>
      <c r="F3279" t="s">
        <v>26</v>
      </c>
      <c r="G3279" t="s">
        <v>26</v>
      </c>
      <c r="H3279" t="s">
        <v>18</v>
      </c>
      <c r="I3279" t="s">
        <v>19</v>
      </c>
      <c r="J3279">
        <v>9890.2750036029793</v>
      </c>
      <c r="K3279">
        <v>231.05099995978301</v>
      </c>
      <c r="L3279" t="s">
        <v>662</v>
      </c>
      <c r="M3279">
        <v>101.27398050110099</v>
      </c>
      <c r="N3279">
        <v>23.361433314605801</v>
      </c>
    </row>
    <row r="3280" spans="1:14">
      <c r="A3280" t="s">
        <v>298</v>
      </c>
      <c r="B3280">
        <v>1998</v>
      </c>
      <c r="C3280">
        <v>1990</v>
      </c>
      <c r="D3280" t="s">
        <v>32</v>
      </c>
      <c r="E3280" t="s">
        <v>89</v>
      </c>
      <c r="F3280" t="s">
        <v>90</v>
      </c>
      <c r="G3280" t="s">
        <v>91</v>
      </c>
      <c r="H3280" t="s">
        <v>18</v>
      </c>
      <c r="I3280" t="s">
        <v>19</v>
      </c>
      <c r="J3280">
        <v>1184.00420044</v>
      </c>
      <c r="K3280">
        <v>24.5085300148898</v>
      </c>
      <c r="L3280" t="s">
        <v>663</v>
      </c>
      <c r="M3280">
        <v>96.484251968504296</v>
      </c>
      <c r="N3280">
        <v>20.699698536358301</v>
      </c>
    </row>
    <row r="3281" spans="1:14">
      <c r="A3281" t="s">
        <v>298</v>
      </c>
      <c r="B3281">
        <v>1998</v>
      </c>
      <c r="C3281">
        <v>1990</v>
      </c>
      <c r="D3281" t="s">
        <v>32</v>
      </c>
      <c r="E3281" t="s">
        <v>98</v>
      </c>
      <c r="F3281" t="s">
        <v>26</v>
      </c>
      <c r="G3281" t="s">
        <v>26</v>
      </c>
      <c r="H3281" t="s">
        <v>18</v>
      </c>
      <c r="I3281" t="s">
        <v>19</v>
      </c>
      <c r="J3281">
        <v>138256.058664624</v>
      </c>
      <c r="K3281">
        <v>900.14015191404201</v>
      </c>
      <c r="L3281" t="s">
        <v>575</v>
      </c>
      <c r="M3281">
        <v>63.174014584393099</v>
      </c>
      <c r="N3281">
        <v>6.5106741838892299</v>
      </c>
    </row>
    <row r="3282" spans="1:14">
      <c r="A3282" t="s">
        <v>298</v>
      </c>
      <c r="B3282">
        <v>1998</v>
      </c>
      <c r="C3282">
        <v>1990</v>
      </c>
      <c r="D3282" t="s">
        <v>32</v>
      </c>
      <c r="E3282" t="s">
        <v>98</v>
      </c>
      <c r="F3282" t="s">
        <v>34</v>
      </c>
      <c r="G3282" t="s">
        <v>34</v>
      </c>
      <c r="H3282" t="s">
        <v>18</v>
      </c>
      <c r="I3282" t="s">
        <v>19</v>
      </c>
      <c r="J3282">
        <v>1193942.4644297599</v>
      </c>
      <c r="K3282">
        <v>4535.9851677729002</v>
      </c>
      <c r="L3282" t="s">
        <v>664</v>
      </c>
      <c r="M3282">
        <v>51.180565621260399</v>
      </c>
      <c r="N3282">
        <v>3.7991656238974101</v>
      </c>
    </row>
    <row r="3283" spans="1:14">
      <c r="A3283" t="s">
        <v>298</v>
      </c>
      <c r="B3283">
        <v>1998</v>
      </c>
      <c r="C3283">
        <v>1990</v>
      </c>
      <c r="D3283" t="s">
        <v>32</v>
      </c>
      <c r="E3283" t="s">
        <v>99</v>
      </c>
      <c r="F3283" t="s">
        <v>17</v>
      </c>
      <c r="G3283" t="s">
        <v>23</v>
      </c>
      <c r="H3283" t="s">
        <v>18</v>
      </c>
      <c r="I3283" t="s">
        <v>19</v>
      </c>
      <c r="J3283">
        <v>8404.7911068200701</v>
      </c>
      <c r="K3283">
        <v>385.13120098381597</v>
      </c>
      <c r="L3283" t="s">
        <v>630</v>
      </c>
      <c r="M3283">
        <v>123.447630922692</v>
      </c>
      <c r="N3283">
        <v>45.822816544637398</v>
      </c>
    </row>
    <row r="3284" spans="1:14">
      <c r="A3284" t="s">
        <v>298</v>
      </c>
      <c r="B3284">
        <v>1998</v>
      </c>
      <c r="C3284">
        <v>1990</v>
      </c>
      <c r="D3284" t="s">
        <v>36</v>
      </c>
      <c r="E3284" t="s">
        <v>84</v>
      </c>
      <c r="F3284" t="s">
        <v>26</v>
      </c>
      <c r="G3284" t="s">
        <v>26</v>
      </c>
      <c r="H3284" t="s">
        <v>18</v>
      </c>
      <c r="I3284" t="s">
        <v>19</v>
      </c>
      <c r="J3284">
        <v>289275.445013049</v>
      </c>
      <c r="K3284">
        <v>1942.2957363795499</v>
      </c>
      <c r="L3284" t="s">
        <v>575</v>
      </c>
      <c r="M3284">
        <v>63.724432912675198</v>
      </c>
      <c r="N3284">
        <v>6.7143470690778297</v>
      </c>
    </row>
    <row r="3285" spans="1:14">
      <c r="A3285" t="s">
        <v>298</v>
      </c>
      <c r="B3285">
        <v>1998</v>
      </c>
      <c r="C3285">
        <v>1990</v>
      </c>
      <c r="D3285" t="s">
        <v>36</v>
      </c>
      <c r="E3285" t="s">
        <v>84</v>
      </c>
      <c r="F3285" t="s">
        <v>34</v>
      </c>
      <c r="G3285" t="s">
        <v>34</v>
      </c>
      <c r="H3285" t="s">
        <v>18</v>
      </c>
      <c r="I3285" t="s">
        <v>19</v>
      </c>
      <c r="J3285">
        <v>989125.14901626797</v>
      </c>
      <c r="K3285">
        <v>3682.8104028576799</v>
      </c>
      <c r="L3285" t="s">
        <v>664</v>
      </c>
      <c r="M3285">
        <v>50.810600553956</v>
      </c>
      <c r="N3285">
        <v>3.72330074361208</v>
      </c>
    </row>
    <row r="3286" spans="1:14">
      <c r="A3286" t="s">
        <v>298</v>
      </c>
      <c r="B3286">
        <v>1998</v>
      </c>
      <c r="C3286">
        <v>1990</v>
      </c>
      <c r="D3286" t="s">
        <v>40</v>
      </c>
      <c r="E3286" t="s">
        <v>41</v>
      </c>
      <c r="F3286" t="s">
        <v>26</v>
      </c>
      <c r="G3286" t="s">
        <v>26</v>
      </c>
      <c r="H3286" t="s">
        <v>18</v>
      </c>
      <c r="I3286" t="s">
        <v>19</v>
      </c>
      <c r="J3286">
        <v>207157.85845203401</v>
      </c>
      <c r="K3286">
        <v>4246.3175287016102</v>
      </c>
      <c r="L3286" t="s">
        <v>665</v>
      </c>
      <c r="M3286">
        <v>96.402152676636902</v>
      </c>
      <c r="N3286">
        <v>20.497979465668301</v>
      </c>
    </row>
    <row r="3287" spans="1:14">
      <c r="A3287" t="s">
        <v>298</v>
      </c>
      <c r="B3287">
        <v>1998</v>
      </c>
      <c r="C3287">
        <v>1990</v>
      </c>
      <c r="D3287" t="s">
        <v>40</v>
      </c>
      <c r="E3287" t="s">
        <v>42</v>
      </c>
      <c r="F3287" t="s">
        <v>26</v>
      </c>
      <c r="G3287" t="s">
        <v>26</v>
      </c>
      <c r="H3287" t="s">
        <v>18</v>
      </c>
      <c r="I3287" t="s">
        <v>19</v>
      </c>
      <c r="J3287">
        <v>41636.507705099997</v>
      </c>
      <c r="K3287">
        <v>2088.0000003791001</v>
      </c>
      <c r="L3287" t="s">
        <v>666</v>
      </c>
      <c r="M3287">
        <v>126.673913043478</v>
      </c>
      <c r="N3287">
        <v>50.148298103381698</v>
      </c>
    </row>
    <row r="3288" spans="1:14">
      <c r="A3288" t="s">
        <v>298</v>
      </c>
      <c r="B3288">
        <v>1998</v>
      </c>
      <c r="C3288">
        <v>1990</v>
      </c>
      <c r="D3288" t="s">
        <v>43</v>
      </c>
      <c r="E3288" t="s">
        <v>44</v>
      </c>
      <c r="F3288" t="s">
        <v>26</v>
      </c>
      <c r="G3288" t="s">
        <v>26</v>
      </c>
      <c r="H3288" t="s">
        <v>18</v>
      </c>
      <c r="I3288" t="s">
        <v>19</v>
      </c>
      <c r="J3288">
        <v>3758787.9167355001</v>
      </c>
      <c r="K3288">
        <v>9886.6569401124907</v>
      </c>
      <c r="L3288" t="s">
        <v>659</v>
      </c>
      <c r="M3288">
        <v>48.905495818398997</v>
      </c>
      <c r="N3288">
        <v>2.6302779404215602</v>
      </c>
    </row>
    <row r="3289" spans="1:14">
      <c r="A3289" t="s">
        <v>298</v>
      </c>
      <c r="B3289">
        <v>1998</v>
      </c>
      <c r="C3289">
        <v>1990</v>
      </c>
      <c r="D3289" t="s">
        <v>43</v>
      </c>
      <c r="E3289" t="s">
        <v>44</v>
      </c>
      <c r="F3289" t="s">
        <v>34</v>
      </c>
      <c r="G3289" t="s">
        <v>34</v>
      </c>
      <c r="H3289" t="s">
        <v>18</v>
      </c>
      <c r="I3289" t="s">
        <v>19</v>
      </c>
      <c r="J3289">
        <v>1048269.8783047</v>
      </c>
      <c r="K3289">
        <v>3482.9999997323698</v>
      </c>
      <c r="L3289" t="s">
        <v>667</v>
      </c>
      <c r="M3289">
        <v>52.8683904706566</v>
      </c>
      <c r="N3289">
        <v>3.32261765010858</v>
      </c>
    </row>
    <row r="3290" spans="1:14">
      <c r="A3290" t="s">
        <v>298</v>
      </c>
      <c r="B3290">
        <v>1998</v>
      </c>
      <c r="C3290">
        <v>1990</v>
      </c>
      <c r="D3290" t="s">
        <v>140</v>
      </c>
      <c r="E3290" t="s">
        <v>141</v>
      </c>
      <c r="F3290" t="s">
        <v>17</v>
      </c>
      <c r="G3290" t="s">
        <v>17</v>
      </c>
      <c r="H3290" t="s">
        <v>18</v>
      </c>
      <c r="I3290" t="s">
        <v>19</v>
      </c>
      <c r="J3290">
        <v>627.20155754526002</v>
      </c>
      <c r="K3290">
        <v>19.899999852457601</v>
      </c>
      <c r="L3290" t="s">
        <v>668</v>
      </c>
      <c r="M3290">
        <v>111.390694162372</v>
      </c>
      <c r="N3290">
        <v>31.728237299572701</v>
      </c>
    </row>
    <row r="3291" spans="1:14">
      <c r="A3291" t="s">
        <v>298</v>
      </c>
      <c r="B3291">
        <v>1998</v>
      </c>
      <c r="C3291">
        <v>1990</v>
      </c>
      <c r="D3291" t="s">
        <v>46</v>
      </c>
      <c r="E3291" t="s">
        <v>47</v>
      </c>
      <c r="F3291" t="s">
        <v>17</v>
      </c>
      <c r="G3291" t="s">
        <v>23</v>
      </c>
      <c r="H3291" t="s">
        <v>18</v>
      </c>
      <c r="I3291" t="s">
        <v>19</v>
      </c>
      <c r="J3291">
        <v>486261.37603843602</v>
      </c>
      <c r="K3291">
        <v>24330.985178394902</v>
      </c>
      <c r="L3291" t="s">
        <v>669</v>
      </c>
      <c r="M3291">
        <v>128.27003693080101</v>
      </c>
      <c r="N3291">
        <v>50.036845156444599</v>
      </c>
    </row>
    <row r="3292" spans="1:14">
      <c r="A3292" t="s">
        <v>298</v>
      </c>
      <c r="B3292">
        <v>1998</v>
      </c>
      <c r="C3292">
        <v>1990</v>
      </c>
      <c r="D3292" t="s">
        <v>49</v>
      </c>
      <c r="E3292" t="s">
        <v>50</v>
      </c>
      <c r="F3292" t="s">
        <v>17</v>
      </c>
      <c r="G3292" t="s">
        <v>29</v>
      </c>
      <c r="H3292" t="s">
        <v>18</v>
      </c>
      <c r="I3292" t="s">
        <v>19</v>
      </c>
      <c r="J3292">
        <v>4098.0784834439901</v>
      </c>
      <c r="K3292">
        <v>163.00773581776599</v>
      </c>
      <c r="L3292" t="s">
        <v>660</v>
      </c>
      <c r="M3292">
        <v>119.314284632281</v>
      </c>
      <c r="N3292">
        <v>39.776626161823799</v>
      </c>
    </row>
    <row r="3293" spans="1:14">
      <c r="A3293" t="s">
        <v>298</v>
      </c>
      <c r="B3293">
        <v>1998</v>
      </c>
      <c r="C3293">
        <v>1990</v>
      </c>
      <c r="D3293" t="s">
        <v>121</v>
      </c>
      <c r="E3293" t="s">
        <v>122</v>
      </c>
      <c r="F3293" t="s">
        <v>104</v>
      </c>
      <c r="G3293" t="s">
        <v>105</v>
      </c>
      <c r="H3293" t="s">
        <v>18</v>
      </c>
      <c r="I3293" t="s">
        <v>19</v>
      </c>
      <c r="J3293">
        <v>21670.713624510001</v>
      </c>
      <c r="K3293">
        <v>56.999999999741597</v>
      </c>
      <c r="L3293" t="s">
        <v>659</v>
      </c>
      <c r="M3293">
        <v>48.905495818398997</v>
      </c>
      <c r="N3293">
        <v>2.6302779404215602</v>
      </c>
    </row>
    <row r="3294" spans="1:14">
      <c r="A3294" t="s">
        <v>298</v>
      </c>
      <c r="B3294">
        <v>1998</v>
      </c>
      <c r="C3294">
        <v>1990</v>
      </c>
      <c r="D3294" t="s">
        <v>142</v>
      </c>
      <c r="E3294" t="s">
        <v>143</v>
      </c>
      <c r="F3294" t="s">
        <v>17</v>
      </c>
      <c r="G3294" t="s">
        <v>17</v>
      </c>
      <c r="H3294" t="s">
        <v>18</v>
      </c>
      <c r="I3294" t="s">
        <v>19</v>
      </c>
      <c r="J3294">
        <v>10056.634316172</v>
      </c>
      <c r="K3294">
        <v>400.01898364054102</v>
      </c>
      <c r="L3294" t="s">
        <v>660</v>
      </c>
      <c r="M3294">
        <v>119.314284632281</v>
      </c>
      <c r="N3294">
        <v>39.7766261618237</v>
      </c>
    </row>
    <row r="3295" spans="1:14">
      <c r="A3295" t="s">
        <v>298</v>
      </c>
      <c r="B3295">
        <v>1998</v>
      </c>
      <c r="C3295">
        <v>1990</v>
      </c>
      <c r="D3295" t="s">
        <v>149</v>
      </c>
      <c r="E3295" t="s">
        <v>150</v>
      </c>
      <c r="F3295" t="s">
        <v>17</v>
      </c>
      <c r="G3295" t="s">
        <v>17</v>
      </c>
      <c r="H3295" t="s">
        <v>18</v>
      </c>
      <c r="I3295" t="s">
        <v>19</v>
      </c>
      <c r="J3295">
        <v>140.07516638999999</v>
      </c>
      <c r="K3295">
        <v>7.9999999991952704</v>
      </c>
      <c r="L3295" t="s">
        <v>582</v>
      </c>
      <c r="M3295">
        <v>137.5</v>
      </c>
      <c r="N3295">
        <v>57.112193441352098</v>
      </c>
    </row>
    <row r="3296" spans="1:14">
      <c r="A3296" t="s">
        <v>298</v>
      </c>
      <c r="B3296">
        <v>1998</v>
      </c>
      <c r="C3296">
        <v>1990</v>
      </c>
      <c r="D3296" t="s">
        <v>85</v>
      </c>
      <c r="E3296" t="s">
        <v>86</v>
      </c>
      <c r="F3296" t="s">
        <v>34</v>
      </c>
      <c r="G3296" t="s">
        <v>34</v>
      </c>
      <c r="H3296" t="s">
        <v>18</v>
      </c>
      <c r="I3296" t="s">
        <v>19</v>
      </c>
      <c r="J3296">
        <v>109794.638335822</v>
      </c>
      <c r="K3296">
        <v>408.79845856037002</v>
      </c>
      <c r="L3296" t="s">
        <v>664</v>
      </c>
      <c r="M3296">
        <v>50.810600553954302</v>
      </c>
      <c r="N3296">
        <v>3.7233007436119201</v>
      </c>
    </row>
    <row r="3297" spans="1:14">
      <c r="A3297" t="s">
        <v>298</v>
      </c>
      <c r="B3297">
        <v>1998</v>
      </c>
      <c r="C3297">
        <v>1990</v>
      </c>
      <c r="D3297" t="s">
        <v>95</v>
      </c>
      <c r="E3297" t="s">
        <v>180</v>
      </c>
      <c r="F3297" t="s">
        <v>34</v>
      </c>
      <c r="G3297" t="s">
        <v>34</v>
      </c>
      <c r="H3297" t="s">
        <v>18</v>
      </c>
      <c r="I3297" t="s">
        <v>19</v>
      </c>
      <c r="J3297">
        <v>55400.812965046098</v>
      </c>
      <c r="K3297">
        <v>194.69567860183</v>
      </c>
      <c r="L3297" t="s">
        <v>664</v>
      </c>
      <c r="M3297">
        <v>51.134126412260201</v>
      </c>
      <c r="N3297">
        <v>3.5143108590241998</v>
      </c>
    </row>
    <row r="3298" spans="1:14">
      <c r="A3298" t="s">
        <v>298</v>
      </c>
      <c r="B3298">
        <v>1998</v>
      </c>
      <c r="C3298">
        <v>1990</v>
      </c>
      <c r="D3298" t="s">
        <v>95</v>
      </c>
      <c r="E3298" t="s">
        <v>144</v>
      </c>
      <c r="F3298" t="s">
        <v>26</v>
      </c>
      <c r="G3298" t="s">
        <v>26</v>
      </c>
      <c r="H3298" t="s">
        <v>18</v>
      </c>
      <c r="I3298" t="s">
        <v>19</v>
      </c>
      <c r="J3298">
        <v>20877.152378680399</v>
      </c>
      <c r="K3298">
        <v>139.06139404600501</v>
      </c>
      <c r="L3298" t="s">
        <v>575</v>
      </c>
      <c r="M3298">
        <v>63.876342262787198</v>
      </c>
      <c r="N3298">
        <v>6.6609368712571104</v>
      </c>
    </row>
    <row r="3299" spans="1:14">
      <c r="A3299" t="s">
        <v>298</v>
      </c>
      <c r="B3299">
        <v>1998</v>
      </c>
      <c r="C3299">
        <v>1990</v>
      </c>
      <c r="D3299" t="s">
        <v>95</v>
      </c>
      <c r="E3299" t="s">
        <v>177</v>
      </c>
      <c r="F3299" t="s">
        <v>34</v>
      </c>
      <c r="G3299" t="s">
        <v>34</v>
      </c>
      <c r="H3299" t="s">
        <v>18</v>
      </c>
      <c r="I3299" t="s">
        <v>19</v>
      </c>
      <c r="J3299">
        <v>140103.00694461301</v>
      </c>
      <c r="K3299">
        <v>492.36551868738701</v>
      </c>
      <c r="L3299" t="s">
        <v>664</v>
      </c>
      <c r="M3299">
        <v>51.134126412259</v>
      </c>
      <c r="N3299">
        <v>3.5143108590241399</v>
      </c>
    </row>
    <row r="3300" spans="1:14">
      <c r="A3300" t="s">
        <v>298</v>
      </c>
      <c r="B3300">
        <v>1998</v>
      </c>
      <c r="C3300">
        <v>1990</v>
      </c>
      <c r="D3300" t="s">
        <v>95</v>
      </c>
      <c r="E3300" t="s">
        <v>132</v>
      </c>
      <c r="F3300" t="s">
        <v>34</v>
      </c>
      <c r="G3300" t="s">
        <v>34</v>
      </c>
      <c r="H3300" t="s">
        <v>18</v>
      </c>
      <c r="I3300" t="s">
        <v>19</v>
      </c>
      <c r="J3300">
        <v>95696.971415990294</v>
      </c>
      <c r="K3300">
        <v>336.30890582294199</v>
      </c>
      <c r="L3300" t="s">
        <v>664</v>
      </c>
      <c r="M3300">
        <v>51.134126412259903</v>
      </c>
      <c r="N3300">
        <v>3.51431085902419</v>
      </c>
    </row>
    <row r="3301" spans="1:14">
      <c r="A3301" t="s">
        <v>298</v>
      </c>
      <c r="B3301">
        <v>1998</v>
      </c>
      <c r="C3301">
        <v>1990</v>
      </c>
      <c r="D3301" t="s">
        <v>95</v>
      </c>
      <c r="E3301" t="s">
        <v>135</v>
      </c>
      <c r="F3301" t="s">
        <v>26</v>
      </c>
      <c r="G3301" t="s">
        <v>26</v>
      </c>
      <c r="H3301" t="s">
        <v>18</v>
      </c>
      <c r="I3301" t="s">
        <v>19</v>
      </c>
      <c r="J3301">
        <v>29407.295034106501</v>
      </c>
      <c r="K3301">
        <v>195.88013577661599</v>
      </c>
      <c r="L3301" t="s">
        <v>575</v>
      </c>
      <c r="M3301">
        <v>63.876342262787297</v>
      </c>
      <c r="N3301">
        <v>6.6609368712570998</v>
      </c>
    </row>
    <row r="3302" spans="1:14">
      <c r="A3302" t="s">
        <v>298</v>
      </c>
      <c r="B3302">
        <v>1998</v>
      </c>
      <c r="C3302">
        <v>1990</v>
      </c>
      <c r="D3302" t="s">
        <v>95</v>
      </c>
      <c r="E3302" t="s">
        <v>135</v>
      </c>
      <c r="F3302" t="s">
        <v>34</v>
      </c>
      <c r="G3302" t="s">
        <v>34</v>
      </c>
      <c r="H3302" t="s">
        <v>18</v>
      </c>
      <c r="I3302" t="s">
        <v>19</v>
      </c>
      <c r="J3302">
        <v>92936.180976051401</v>
      </c>
      <c r="K3302">
        <v>326.606630000368</v>
      </c>
      <c r="L3302" t="s">
        <v>664</v>
      </c>
      <c r="M3302">
        <v>51.134126412258503</v>
      </c>
      <c r="N3302">
        <v>3.5143108590241199</v>
      </c>
    </row>
    <row r="3303" spans="1:14">
      <c r="A3303" t="s">
        <v>298</v>
      </c>
      <c r="B3303">
        <v>1998</v>
      </c>
      <c r="C3303">
        <v>1990</v>
      </c>
      <c r="D3303" t="s">
        <v>100</v>
      </c>
      <c r="E3303" t="s">
        <v>123</v>
      </c>
      <c r="F3303" t="s">
        <v>17</v>
      </c>
      <c r="G3303" t="s">
        <v>17</v>
      </c>
      <c r="H3303" t="s">
        <v>18</v>
      </c>
      <c r="I3303" t="s">
        <v>19</v>
      </c>
      <c r="J3303">
        <v>1106.2297795320001</v>
      </c>
      <c r="K3303">
        <v>44.002088389521099</v>
      </c>
      <c r="L3303" t="s">
        <v>660</v>
      </c>
      <c r="M3303">
        <v>119.31428463228001</v>
      </c>
      <c r="N3303">
        <v>39.7766261618237</v>
      </c>
    </row>
    <row r="3304" spans="1:14">
      <c r="A3304" t="s">
        <v>298</v>
      </c>
      <c r="B3304">
        <v>1998</v>
      </c>
      <c r="C3304">
        <v>1990</v>
      </c>
      <c r="D3304" t="s">
        <v>100</v>
      </c>
      <c r="E3304" t="s">
        <v>101</v>
      </c>
      <c r="F3304" t="s">
        <v>17</v>
      </c>
      <c r="G3304" t="s">
        <v>17</v>
      </c>
      <c r="H3304" t="s">
        <v>18</v>
      </c>
      <c r="I3304" t="s">
        <v>19</v>
      </c>
      <c r="J3304">
        <v>288474.55591471598</v>
      </c>
      <c r="K3304">
        <v>11474.5445678176</v>
      </c>
      <c r="L3304" t="s">
        <v>660</v>
      </c>
      <c r="M3304">
        <v>119.314284632279</v>
      </c>
      <c r="N3304">
        <v>39.776626161823202</v>
      </c>
    </row>
    <row r="3305" spans="1:14">
      <c r="A3305" t="s">
        <v>298</v>
      </c>
      <c r="B3305">
        <v>1998</v>
      </c>
      <c r="C3305">
        <v>1990</v>
      </c>
      <c r="D3305" t="s">
        <v>100</v>
      </c>
      <c r="E3305" t="s">
        <v>163</v>
      </c>
      <c r="F3305" t="s">
        <v>17</v>
      </c>
      <c r="G3305" t="s">
        <v>17</v>
      </c>
      <c r="H3305" t="s">
        <v>18</v>
      </c>
      <c r="I3305" t="s">
        <v>19</v>
      </c>
      <c r="J3305">
        <v>110924.67669591701</v>
      </c>
      <c r="K3305">
        <v>4412.2093970546102</v>
      </c>
      <c r="L3305" t="s">
        <v>660</v>
      </c>
      <c r="M3305">
        <v>119.31428463228001</v>
      </c>
      <c r="N3305">
        <v>39.7766261618236</v>
      </c>
    </row>
    <row r="3306" spans="1:14">
      <c r="A3306" t="s">
        <v>298</v>
      </c>
      <c r="B3306">
        <v>1998</v>
      </c>
      <c r="C3306">
        <v>1990</v>
      </c>
      <c r="D3306" t="s">
        <v>100</v>
      </c>
      <c r="E3306" t="s">
        <v>166</v>
      </c>
      <c r="F3306" t="s">
        <v>17</v>
      </c>
      <c r="G3306" t="s">
        <v>17</v>
      </c>
      <c r="H3306" t="s">
        <v>18</v>
      </c>
      <c r="I3306" t="s">
        <v>19</v>
      </c>
      <c r="J3306">
        <v>905.097073139999</v>
      </c>
      <c r="K3306">
        <v>36.001707918450599</v>
      </c>
      <c r="L3306" t="s">
        <v>660</v>
      </c>
      <c r="M3306">
        <v>119.314284632281</v>
      </c>
      <c r="N3306">
        <v>39.776626161823799</v>
      </c>
    </row>
    <row r="3307" spans="1:14">
      <c r="A3307" t="s">
        <v>298</v>
      </c>
      <c r="B3307">
        <v>1998</v>
      </c>
      <c r="C3307">
        <v>1990</v>
      </c>
      <c r="D3307" t="s">
        <v>100</v>
      </c>
      <c r="E3307" t="s">
        <v>164</v>
      </c>
      <c r="F3307" t="s">
        <v>17</v>
      </c>
      <c r="G3307" t="s">
        <v>17</v>
      </c>
      <c r="H3307" t="s">
        <v>18</v>
      </c>
      <c r="I3307" t="s">
        <v>19</v>
      </c>
      <c r="J3307">
        <v>4927.7508312960299</v>
      </c>
      <c r="K3307">
        <v>196.00930263507701</v>
      </c>
      <c r="L3307" t="s">
        <v>660</v>
      </c>
      <c r="M3307">
        <v>119.31428463228001</v>
      </c>
      <c r="N3307">
        <v>39.7766261618236</v>
      </c>
    </row>
    <row r="3308" spans="1:14">
      <c r="A3308" t="s">
        <v>298</v>
      </c>
      <c r="B3308">
        <v>1998</v>
      </c>
      <c r="C3308">
        <v>1990</v>
      </c>
      <c r="D3308" t="s">
        <v>100</v>
      </c>
      <c r="E3308" t="s">
        <v>181</v>
      </c>
      <c r="F3308" t="s">
        <v>17</v>
      </c>
      <c r="G3308" t="s">
        <v>17</v>
      </c>
      <c r="H3308" t="s">
        <v>18</v>
      </c>
      <c r="I3308" t="s">
        <v>19</v>
      </c>
      <c r="J3308">
        <v>35499.919192595698</v>
      </c>
      <c r="K3308">
        <v>1412.0670144988401</v>
      </c>
      <c r="L3308" t="s">
        <v>660</v>
      </c>
      <c r="M3308">
        <v>119.314284632281</v>
      </c>
      <c r="N3308">
        <v>39.776626161823899</v>
      </c>
    </row>
    <row r="3309" spans="1:14">
      <c r="A3309" t="s">
        <v>298</v>
      </c>
      <c r="B3309">
        <v>1998</v>
      </c>
      <c r="C3309">
        <v>1990</v>
      </c>
      <c r="D3309" t="s">
        <v>100</v>
      </c>
      <c r="E3309" t="s">
        <v>151</v>
      </c>
      <c r="F3309" t="s">
        <v>17</v>
      </c>
      <c r="G3309" t="s">
        <v>17</v>
      </c>
      <c r="H3309" t="s">
        <v>18</v>
      </c>
      <c r="I3309" t="s">
        <v>19</v>
      </c>
      <c r="J3309">
        <v>184086.69148998</v>
      </c>
      <c r="K3309">
        <v>7322.3475087638999</v>
      </c>
      <c r="L3309" t="s">
        <v>660</v>
      </c>
      <c r="M3309">
        <v>119.314284632281</v>
      </c>
      <c r="N3309">
        <v>39.7766261618237</v>
      </c>
    </row>
    <row r="3310" spans="1:14">
      <c r="A3310" t="s">
        <v>298</v>
      </c>
      <c r="B3310">
        <v>1998</v>
      </c>
      <c r="C3310">
        <v>1990</v>
      </c>
      <c r="D3310" t="s">
        <v>156</v>
      </c>
      <c r="E3310" t="s">
        <v>157</v>
      </c>
      <c r="F3310" t="s">
        <v>26</v>
      </c>
      <c r="G3310" t="s">
        <v>26</v>
      </c>
      <c r="H3310" t="s">
        <v>18</v>
      </c>
      <c r="I3310" t="s">
        <v>19</v>
      </c>
      <c r="J3310">
        <v>540.59079252800097</v>
      </c>
      <c r="K3310">
        <v>16.000000008157802</v>
      </c>
      <c r="L3310" t="s">
        <v>567</v>
      </c>
      <c r="M3310">
        <v>109.787790697674</v>
      </c>
      <c r="N3310">
        <v>29.597248472057601</v>
      </c>
    </row>
    <row r="3311" spans="1:14">
      <c r="A3311" t="s">
        <v>298</v>
      </c>
      <c r="B3311">
        <v>1998</v>
      </c>
      <c r="C3311">
        <v>1990</v>
      </c>
      <c r="D3311" t="s">
        <v>168</v>
      </c>
      <c r="E3311" t="s">
        <v>169</v>
      </c>
      <c r="F3311" t="s">
        <v>34</v>
      </c>
      <c r="G3311" t="s">
        <v>34</v>
      </c>
      <c r="H3311" t="s">
        <v>18</v>
      </c>
      <c r="I3311" t="s">
        <v>19</v>
      </c>
      <c r="J3311">
        <v>830844.27174270898</v>
      </c>
      <c r="K3311">
        <v>2919.8450463433401</v>
      </c>
      <c r="L3311" t="s">
        <v>664</v>
      </c>
      <c r="M3311">
        <v>51.134126412258702</v>
      </c>
      <c r="N3311">
        <v>3.5143108590240599</v>
      </c>
    </row>
    <row r="3312" spans="1:14">
      <c r="A3312" t="s">
        <v>298</v>
      </c>
      <c r="B3312">
        <v>1998</v>
      </c>
      <c r="C3312">
        <v>1990</v>
      </c>
      <c r="D3312" t="s">
        <v>53</v>
      </c>
      <c r="E3312" t="s">
        <v>54</v>
      </c>
      <c r="F3312" t="s">
        <v>17</v>
      </c>
      <c r="G3312" t="s">
        <v>17</v>
      </c>
      <c r="H3312" t="s">
        <v>18</v>
      </c>
      <c r="I3312" t="s">
        <v>19</v>
      </c>
      <c r="J3312">
        <v>27077.48794422</v>
      </c>
      <c r="K3312">
        <v>1077.0511153585301</v>
      </c>
      <c r="L3312" t="s">
        <v>660</v>
      </c>
      <c r="M3312">
        <v>119.31428463228001</v>
      </c>
      <c r="N3312">
        <v>39.776626161823799</v>
      </c>
    </row>
    <row r="3313" spans="1:14">
      <c r="A3313" t="s">
        <v>298</v>
      </c>
      <c r="B3313">
        <v>1998</v>
      </c>
      <c r="C3313">
        <v>1990</v>
      </c>
      <c r="D3313" t="s">
        <v>53</v>
      </c>
      <c r="E3313" t="s">
        <v>54</v>
      </c>
      <c r="F3313" t="s">
        <v>34</v>
      </c>
      <c r="G3313" t="s">
        <v>34</v>
      </c>
      <c r="H3313" t="s">
        <v>18</v>
      </c>
      <c r="I3313" t="s">
        <v>19</v>
      </c>
      <c r="J3313">
        <v>49941.847984718399</v>
      </c>
      <c r="K3313">
        <v>175.511178692432</v>
      </c>
      <c r="L3313" t="s">
        <v>664</v>
      </c>
      <c r="M3313">
        <v>51.134126412259697</v>
      </c>
      <c r="N3313">
        <v>3.5143108590241998</v>
      </c>
    </row>
    <row r="3314" spans="1:14">
      <c r="A3314" t="s">
        <v>298</v>
      </c>
      <c r="B3314">
        <v>1998</v>
      </c>
      <c r="C3314">
        <v>1990</v>
      </c>
      <c r="D3314" t="s">
        <v>182</v>
      </c>
      <c r="E3314" t="s">
        <v>183</v>
      </c>
      <c r="F3314" t="s">
        <v>17</v>
      </c>
      <c r="G3314" t="s">
        <v>17</v>
      </c>
      <c r="H3314" t="s">
        <v>18</v>
      </c>
      <c r="I3314" t="s">
        <v>19</v>
      </c>
      <c r="J3314">
        <v>29013.390071604001</v>
      </c>
      <c r="K3314">
        <v>1154.0547705653601</v>
      </c>
      <c r="L3314" t="s">
        <v>660</v>
      </c>
      <c r="M3314">
        <v>119.314284632281</v>
      </c>
      <c r="N3314">
        <v>39.7766261618236</v>
      </c>
    </row>
    <row r="3315" spans="1:14">
      <c r="A3315" t="s">
        <v>298</v>
      </c>
      <c r="B3315">
        <v>1998</v>
      </c>
      <c r="C3315">
        <v>1990</v>
      </c>
      <c r="D3315" t="s">
        <v>170</v>
      </c>
      <c r="E3315" t="s">
        <v>171</v>
      </c>
      <c r="F3315" t="s">
        <v>34</v>
      </c>
      <c r="G3315" t="s">
        <v>34</v>
      </c>
      <c r="H3315" t="s">
        <v>18</v>
      </c>
      <c r="I3315" t="s">
        <v>19</v>
      </c>
      <c r="J3315">
        <v>500.837796800001</v>
      </c>
      <c r="K3315">
        <v>4.0004990529849298</v>
      </c>
      <c r="L3315" t="s">
        <v>670</v>
      </c>
      <c r="M3315">
        <v>62.119999999999898</v>
      </c>
      <c r="N3315">
        <v>7.9876141108863603</v>
      </c>
    </row>
    <row r="3316" spans="1:14">
      <c r="A3316" t="s">
        <v>298</v>
      </c>
      <c r="B3316">
        <v>1998</v>
      </c>
      <c r="C3316">
        <v>1990</v>
      </c>
      <c r="D3316" t="s">
        <v>118</v>
      </c>
      <c r="E3316" t="s">
        <v>119</v>
      </c>
      <c r="F3316" t="s">
        <v>104</v>
      </c>
      <c r="G3316" t="s">
        <v>105</v>
      </c>
      <c r="H3316" t="s">
        <v>18</v>
      </c>
      <c r="I3316" t="s">
        <v>19</v>
      </c>
      <c r="J3316">
        <v>1926.19170830537</v>
      </c>
      <c r="K3316">
        <v>6.39999856750822</v>
      </c>
      <c r="L3316" t="s">
        <v>667</v>
      </c>
      <c r="M3316">
        <v>52.868390470656699</v>
      </c>
      <c r="N3316">
        <v>3.32261765010858</v>
      </c>
    </row>
    <row r="3317" spans="1:14">
      <c r="A3317" t="s">
        <v>298</v>
      </c>
      <c r="B3317">
        <v>1998</v>
      </c>
      <c r="C3317">
        <v>1990</v>
      </c>
      <c r="D3317" t="s">
        <v>137</v>
      </c>
      <c r="E3317" t="s">
        <v>138</v>
      </c>
      <c r="F3317" t="s">
        <v>26</v>
      </c>
      <c r="G3317" t="s">
        <v>26</v>
      </c>
      <c r="H3317" t="s">
        <v>18</v>
      </c>
      <c r="I3317" t="s">
        <v>19</v>
      </c>
      <c r="J3317">
        <v>101489.327577591</v>
      </c>
      <c r="K3317">
        <v>676.01400410066606</v>
      </c>
      <c r="L3317" t="s">
        <v>575</v>
      </c>
      <c r="M3317">
        <v>63.876342262787503</v>
      </c>
      <c r="N3317">
        <v>6.6609368712571202</v>
      </c>
    </row>
    <row r="3318" spans="1:14">
      <c r="A3318" t="s">
        <v>298</v>
      </c>
      <c r="B3318">
        <v>1998</v>
      </c>
      <c r="C3318">
        <v>1990</v>
      </c>
      <c r="D3318" t="s">
        <v>137</v>
      </c>
      <c r="E3318" t="s">
        <v>138</v>
      </c>
      <c r="F3318" t="s">
        <v>104</v>
      </c>
      <c r="G3318" t="s">
        <v>105</v>
      </c>
      <c r="H3318" t="s">
        <v>18</v>
      </c>
      <c r="I3318" t="s">
        <v>19</v>
      </c>
      <c r="J3318">
        <v>8108.21518888222</v>
      </c>
      <c r="K3318">
        <v>54.008309511712497</v>
      </c>
      <c r="L3318" t="s">
        <v>575</v>
      </c>
      <c r="M3318">
        <v>63.876342262787098</v>
      </c>
      <c r="N3318">
        <v>6.6609368712570998</v>
      </c>
    </row>
    <row r="3319" spans="1:14">
      <c r="A3319" t="s">
        <v>298</v>
      </c>
      <c r="B3319">
        <v>1998</v>
      </c>
      <c r="C3319">
        <v>1990</v>
      </c>
      <c r="D3319" t="s">
        <v>73</v>
      </c>
      <c r="E3319" t="s">
        <v>74</v>
      </c>
      <c r="F3319" t="s">
        <v>17</v>
      </c>
      <c r="G3319" t="s">
        <v>23</v>
      </c>
      <c r="H3319" t="s">
        <v>18</v>
      </c>
      <c r="I3319" t="s">
        <v>19</v>
      </c>
      <c r="J3319">
        <v>1089.466502259</v>
      </c>
      <c r="K3319">
        <v>52.700000013387204</v>
      </c>
      <c r="L3319" t="s">
        <v>389</v>
      </c>
      <c r="M3319">
        <v>127.291120080727</v>
      </c>
      <c r="N3319">
        <v>48.372299565075402</v>
      </c>
    </row>
    <row r="3320" spans="1:14">
      <c r="A3320" t="s">
        <v>298</v>
      </c>
      <c r="B3320">
        <v>1998</v>
      </c>
      <c r="C3320">
        <v>1990</v>
      </c>
      <c r="D3320" t="s">
        <v>126</v>
      </c>
      <c r="E3320" t="s">
        <v>127</v>
      </c>
      <c r="F3320" t="s">
        <v>104</v>
      </c>
      <c r="G3320" t="s">
        <v>105</v>
      </c>
      <c r="H3320" t="s">
        <v>18</v>
      </c>
      <c r="I3320" t="s">
        <v>19</v>
      </c>
      <c r="J3320">
        <v>223.885659312</v>
      </c>
      <c r="K3320">
        <v>2.1999999998000099</v>
      </c>
      <c r="L3320" t="s">
        <v>671</v>
      </c>
      <c r="M3320">
        <v>69.626984126984098</v>
      </c>
      <c r="N3320">
        <v>9.8264444742044095</v>
      </c>
    </row>
    <row r="3321" spans="1:14">
      <c r="A3321" t="s">
        <v>298</v>
      </c>
      <c r="B3321">
        <v>1998</v>
      </c>
      <c r="C3321">
        <v>1990</v>
      </c>
      <c r="D3321" t="s">
        <v>102</v>
      </c>
      <c r="E3321" t="s">
        <v>103</v>
      </c>
      <c r="F3321" t="s">
        <v>104</v>
      </c>
      <c r="G3321" t="s">
        <v>105</v>
      </c>
      <c r="H3321" t="s">
        <v>18</v>
      </c>
      <c r="I3321" t="s">
        <v>19</v>
      </c>
      <c r="J3321">
        <v>12546.202623615</v>
      </c>
      <c r="K3321">
        <v>32.999999996953598</v>
      </c>
      <c r="L3321" t="s">
        <v>659</v>
      </c>
      <c r="M3321">
        <v>48.905495818398997</v>
      </c>
      <c r="N3321">
        <v>2.6302779404215602</v>
      </c>
    </row>
    <row r="3322" spans="1:14">
      <c r="A3322" t="s">
        <v>298</v>
      </c>
      <c r="B3322">
        <v>1998</v>
      </c>
      <c r="C3322">
        <v>1990</v>
      </c>
      <c r="D3322" t="s">
        <v>106</v>
      </c>
      <c r="E3322" t="s">
        <v>107</v>
      </c>
      <c r="F3322" t="s">
        <v>17</v>
      </c>
      <c r="G3322" t="s">
        <v>17</v>
      </c>
      <c r="H3322" t="s">
        <v>18</v>
      </c>
      <c r="I3322" t="s">
        <v>19</v>
      </c>
      <c r="J3322">
        <v>237.80285534800001</v>
      </c>
      <c r="K3322">
        <v>10.599999981835399</v>
      </c>
      <c r="L3322" t="s">
        <v>658</v>
      </c>
      <c r="M3322">
        <v>126.281472684085</v>
      </c>
      <c r="N3322">
        <v>44.574738038041403</v>
      </c>
    </row>
    <row r="3323" spans="1:14">
      <c r="A3323" t="s">
        <v>298</v>
      </c>
      <c r="B3323">
        <v>1998</v>
      </c>
      <c r="C3323">
        <v>1990</v>
      </c>
      <c r="D3323" t="s">
        <v>106</v>
      </c>
      <c r="E3323" t="s">
        <v>107</v>
      </c>
      <c r="F3323" t="s">
        <v>17</v>
      </c>
      <c r="G3323" t="s">
        <v>29</v>
      </c>
      <c r="H3323" t="s">
        <v>18</v>
      </c>
      <c r="I3323" t="s">
        <v>19</v>
      </c>
      <c r="J3323">
        <v>302.86212739600001</v>
      </c>
      <c r="K3323">
        <v>13.4999999903206</v>
      </c>
      <c r="L3323" t="s">
        <v>658</v>
      </c>
      <c r="M3323">
        <v>126.281472684085</v>
      </c>
      <c r="N3323">
        <v>44.574738038041303</v>
      </c>
    </row>
    <row r="3324" spans="1:14">
      <c r="A3324" t="s">
        <v>298</v>
      </c>
      <c r="B3324">
        <v>1998</v>
      </c>
      <c r="C3324">
        <v>1990</v>
      </c>
      <c r="D3324" t="s">
        <v>55</v>
      </c>
      <c r="E3324" t="s">
        <v>56</v>
      </c>
      <c r="F3324" t="s">
        <v>17</v>
      </c>
      <c r="G3324" t="s">
        <v>17</v>
      </c>
      <c r="H3324" t="s">
        <v>18</v>
      </c>
      <c r="I3324" t="s">
        <v>19</v>
      </c>
      <c r="J3324">
        <v>22219.682591816501</v>
      </c>
      <c r="K3324">
        <v>704.99136199434304</v>
      </c>
      <c r="L3324" t="s">
        <v>668</v>
      </c>
      <c r="M3324">
        <v>111.39069416237299</v>
      </c>
      <c r="N3324">
        <v>31.7282372995729</v>
      </c>
    </row>
    <row r="3325" spans="1:14">
      <c r="A3325" t="s">
        <v>298</v>
      </c>
      <c r="B3325">
        <v>1998</v>
      </c>
      <c r="C3325">
        <v>1990</v>
      </c>
      <c r="D3325" t="s">
        <v>55</v>
      </c>
      <c r="E3325" t="s">
        <v>56</v>
      </c>
      <c r="F3325" t="s">
        <v>70</v>
      </c>
      <c r="G3325" t="s">
        <v>70</v>
      </c>
      <c r="H3325" t="s">
        <v>18</v>
      </c>
      <c r="I3325" t="s">
        <v>19</v>
      </c>
      <c r="J3325">
        <v>3504.2789025000002</v>
      </c>
      <c r="K3325">
        <v>230.24906853684499</v>
      </c>
      <c r="L3325" t="s">
        <v>672</v>
      </c>
      <c r="M3325">
        <v>138.63333333333301</v>
      </c>
      <c r="N3325">
        <v>65.705120780364297</v>
      </c>
    </row>
    <row r="3326" spans="1:14">
      <c r="A3326" t="s">
        <v>298</v>
      </c>
      <c r="B3326">
        <v>1998</v>
      </c>
      <c r="C3326">
        <v>1990</v>
      </c>
      <c r="D3326" t="s">
        <v>55</v>
      </c>
      <c r="E3326" t="s">
        <v>56</v>
      </c>
      <c r="F3326" t="s">
        <v>90</v>
      </c>
      <c r="G3326" t="s">
        <v>91</v>
      </c>
      <c r="H3326" t="s">
        <v>18</v>
      </c>
      <c r="I3326" t="s">
        <v>19</v>
      </c>
      <c r="J3326">
        <v>61.478577225000002</v>
      </c>
      <c r="K3326">
        <v>4.0394573419735798</v>
      </c>
      <c r="L3326" t="s">
        <v>672</v>
      </c>
      <c r="M3326">
        <v>138.63333333333301</v>
      </c>
      <c r="N3326">
        <v>65.705120780364297</v>
      </c>
    </row>
    <row r="3327" spans="1:14">
      <c r="A3327" t="s">
        <v>298</v>
      </c>
      <c r="B3327">
        <v>1998</v>
      </c>
      <c r="C3327">
        <v>1990</v>
      </c>
      <c r="D3327" t="s">
        <v>68</v>
      </c>
      <c r="E3327" t="s">
        <v>69</v>
      </c>
      <c r="F3327" t="s">
        <v>26</v>
      </c>
      <c r="G3327" t="s">
        <v>26</v>
      </c>
      <c r="H3327" t="s">
        <v>18</v>
      </c>
      <c r="I3327" t="s">
        <v>19</v>
      </c>
      <c r="J3327">
        <v>574.37771710399898</v>
      </c>
      <c r="K3327">
        <v>17.000000009940301</v>
      </c>
      <c r="L3327" t="s">
        <v>567</v>
      </c>
      <c r="M3327">
        <v>109.78779069767501</v>
      </c>
      <c r="N3327">
        <v>29.5972484720577</v>
      </c>
    </row>
    <row r="3328" spans="1:14">
      <c r="A3328" t="s">
        <v>298</v>
      </c>
      <c r="B3328">
        <v>1998</v>
      </c>
      <c r="C3328">
        <v>1990</v>
      </c>
      <c r="D3328" t="s">
        <v>87</v>
      </c>
      <c r="E3328" t="s">
        <v>88</v>
      </c>
      <c r="F3328" t="s">
        <v>17</v>
      </c>
      <c r="G3328" t="s">
        <v>23</v>
      </c>
      <c r="H3328" t="s">
        <v>18</v>
      </c>
      <c r="I3328" t="s">
        <v>19</v>
      </c>
      <c r="J3328">
        <v>1535.7775671060001</v>
      </c>
      <c r="K3328">
        <v>59.002931839514901</v>
      </c>
      <c r="L3328" t="s">
        <v>673</v>
      </c>
      <c r="M3328">
        <v>120.657718120805</v>
      </c>
      <c r="N3328">
        <v>38.4189306467728</v>
      </c>
    </row>
    <row r="3329" spans="1:14">
      <c r="A3329" t="s">
        <v>298</v>
      </c>
      <c r="B3329">
        <v>1998</v>
      </c>
      <c r="C3329">
        <v>1990</v>
      </c>
      <c r="D3329" t="s">
        <v>65</v>
      </c>
      <c r="E3329" t="s">
        <v>66</v>
      </c>
      <c r="F3329" t="s">
        <v>26</v>
      </c>
      <c r="G3329" t="s">
        <v>26</v>
      </c>
      <c r="H3329" t="s">
        <v>18</v>
      </c>
      <c r="I3329" t="s">
        <v>19</v>
      </c>
      <c r="J3329">
        <v>407.06483516999998</v>
      </c>
      <c r="K3329">
        <v>4.0000000001991696</v>
      </c>
      <c r="L3329" t="s">
        <v>671</v>
      </c>
      <c r="M3329">
        <v>69.626984126984098</v>
      </c>
      <c r="N3329">
        <v>9.8264444742044095</v>
      </c>
    </row>
    <row r="3330" spans="1:14">
      <c r="A3330" t="s">
        <v>298</v>
      </c>
      <c r="B3330">
        <v>1998</v>
      </c>
      <c r="C3330">
        <v>1990</v>
      </c>
      <c r="D3330" t="s">
        <v>65</v>
      </c>
      <c r="E3330" t="s">
        <v>66</v>
      </c>
      <c r="F3330" t="s">
        <v>17</v>
      </c>
      <c r="G3330" t="s">
        <v>17</v>
      </c>
      <c r="H3330" t="s">
        <v>18</v>
      </c>
      <c r="I3330" t="s">
        <v>19</v>
      </c>
      <c r="J3330">
        <v>89.736926324000194</v>
      </c>
      <c r="K3330">
        <v>3.9999999832313202</v>
      </c>
      <c r="L3330" t="s">
        <v>658</v>
      </c>
      <c r="M3330">
        <v>126.281472684085</v>
      </c>
      <c r="N3330">
        <v>44.574738038041303</v>
      </c>
    </row>
    <row r="3331" spans="1:14">
      <c r="A3331" t="s">
        <v>298</v>
      </c>
      <c r="B3331">
        <v>1998</v>
      </c>
      <c r="C3331">
        <v>1990</v>
      </c>
      <c r="D3331" t="s">
        <v>65</v>
      </c>
      <c r="E3331" t="s">
        <v>66</v>
      </c>
      <c r="F3331" t="s">
        <v>34</v>
      </c>
      <c r="G3331" t="s">
        <v>34</v>
      </c>
      <c r="H3331" t="s">
        <v>18</v>
      </c>
      <c r="I3331" t="s">
        <v>19</v>
      </c>
      <c r="J3331">
        <v>43388.187347751998</v>
      </c>
      <c r="K3331">
        <v>213.999999993681</v>
      </c>
      <c r="L3331" t="s">
        <v>674</v>
      </c>
      <c r="M3331">
        <v>58.270090244950502</v>
      </c>
      <c r="N3331">
        <v>4.9322180315690902</v>
      </c>
    </row>
    <row r="3332" spans="1:14">
      <c r="A3332" t="s">
        <v>298</v>
      </c>
      <c r="B3332">
        <v>1999</v>
      </c>
      <c r="C3332">
        <v>1990</v>
      </c>
      <c r="D3332" t="s">
        <v>172</v>
      </c>
      <c r="E3332" t="s">
        <v>173</v>
      </c>
      <c r="F3332" t="s">
        <v>17</v>
      </c>
      <c r="G3332" t="s">
        <v>17</v>
      </c>
      <c r="H3332" t="s">
        <v>18</v>
      </c>
      <c r="I3332" t="s">
        <v>19</v>
      </c>
      <c r="J3332">
        <v>413.77995691199999</v>
      </c>
      <c r="K3332">
        <v>18.0190000010105</v>
      </c>
      <c r="L3332" t="s">
        <v>675</v>
      </c>
      <c r="M3332">
        <v>125.44047619047601</v>
      </c>
      <c r="N3332">
        <v>43.547300201499603</v>
      </c>
    </row>
    <row r="3333" spans="1:14">
      <c r="A3333" t="s">
        <v>298</v>
      </c>
      <c r="B3333">
        <v>1999</v>
      </c>
      <c r="C3333">
        <v>1990</v>
      </c>
      <c r="D3333" t="s">
        <v>79</v>
      </c>
      <c r="E3333" t="s">
        <v>80</v>
      </c>
      <c r="F3333" t="s">
        <v>104</v>
      </c>
      <c r="G3333" t="s">
        <v>105</v>
      </c>
      <c r="H3333" t="s">
        <v>18</v>
      </c>
      <c r="I3333" t="s">
        <v>19</v>
      </c>
      <c r="J3333">
        <v>4199.2104690059996</v>
      </c>
      <c r="K3333">
        <v>10.7800000007219</v>
      </c>
      <c r="L3333" t="s">
        <v>541</v>
      </c>
      <c r="M3333">
        <v>48.465126416739302</v>
      </c>
      <c r="N3333">
        <v>2.5671492487190402</v>
      </c>
    </row>
    <row r="3334" spans="1:14">
      <c r="A3334" t="s">
        <v>298</v>
      </c>
      <c r="B3334">
        <v>1999</v>
      </c>
      <c r="C3334">
        <v>1990</v>
      </c>
      <c r="D3334" t="s">
        <v>21</v>
      </c>
      <c r="E3334" t="s">
        <v>22</v>
      </c>
      <c r="F3334" t="s">
        <v>17</v>
      </c>
      <c r="G3334" t="s">
        <v>23</v>
      </c>
      <c r="H3334" t="s">
        <v>18</v>
      </c>
      <c r="I3334" t="s">
        <v>19</v>
      </c>
      <c r="J3334">
        <v>3498.34136889602</v>
      </c>
      <c r="K3334">
        <v>145.00671302512399</v>
      </c>
      <c r="L3334" t="s">
        <v>676</v>
      </c>
      <c r="M3334">
        <v>121.327651515151</v>
      </c>
      <c r="N3334">
        <v>41.450132429724597</v>
      </c>
    </row>
    <row r="3335" spans="1:14">
      <c r="A3335" t="s">
        <v>298</v>
      </c>
      <c r="B3335">
        <v>1999</v>
      </c>
      <c r="C3335">
        <v>1990</v>
      </c>
      <c r="D3335" t="s">
        <v>21</v>
      </c>
      <c r="E3335" t="s">
        <v>184</v>
      </c>
      <c r="F3335" t="s">
        <v>17</v>
      </c>
      <c r="G3335" t="s">
        <v>29</v>
      </c>
      <c r="H3335" t="s">
        <v>18</v>
      </c>
      <c r="I3335" t="s">
        <v>19</v>
      </c>
      <c r="J3335">
        <v>2026.625345184</v>
      </c>
      <c r="K3335">
        <v>84.003888943313498</v>
      </c>
      <c r="L3335" t="s">
        <v>676</v>
      </c>
      <c r="M3335">
        <v>121.327651515152</v>
      </c>
      <c r="N3335">
        <v>41.450132429724803</v>
      </c>
    </row>
    <row r="3336" spans="1:14">
      <c r="A3336" t="s">
        <v>298</v>
      </c>
      <c r="B3336">
        <v>1999</v>
      </c>
      <c r="C3336">
        <v>1990</v>
      </c>
      <c r="D3336" t="s">
        <v>21</v>
      </c>
      <c r="E3336" t="s">
        <v>97</v>
      </c>
      <c r="F3336" t="s">
        <v>17</v>
      </c>
      <c r="G3336" t="s">
        <v>29</v>
      </c>
      <c r="H3336" t="s">
        <v>18</v>
      </c>
      <c r="I3336" t="s">
        <v>19</v>
      </c>
      <c r="J3336">
        <v>3498.3413688959999</v>
      </c>
      <c r="K3336">
        <v>145.00671302512399</v>
      </c>
      <c r="L3336" t="s">
        <v>676</v>
      </c>
      <c r="M3336">
        <v>121.327651515151</v>
      </c>
      <c r="N3336">
        <v>41.450132429724697</v>
      </c>
    </row>
    <row r="3337" spans="1:14">
      <c r="A3337" t="s">
        <v>298</v>
      </c>
      <c r="B3337">
        <v>1999</v>
      </c>
      <c r="C3337">
        <v>1990</v>
      </c>
      <c r="D3337" t="s">
        <v>21</v>
      </c>
      <c r="E3337" t="s">
        <v>185</v>
      </c>
      <c r="F3337" t="s">
        <v>17</v>
      </c>
      <c r="G3337" t="s">
        <v>29</v>
      </c>
      <c r="H3337" t="s">
        <v>18</v>
      </c>
      <c r="I3337" t="s">
        <v>19</v>
      </c>
      <c r="J3337">
        <v>23306.191465920001</v>
      </c>
      <c r="K3337">
        <v>966.04472269490702</v>
      </c>
      <c r="L3337" t="s">
        <v>676</v>
      </c>
      <c r="M3337">
        <v>121.327651515151</v>
      </c>
      <c r="N3337">
        <v>41.450132429724803</v>
      </c>
    </row>
    <row r="3338" spans="1:14">
      <c r="A3338" t="s">
        <v>298</v>
      </c>
      <c r="B3338">
        <v>1999</v>
      </c>
      <c r="C3338">
        <v>1990</v>
      </c>
      <c r="D3338" t="s">
        <v>21</v>
      </c>
      <c r="E3338" t="s">
        <v>128</v>
      </c>
      <c r="F3338" t="s">
        <v>17</v>
      </c>
      <c r="G3338" t="s">
        <v>29</v>
      </c>
      <c r="H3338" t="s">
        <v>18</v>
      </c>
      <c r="I3338" t="s">
        <v>19</v>
      </c>
      <c r="J3338">
        <v>241.264921920002</v>
      </c>
      <c r="K3338">
        <v>10.0004629642312</v>
      </c>
      <c r="L3338" t="s">
        <v>676</v>
      </c>
      <c r="M3338">
        <v>121.32765151515</v>
      </c>
      <c r="N3338">
        <v>41.450132429724398</v>
      </c>
    </row>
    <row r="3339" spans="1:14">
      <c r="A3339" t="s">
        <v>298</v>
      </c>
      <c r="B3339">
        <v>1999</v>
      </c>
      <c r="C3339">
        <v>1990</v>
      </c>
      <c r="D3339" t="s">
        <v>21</v>
      </c>
      <c r="E3339" t="s">
        <v>174</v>
      </c>
      <c r="F3339" t="s">
        <v>17</v>
      </c>
      <c r="G3339" t="s">
        <v>29</v>
      </c>
      <c r="H3339" t="s">
        <v>18</v>
      </c>
      <c r="I3339" t="s">
        <v>19</v>
      </c>
      <c r="J3339">
        <v>241.26492192000001</v>
      </c>
      <c r="K3339">
        <v>10.0004629642312</v>
      </c>
      <c r="L3339" t="s">
        <v>676</v>
      </c>
      <c r="M3339">
        <v>121.327651515151</v>
      </c>
      <c r="N3339">
        <v>41.450132429724697</v>
      </c>
    </row>
    <row r="3340" spans="1:14">
      <c r="A3340" t="s">
        <v>298</v>
      </c>
      <c r="B3340">
        <v>1999</v>
      </c>
      <c r="C3340">
        <v>1990</v>
      </c>
      <c r="D3340" t="s">
        <v>21</v>
      </c>
      <c r="E3340" t="s">
        <v>129</v>
      </c>
      <c r="F3340" t="s">
        <v>17</v>
      </c>
      <c r="G3340" t="s">
        <v>29</v>
      </c>
      <c r="H3340" t="s">
        <v>18</v>
      </c>
      <c r="I3340" t="s">
        <v>19</v>
      </c>
      <c r="J3340">
        <v>13607.3415984</v>
      </c>
      <c r="K3340">
        <v>564.02611127018304</v>
      </c>
      <c r="L3340" t="s">
        <v>676</v>
      </c>
      <c r="M3340">
        <v>121.327651515152</v>
      </c>
      <c r="N3340">
        <v>41.450132429724803</v>
      </c>
    </row>
    <row r="3341" spans="1:14">
      <c r="A3341" t="s">
        <v>298</v>
      </c>
      <c r="B3341">
        <v>1999</v>
      </c>
      <c r="C3341">
        <v>1990</v>
      </c>
      <c r="D3341" t="s">
        <v>21</v>
      </c>
      <c r="E3341" t="s">
        <v>186</v>
      </c>
      <c r="F3341" t="s">
        <v>17</v>
      </c>
      <c r="G3341" t="s">
        <v>29</v>
      </c>
      <c r="H3341" t="s">
        <v>18</v>
      </c>
      <c r="I3341" t="s">
        <v>19</v>
      </c>
      <c r="J3341">
        <v>289.51790630400001</v>
      </c>
      <c r="K3341">
        <v>12.000555557077501</v>
      </c>
      <c r="L3341" t="s">
        <v>676</v>
      </c>
      <c r="M3341">
        <v>121.327651515152</v>
      </c>
      <c r="N3341">
        <v>41.450132429724903</v>
      </c>
    </row>
    <row r="3342" spans="1:14">
      <c r="A3342" t="s">
        <v>298</v>
      </c>
      <c r="B3342">
        <v>1999</v>
      </c>
      <c r="C3342">
        <v>1990</v>
      </c>
      <c r="D3342" t="s">
        <v>21</v>
      </c>
      <c r="E3342" t="s">
        <v>165</v>
      </c>
      <c r="F3342" t="s">
        <v>17</v>
      </c>
      <c r="G3342" t="s">
        <v>29</v>
      </c>
      <c r="H3342" t="s">
        <v>18</v>
      </c>
      <c r="I3342" t="s">
        <v>19</v>
      </c>
      <c r="J3342">
        <v>144.758953152</v>
      </c>
      <c r="K3342">
        <v>6.0002777785387202</v>
      </c>
      <c r="L3342" t="s">
        <v>676</v>
      </c>
      <c r="M3342">
        <v>121.327651515152</v>
      </c>
      <c r="N3342">
        <v>41.450132429724803</v>
      </c>
    </row>
    <row r="3343" spans="1:14">
      <c r="A3343" t="s">
        <v>298</v>
      </c>
      <c r="B3343">
        <v>1999</v>
      </c>
      <c r="C3343">
        <v>1990</v>
      </c>
      <c r="D3343" t="s">
        <v>21</v>
      </c>
      <c r="E3343" t="s">
        <v>187</v>
      </c>
      <c r="F3343" t="s">
        <v>17</v>
      </c>
      <c r="G3343" t="s">
        <v>29</v>
      </c>
      <c r="H3343" t="s">
        <v>18</v>
      </c>
      <c r="I3343" t="s">
        <v>19</v>
      </c>
      <c r="J3343">
        <v>1978.3723608</v>
      </c>
      <c r="K3343">
        <v>82.003796350467297</v>
      </c>
      <c r="L3343" t="s">
        <v>676</v>
      </c>
      <c r="M3343">
        <v>121.327651515152</v>
      </c>
      <c r="N3343">
        <v>41.450132429724803</v>
      </c>
    </row>
    <row r="3344" spans="1:14">
      <c r="A3344" t="s">
        <v>298</v>
      </c>
      <c r="B3344">
        <v>1999</v>
      </c>
      <c r="C3344">
        <v>1990</v>
      </c>
      <c r="D3344" t="s">
        <v>188</v>
      </c>
      <c r="E3344" t="s">
        <v>189</v>
      </c>
      <c r="F3344" t="s">
        <v>17</v>
      </c>
      <c r="G3344" t="s">
        <v>17</v>
      </c>
      <c r="H3344" t="s">
        <v>18</v>
      </c>
      <c r="I3344" t="s">
        <v>19</v>
      </c>
      <c r="J3344">
        <v>853.44559301299705</v>
      </c>
      <c r="K3344">
        <v>32.001564008767602</v>
      </c>
      <c r="L3344" t="s">
        <v>660</v>
      </c>
      <c r="M3344">
        <v>115.803924547961</v>
      </c>
      <c r="N3344">
        <v>37.496899943896302</v>
      </c>
    </row>
    <row r="3345" spans="1:14">
      <c r="A3345" t="s">
        <v>298</v>
      </c>
      <c r="B3345">
        <v>1999</v>
      </c>
      <c r="C3345">
        <v>1990</v>
      </c>
      <c r="D3345" t="s">
        <v>62</v>
      </c>
      <c r="E3345" t="s">
        <v>63</v>
      </c>
      <c r="F3345" t="s">
        <v>17</v>
      </c>
      <c r="G3345" t="s">
        <v>23</v>
      </c>
      <c r="H3345" t="s">
        <v>18</v>
      </c>
      <c r="I3345" t="s">
        <v>19</v>
      </c>
      <c r="J3345">
        <v>6504.3836406290902</v>
      </c>
      <c r="K3345">
        <v>244.00000000966</v>
      </c>
      <c r="L3345" t="s">
        <v>624</v>
      </c>
      <c r="M3345">
        <v>117.091763652639</v>
      </c>
      <c r="N3345">
        <v>37.513162428724897</v>
      </c>
    </row>
    <row r="3346" spans="1:14">
      <c r="A3346" t="s">
        <v>298</v>
      </c>
      <c r="B3346">
        <v>1999</v>
      </c>
      <c r="C3346">
        <v>1990</v>
      </c>
      <c r="D3346" t="s">
        <v>62</v>
      </c>
      <c r="E3346" t="s">
        <v>63</v>
      </c>
      <c r="F3346" t="s">
        <v>70</v>
      </c>
      <c r="G3346" t="s">
        <v>70</v>
      </c>
      <c r="H3346" t="s">
        <v>18</v>
      </c>
      <c r="I3346" t="s">
        <v>19</v>
      </c>
      <c r="J3346">
        <v>51.669472890000002</v>
      </c>
      <c r="K3346">
        <v>5.0000000004570397</v>
      </c>
      <c r="L3346" t="s">
        <v>642</v>
      </c>
      <c r="M3346">
        <v>165.5</v>
      </c>
      <c r="N3346">
        <v>96.7689376491535</v>
      </c>
    </row>
    <row r="3347" spans="1:14">
      <c r="A3347" t="s">
        <v>298</v>
      </c>
      <c r="B3347">
        <v>1999</v>
      </c>
      <c r="C3347">
        <v>1990</v>
      </c>
      <c r="D3347" t="s">
        <v>62</v>
      </c>
      <c r="E3347" t="s">
        <v>63</v>
      </c>
      <c r="F3347" t="s">
        <v>120</v>
      </c>
      <c r="G3347" t="s">
        <v>120</v>
      </c>
      <c r="H3347" t="s">
        <v>18</v>
      </c>
      <c r="I3347" t="s">
        <v>19</v>
      </c>
      <c r="J3347">
        <v>184.58240147999999</v>
      </c>
      <c r="K3347">
        <v>13.9999999965925</v>
      </c>
      <c r="L3347" t="s">
        <v>605</v>
      </c>
      <c r="M3347">
        <v>151.55185185185201</v>
      </c>
      <c r="N3347">
        <v>75.846884016781402</v>
      </c>
    </row>
    <row r="3348" spans="1:14">
      <c r="A3348" t="s">
        <v>298</v>
      </c>
      <c r="B3348">
        <v>1999</v>
      </c>
      <c r="C3348">
        <v>1990</v>
      </c>
      <c r="D3348" t="s">
        <v>24</v>
      </c>
      <c r="E3348" t="s">
        <v>25</v>
      </c>
      <c r="F3348" t="s">
        <v>71</v>
      </c>
      <c r="G3348" t="s">
        <v>72</v>
      </c>
      <c r="H3348" t="s">
        <v>18</v>
      </c>
      <c r="I3348" t="s">
        <v>19</v>
      </c>
      <c r="J3348">
        <v>57.159814799999999</v>
      </c>
      <c r="K3348">
        <v>1.00008286539225</v>
      </c>
      <c r="L3348" t="s">
        <v>643</v>
      </c>
      <c r="M3348">
        <v>91.066666666666706</v>
      </c>
      <c r="N3348">
        <v>17.4962579723448</v>
      </c>
    </row>
    <row r="3349" spans="1:14">
      <c r="A3349" t="s">
        <v>298</v>
      </c>
      <c r="B3349">
        <v>1999</v>
      </c>
      <c r="C3349">
        <v>1990</v>
      </c>
      <c r="D3349" t="s">
        <v>147</v>
      </c>
      <c r="E3349" t="s">
        <v>148</v>
      </c>
      <c r="F3349" t="s">
        <v>17</v>
      </c>
      <c r="G3349" t="s">
        <v>17</v>
      </c>
      <c r="H3349" t="s">
        <v>18</v>
      </c>
      <c r="I3349" t="s">
        <v>19</v>
      </c>
      <c r="J3349">
        <v>195945.777640785</v>
      </c>
      <c r="K3349">
        <v>7347.3592186255401</v>
      </c>
      <c r="L3349" t="s">
        <v>660</v>
      </c>
      <c r="M3349">
        <v>115.80392454796301</v>
      </c>
      <c r="N3349">
        <v>37.496899943896601</v>
      </c>
    </row>
    <row r="3350" spans="1:14">
      <c r="A3350" t="s">
        <v>298</v>
      </c>
      <c r="B3350">
        <v>1999</v>
      </c>
      <c r="C3350">
        <v>1990</v>
      </c>
      <c r="D3350" t="s">
        <v>27</v>
      </c>
      <c r="E3350" t="s">
        <v>28</v>
      </c>
      <c r="F3350" t="s">
        <v>17</v>
      </c>
      <c r="G3350" t="s">
        <v>29</v>
      </c>
      <c r="H3350" t="s">
        <v>18</v>
      </c>
      <c r="I3350" t="s">
        <v>19</v>
      </c>
      <c r="J3350">
        <v>449045.74089969101</v>
      </c>
      <c r="K3350">
        <v>16837.823216748398</v>
      </c>
      <c r="L3350" t="s">
        <v>660</v>
      </c>
      <c r="M3350">
        <v>115.803924547961</v>
      </c>
      <c r="N3350">
        <v>37.496899943896203</v>
      </c>
    </row>
    <row r="3351" spans="1:14">
      <c r="A3351" t="s">
        <v>298</v>
      </c>
      <c r="B3351">
        <v>1999</v>
      </c>
      <c r="C3351">
        <v>1990</v>
      </c>
      <c r="D3351" t="s">
        <v>32</v>
      </c>
      <c r="E3351" t="s">
        <v>35</v>
      </c>
      <c r="F3351" t="s">
        <v>26</v>
      </c>
      <c r="G3351" t="s">
        <v>26</v>
      </c>
      <c r="H3351" t="s">
        <v>18</v>
      </c>
      <c r="I3351" t="s">
        <v>19</v>
      </c>
      <c r="J3351">
        <v>421141.00487468397</v>
      </c>
      <c r="K3351">
        <v>6190.9999972107998</v>
      </c>
      <c r="L3351" t="s">
        <v>677</v>
      </c>
      <c r="M3351">
        <v>84.653514913249197</v>
      </c>
      <c r="N3351">
        <v>14.7005395474445</v>
      </c>
    </row>
    <row r="3352" spans="1:14">
      <c r="A3352" t="s">
        <v>298</v>
      </c>
      <c r="B3352">
        <v>1999</v>
      </c>
      <c r="C3352">
        <v>1990</v>
      </c>
      <c r="D3352" t="s">
        <v>32</v>
      </c>
      <c r="E3352" t="s">
        <v>89</v>
      </c>
      <c r="F3352" t="s">
        <v>26</v>
      </c>
      <c r="G3352" t="s">
        <v>26</v>
      </c>
      <c r="H3352" t="s">
        <v>18</v>
      </c>
      <c r="I3352" t="s">
        <v>19</v>
      </c>
      <c r="J3352">
        <v>11124.8392413</v>
      </c>
      <c r="K3352">
        <v>322.82402605188003</v>
      </c>
      <c r="L3352" t="s">
        <v>678</v>
      </c>
      <c r="M3352">
        <v>106.997260273973</v>
      </c>
      <c r="N3352">
        <v>29.018309303151401</v>
      </c>
    </row>
    <row r="3353" spans="1:14">
      <c r="A3353" t="s">
        <v>298</v>
      </c>
      <c r="B3353">
        <v>1999</v>
      </c>
      <c r="C3353">
        <v>1990</v>
      </c>
      <c r="D3353" t="s">
        <v>32</v>
      </c>
      <c r="E3353" t="s">
        <v>89</v>
      </c>
      <c r="F3353" t="s">
        <v>90</v>
      </c>
      <c r="G3353" t="s">
        <v>91</v>
      </c>
      <c r="H3353" t="s">
        <v>18</v>
      </c>
      <c r="I3353" t="s">
        <v>19</v>
      </c>
      <c r="J3353">
        <v>2057.9405099999999</v>
      </c>
      <c r="K3353">
        <v>38.852382010026403</v>
      </c>
      <c r="L3353" t="s">
        <v>679</v>
      </c>
      <c r="M3353">
        <v>93.076000000000107</v>
      </c>
      <c r="N3353">
        <v>18.8792541967243</v>
      </c>
    </row>
    <row r="3354" spans="1:14">
      <c r="A3354" t="s">
        <v>298</v>
      </c>
      <c r="B3354">
        <v>1999</v>
      </c>
      <c r="C3354">
        <v>1990</v>
      </c>
      <c r="D3354" t="s">
        <v>32</v>
      </c>
      <c r="E3354" t="s">
        <v>98</v>
      </c>
      <c r="F3354" t="s">
        <v>26</v>
      </c>
      <c r="G3354" t="s">
        <v>26</v>
      </c>
      <c r="H3354" t="s">
        <v>18</v>
      </c>
      <c r="I3354" t="s">
        <v>19</v>
      </c>
      <c r="J3354">
        <v>277082.43452271901</v>
      </c>
      <c r="K3354">
        <v>2049.2907404385501</v>
      </c>
      <c r="L3354" t="s">
        <v>483</v>
      </c>
      <c r="M3354">
        <v>65.448719915910402</v>
      </c>
      <c r="N3354">
        <v>7.39596049806803</v>
      </c>
    </row>
    <row r="3355" spans="1:14">
      <c r="A3355" t="s">
        <v>298</v>
      </c>
      <c r="B3355">
        <v>1999</v>
      </c>
      <c r="C3355">
        <v>1990</v>
      </c>
      <c r="D3355" t="s">
        <v>32</v>
      </c>
      <c r="E3355" t="s">
        <v>98</v>
      </c>
      <c r="F3355" t="s">
        <v>34</v>
      </c>
      <c r="G3355" t="s">
        <v>34</v>
      </c>
      <c r="H3355" t="s">
        <v>18</v>
      </c>
      <c r="I3355" t="s">
        <v>19</v>
      </c>
      <c r="J3355">
        <v>1230290.2041195901</v>
      </c>
      <c r="K3355">
        <v>5022.0485483656703</v>
      </c>
      <c r="L3355" t="s">
        <v>680</v>
      </c>
      <c r="M3355">
        <v>52.905097117585903</v>
      </c>
      <c r="N3355">
        <v>4.0820031985538598</v>
      </c>
    </row>
    <row r="3356" spans="1:14">
      <c r="A3356" t="s">
        <v>298</v>
      </c>
      <c r="B3356">
        <v>1999</v>
      </c>
      <c r="C3356">
        <v>1990</v>
      </c>
      <c r="D3356" t="s">
        <v>32</v>
      </c>
      <c r="E3356" t="s">
        <v>99</v>
      </c>
      <c r="F3356" t="s">
        <v>17</v>
      </c>
      <c r="G3356" t="s">
        <v>23</v>
      </c>
      <c r="H3356" t="s">
        <v>18</v>
      </c>
      <c r="I3356" t="s">
        <v>19</v>
      </c>
      <c r="J3356">
        <v>2535.71456171002</v>
      </c>
      <c r="K3356">
        <v>116.193583170804</v>
      </c>
      <c r="L3356" t="s">
        <v>630</v>
      </c>
      <c r="M3356">
        <v>123.447630922692</v>
      </c>
      <c r="N3356">
        <v>45.822816544637398</v>
      </c>
    </row>
    <row r="3357" spans="1:14">
      <c r="A3357" t="s">
        <v>298</v>
      </c>
      <c r="B3357">
        <v>1999</v>
      </c>
      <c r="C3357">
        <v>1990</v>
      </c>
      <c r="D3357" t="s">
        <v>36</v>
      </c>
      <c r="E3357" t="s">
        <v>37</v>
      </c>
      <c r="F3357" t="s">
        <v>104</v>
      </c>
      <c r="G3357" t="s">
        <v>105</v>
      </c>
      <c r="H3357" t="s">
        <v>18</v>
      </c>
      <c r="I3357" t="s">
        <v>19</v>
      </c>
      <c r="J3357">
        <v>1484.0407518750001</v>
      </c>
      <c r="K3357">
        <v>28.017582592945999</v>
      </c>
      <c r="L3357" t="s">
        <v>679</v>
      </c>
      <c r="M3357">
        <v>93.076000000000107</v>
      </c>
      <c r="N3357">
        <v>18.8792541967243</v>
      </c>
    </row>
    <row r="3358" spans="1:14">
      <c r="A3358" t="s">
        <v>298</v>
      </c>
      <c r="B3358">
        <v>1999</v>
      </c>
      <c r="C3358">
        <v>1990</v>
      </c>
      <c r="D3358" t="s">
        <v>36</v>
      </c>
      <c r="E3358" t="s">
        <v>84</v>
      </c>
      <c r="F3358" t="s">
        <v>26</v>
      </c>
      <c r="G3358" t="s">
        <v>26</v>
      </c>
      <c r="H3358" t="s">
        <v>18</v>
      </c>
      <c r="I3358" t="s">
        <v>19</v>
      </c>
      <c r="J3358">
        <v>275104.56301915197</v>
      </c>
      <c r="K3358">
        <v>1998.2867938726199</v>
      </c>
      <c r="L3358" t="s">
        <v>483</v>
      </c>
      <c r="M3358">
        <v>65.015267843213095</v>
      </c>
      <c r="N3358">
        <v>7.2637355481941102</v>
      </c>
    </row>
    <row r="3359" spans="1:14">
      <c r="A3359" t="s">
        <v>298</v>
      </c>
      <c r="B3359">
        <v>1999</v>
      </c>
      <c r="C3359">
        <v>1990</v>
      </c>
      <c r="D3359" t="s">
        <v>36</v>
      </c>
      <c r="E3359" t="s">
        <v>84</v>
      </c>
      <c r="F3359" t="s">
        <v>34</v>
      </c>
      <c r="G3359" t="s">
        <v>34</v>
      </c>
      <c r="H3359" t="s">
        <v>18</v>
      </c>
      <c r="I3359" t="s">
        <v>19</v>
      </c>
      <c r="J3359">
        <v>796146.97122293501</v>
      </c>
      <c r="K3359">
        <v>3503.6842877015001</v>
      </c>
      <c r="L3359" t="s">
        <v>680</v>
      </c>
      <c r="M3359">
        <v>53.369892516466798</v>
      </c>
      <c r="N3359">
        <v>4.4008008751444603</v>
      </c>
    </row>
    <row r="3360" spans="1:14">
      <c r="A3360" t="s">
        <v>298</v>
      </c>
      <c r="B3360">
        <v>1999</v>
      </c>
      <c r="C3360">
        <v>1990</v>
      </c>
      <c r="D3360" t="s">
        <v>40</v>
      </c>
      <c r="E3360" t="s">
        <v>41</v>
      </c>
      <c r="F3360" t="s">
        <v>26</v>
      </c>
      <c r="G3360" t="s">
        <v>26</v>
      </c>
      <c r="H3360" t="s">
        <v>18</v>
      </c>
      <c r="I3360" t="s">
        <v>19</v>
      </c>
      <c r="J3360">
        <v>114687.67460805</v>
      </c>
      <c r="K3360">
        <v>2045.1663905748801</v>
      </c>
      <c r="L3360" t="s">
        <v>681</v>
      </c>
      <c r="M3360">
        <v>91.144467259867795</v>
      </c>
      <c r="N3360">
        <v>17.832486337911401</v>
      </c>
    </row>
    <row r="3361" spans="1:14">
      <c r="A3361" t="s">
        <v>298</v>
      </c>
      <c r="B3361">
        <v>1999</v>
      </c>
      <c r="C3361">
        <v>1990</v>
      </c>
      <c r="D3361" t="s">
        <v>40</v>
      </c>
      <c r="E3361" t="s">
        <v>42</v>
      </c>
      <c r="F3361" t="s">
        <v>26</v>
      </c>
      <c r="G3361" t="s">
        <v>26</v>
      </c>
      <c r="H3361" t="s">
        <v>18</v>
      </c>
      <c r="I3361" t="s">
        <v>19</v>
      </c>
      <c r="J3361">
        <v>64376.4166352998</v>
      </c>
      <c r="K3361">
        <v>1268.70000003627</v>
      </c>
      <c r="L3361" t="s">
        <v>682</v>
      </c>
      <c r="M3361">
        <v>93.739538239538604</v>
      </c>
      <c r="N3361">
        <v>19.707527482053099</v>
      </c>
    </row>
    <row r="3362" spans="1:14">
      <c r="A3362" t="s">
        <v>298</v>
      </c>
      <c r="B3362">
        <v>1999</v>
      </c>
      <c r="C3362">
        <v>1990</v>
      </c>
      <c r="D3362" t="s">
        <v>190</v>
      </c>
      <c r="E3362" t="s">
        <v>191</v>
      </c>
      <c r="F3362" t="s">
        <v>17</v>
      </c>
      <c r="G3362" t="s">
        <v>17</v>
      </c>
      <c r="H3362" t="s">
        <v>18</v>
      </c>
      <c r="I3362" t="s">
        <v>19</v>
      </c>
      <c r="J3362">
        <v>364.43345638</v>
      </c>
      <c r="K3362">
        <v>11.0006335831713</v>
      </c>
      <c r="L3362" t="s">
        <v>683</v>
      </c>
      <c r="M3362">
        <v>109.664359861592</v>
      </c>
      <c r="N3362">
        <v>30.1855754201138</v>
      </c>
    </row>
    <row r="3363" spans="1:14">
      <c r="A3363" t="s">
        <v>298</v>
      </c>
      <c r="B3363">
        <v>1999</v>
      </c>
      <c r="C3363">
        <v>1990</v>
      </c>
      <c r="D3363" t="s">
        <v>77</v>
      </c>
      <c r="E3363" t="s">
        <v>78</v>
      </c>
      <c r="F3363" t="s">
        <v>81</v>
      </c>
      <c r="G3363" t="s">
        <v>82</v>
      </c>
      <c r="H3363" t="s">
        <v>18</v>
      </c>
      <c r="I3363" t="s">
        <v>19</v>
      </c>
      <c r="J3363">
        <v>23761.766108340002</v>
      </c>
      <c r="K3363">
        <v>61.0000000132625</v>
      </c>
      <c r="L3363" t="s">
        <v>541</v>
      </c>
      <c r="M3363">
        <v>48.465126416739302</v>
      </c>
      <c r="N3363">
        <v>2.5671492487190402</v>
      </c>
    </row>
    <row r="3364" spans="1:14">
      <c r="A3364" t="s">
        <v>298</v>
      </c>
      <c r="B3364">
        <v>1999</v>
      </c>
      <c r="C3364">
        <v>1990</v>
      </c>
      <c r="D3364" t="s">
        <v>77</v>
      </c>
      <c r="E3364" t="s">
        <v>78</v>
      </c>
      <c r="F3364" t="s">
        <v>59</v>
      </c>
      <c r="G3364" t="s">
        <v>60</v>
      </c>
      <c r="H3364" t="s">
        <v>18</v>
      </c>
      <c r="I3364" t="s">
        <v>19</v>
      </c>
      <c r="J3364">
        <v>47913.069359980102</v>
      </c>
      <c r="K3364">
        <v>123.000000011296</v>
      </c>
      <c r="L3364" t="s">
        <v>541</v>
      </c>
      <c r="M3364">
        <v>48.465126416739302</v>
      </c>
      <c r="N3364">
        <v>2.5671492487190299</v>
      </c>
    </row>
    <row r="3365" spans="1:14">
      <c r="A3365" t="s">
        <v>298</v>
      </c>
      <c r="B3365">
        <v>1999</v>
      </c>
      <c r="C3365">
        <v>1990</v>
      </c>
      <c r="D3365" t="s">
        <v>43</v>
      </c>
      <c r="E3365" t="s">
        <v>44</v>
      </c>
      <c r="F3365" t="s">
        <v>26</v>
      </c>
      <c r="G3365" t="s">
        <v>26</v>
      </c>
      <c r="H3365" t="s">
        <v>18</v>
      </c>
      <c r="I3365" t="s">
        <v>19</v>
      </c>
      <c r="J3365">
        <v>3358748.9121619998</v>
      </c>
      <c r="K3365">
        <v>8622.4097464925708</v>
      </c>
      <c r="L3365" t="s">
        <v>541</v>
      </c>
      <c r="M3365">
        <v>48.465126416739302</v>
      </c>
      <c r="N3365">
        <v>2.5671492487190402</v>
      </c>
    </row>
    <row r="3366" spans="1:14">
      <c r="A3366" t="s">
        <v>298</v>
      </c>
      <c r="B3366">
        <v>1999</v>
      </c>
      <c r="C3366">
        <v>1990</v>
      </c>
      <c r="D3366" t="s">
        <v>43</v>
      </c>
      <c r="E3366" t="s">
        <v>44</v>
      </c>
      <c r="F3366" t="s">
        <v>34</v>
      </c>
      <c r="G3366" t="s">
        <v>34</v>
      </c>
      <c r="H3366" t="s">
        <v>18</v>
      </c>
      <c r="I3366" t="s">
        <v>19</v>
      </c>
      <c r="J3366">
        <v>3344333.5722360001</v>
      </c>
      <c r="K3366">
        <v>9141.1971545182205</v>
      </c>
      <c r="L3366" t="s">
        <v>650</v>
      </c>
      <c r="M3366">
        <v>49.514450867051998</v>
      </c>
      <c r="N3366">
        <v>2.7333389319793402</v>
      </c>
    </row>
    <row r="3367" spans="1:14">
      <c r="A3367" t="s">
        <v>298</v>
      </c>
      <c r="B3367">
        <v>1999</v>
      </c>
      <c r="C3367">
        <v>1990</v>
      </c>
      <c r="D3367" t="s">
        <v>192</v>
      </c>
      <c r="E3367" t="s">
        <v>193</v>
      </c>
      <c r="F3367" t="s">
        <v>17</v>
      </c>
      <c r="G3367" t="s">
        <v>23</v>
      </c>
      <c r="H3367" t="s">
        <v>18</v>
      </c>
      <c r="I3367" t="s">
        <v>19</v>
      </c>
      <c r="J3367">
        <v>33.130314374000001</v>
      </c>
      <c r="K3367">
        <v>1.00005760322846</v>
      </c>
      <c r="L3367" t="s">
        <v>683</v>
      </c>
      <c r="M3367">
        <v>109.664359861592</v>
      </c>
      <c r="N3367">
        <v>30.1855754201138</v>
      </c>
    </row>
    <row r="3368" spans="1:14">
      <c r="A3368" t="s">
        <v>298</v>
      </c>
      <c r="B3368">
        <v>1999</v>
      </c>
      <c r="C3368">
        <v>1990</v>
      </c>
      <c r="D3368" t="s">
        <v>46</v>
      </c>
      <c r="E3368" t="s">
        <v>47</v>
      </c>
      <c r="F3368" t="s">
        <v>17</v>
      </c>
      <c r="G3368" t="s">
        <v>23</v>
      </c>
      <c r="H3368" t="s">
        <v>18</v>
      </c>
      <c r="I3368" t="s">
        <v>19</v>
      </c>
      <c r="J3368">
        <v>464975.971827375</v>
      </c>
      <c r="K3368">
        <v>21833.929064724402</v>
      </c>
      <c r="L3368" t="s">
        <v>684</v>
      </c>
      <c r="M3368">
        <v>126.45036738162401</v>
      </c>
      <c r="N3368">
        <v>46.957112598563199</v>
      </c>
    </row>
    <row r="3369" spans="1:14">
      <c r="A3369" t="s">
        <v>298</v>
      </c>
      <c r="B3369">
        <v>1999</v>
      </c>
      <c r="C3369">
        <v>1990</v>
      </c>
      <c r="D3369" t="s">
        <v>49</v>
      </c>
      <c r="E3369" t="s">
        <v>50</v>
      </c>
      <c r="F3369" t="s">
        <v>17</v>
      </c>
      <c r="G3369" t="s">
        <v>29</v>
      </c>
      <c r="H3369" t="s">
        <v>18</v>
      </c>
      <c r="I3369" t="s">
        <v>19</v>
      </c>
      <c r="J3369">
        <v>3307.1017247529799</v>
      </c>
      <c r="K3369">
        <v>124.006062477349</v>
      </c>
      <c r="L3369" t="s">
        <v>660</v>
      </c>
      <c r="M3369">
        <v>115.803924547961</v>
      </c>
      <c r="N3369">
        <v>37.496899943896302</v>
      </c>
    </row>
    <row r="3370" spans="1:14">
      <c r="A3370" t="s">
        <v>298</v>
      </c>
      <c r="B3370">
        <v>1999</v>
      </c>
      <c r="C3370">
        <v>1990</v>
      </c>
      <c r="D3370" t="s">
        <v>121</v>
      </c>
      <c r="E3370" t="s">
        <v>122</v>
      </c>
      <c r="F3370" t="s">
        <v>104</v>
      </c>
      <c r="G3370" t="s">
        <v>105</v>
      </c>
      <c r="H3370" t="s">
        <v>18</v>
      </c>
      <c r="I3370" t="s">
        <v>19</v>
      </c>
      <c r="J3370">
        <v>22203.617505318001</v>
      </c>
      <c r="K3370">
        <v>56.999999997621998</v>
      </c>
      <c r="L3370" t="s">
        <v>541</v>
      </c>
      <c r="M3370">
        <v>48.465126416739402</v>
      </c>
      <c r="N3370">
        <v>2.5671492487190402</v>
      </c>
    </row>
    <row r="3371" spans="1:14">
      <c r="A3371" t="s">
        <v>298</v>
      </c>
      <c r="B3371">
        <v>1999</v>
      </c>
      <c r="C3371">
        <v>1990</v>
      </c>
      <c r="D3371" t="s">
        <v>142</v>
      </c>
      <c r="E3371" t="s">
        <v>143</v>
      </c>
      <c r="F3371" t="s">
        <v>17</v>
      </c>
      <c r="G3371" t="s">
        <v>17</v>
      </c>
      <c r="H3371" t="s">
        <v>18</v>
      </c>
      <c r="I3371" t="s">
        <v>19</v>
      </c>
      <c r="J3371">
        <v>10668.070119973099</v>
      </c>
      <c r="K3371">
        <v>400.01955788309499</v>
      </c>
      <c r="L3371" t="s">
        <v>660</v>
      </c>
      <c r="M3371">
        <v>115.80392454795999</v>
      </c>
      <c r="N3371">
        <v>37.496899943895897</v>
      </c>
    </row>
    <row r="3372" spans="1:14">
      <c r="A3372" t="s">
        <v>298</v>
      </c>
      <c r="B3372">
        <v>1999</v>
      </c>
      <c r="C3372">
        <v>1990</v>
      </c>
      <c r="D3372" t="s">
        <v>51</v>
      </c>
      <c r="E3372" t="s">
        <v>52</v>
      </c>
      <c r="F3372" t="s">
        <v>59</v>
      </c>
      <c r="G3372" t="s">
        <v>60</v>
      </c>
      <c r="H3372" t="s">
        <v>18</v>
      </c>
      <c r="I3372" t="s">
        <v>19</v>
      </c>
      <c r="J3372">
        <v>159093.02843573</v>
      </c>
      <c r="K3372">
        <v>700.13673876933001</v>
      </c>
      <c r="L3372" t="s">
        <v>680</v>
      </c>
      <c r="M3372">
        <v>53.369892516466102</v>
      </c>
      <c r="N3372">
        <v>4.4008008751443697</v>
      </c>
    </row>
    <row r="3373" spans="1:14">
      <c r="A3373" t="s">
        <v>298</v>
      </c>
      <c r="B3373">
        <v>1999</v>
      </c>
      <c r="C3373">
        <v>1990</v>
      </c>
      <c r="D3373" t="s">
        <v>149</v>
      </c>
      <c r="E3373" t="s">
        <v>150</v>
      </c>
      <c r="F3373" t="s">
        <v>17</v>
      </c>
      <c r="G3373" t="s">
        <v>17</v>
      </c>
      <c r="H3373" t="s">
        <v>18</v>
      </c>
      <c r="I3373" t="s">
        <v>19</v>
      </c>
      <c r="J3373">
        <v>105.05637481799999</v>
      </c>
      <c r="K3373">
        <v>6.0000000008528103</v>
      </c>
      <c r="L3373" t="s">
        <v>582</v>
      </c>
      <c r="M3373">
        <v>137.5</v>
      </c>
      <c r="N3373">
        <v>57.112193441352098</v>
      </c>
    </row>
    <row r="3374" spans="1:14">
      <c r="A3374" t="s">
        <v>298</v>
      </c>
      <c r="B3374">
        <v>1999</v>
      </c>
      <c r="C3374">
        <v>1990</v>
      </c>
      <c r="D3374" t="s">
        <v>85</v>
      </c>
      <c r="E3374" t="s">
        <v>86</v>
      </c>
      <c r="F3374" t="s">
        <v>34</v>
      </c>
      <c r="G3374" t="s">
        <v>34</v>
      </c>
      <c r="H3374" t="s">
        <v>18</v>
      </c>
      <c r="I3374" t="s">
        <v>19</v>
      </c>
      <c r="J3374">
        <v>113123.734955559</v>
      </c>
      <c r="K3374">
        <v>497.83503179206002</v>
      </c>
      <c r="L3374" t="s">
        <v>680</v>
      </c>
      <c r="M3374">
        <v>53.369892516470003</v>
      </c>
      <c r="N3374">
        <v>4.4008008751446903</v>
      </c>
    </row>
    <row r="3375" spans="1:14">
      <c r="A3375" t="s">
        <v>298</v>
      </c>
      <c r="B3375">
        <v>1999</v>
      </c>
      <c r="C3375">
        <v>1990</v>
      </c>
      <c r="D3375" t="s">
        <v>95</v>
      </c>
      <c r="E3375" t="s">
        <v>194</v>
      </c>
      <c r="F3375" t="s">
        <v>26</v>
      </c>
      <c r="G3375" t="s">
        <v>26</v>
      </c>
      <c r="H3375" t="s">
        <v>18</v>
      </c>
      <c r="I3375" t="s">
        <v>19</v>
      </c>
      <c r="J3375">
        <v>84290.415298131804</v>
      </c>
      <c r="K3375">
        <v>587.766502827826</v>
      </c>
      <c r="L3375" t="s">
        <v>483</v>
      </c>
      <c r="M3375">
        <v>63.980057395886298</v>
      </c>
      <c r="N3375">
        <v>6.9731119576160498</v>
      </c>
    </row>
    <row r="3376" spans="1:14">
      <c r="A3376" t="s">
        <v>298</v>
      </c>
      <c r="B3376">
        <v>1999</v>
      </c>
      <c r="C3376">
        <v>1990</v>
      </c>
      <c r="D3376" t="s">
        <v>95</v>
      </c>
      <c r="E3376" t="s">
        <v>144</v>
      </c>
      <c r="F3376" t="s">
        <v>26</v>
      </c>
      <c r="G3376" t="s">
        <v>26</v>
      </c>
      <c r="H3376" t="s">
        <v>18</v>
      </c>
      <c r="I3376" t="s">
        <v>19</v>
      </c>
      <c r="J3376">
        <v>1092.92994124236</v>
      </c>
      <c r="K3376">
        <v>7.6211228421136896</v>
      </c>
      <c r="L3376" t="s">
        <v>483</v>
      </c>
      <c r="M3376">
        <v>63.980057395886398</v>
      </c>
      <c r="N3376">
        <v>6.9731119576160498</v>
      </c>
    </row>
    <row r="3377" spans="1:14">
      <c r="A3377" t="s">
        <v>298</v>
      </c>
      <c r="B3377">
        <v>1999</v>
      </c>
      <c r="C3377">
        <v>1990</v>
      </c>
      <c r="D3377" t="s">
        <v>95</v>
      </c>
      <c r="E3377" t="s">
        <v>177</v>
      </c>
      <c r="F3377" t="s">
        <v>34</v>
      </c>
      <c r="G3377" t="s">
        <v>34</v>
      </c>
      <c r="H3377" t="s">
        <v>18</v>
      </c>
      <c r="I3377" t="s">
        <v>19</v>
      </c>
      <c r="J3377">
        <v>353177.59432183497</v>
      </c>
      <c r="K3377">
        <v>1288.5624015948999</v>
      </c>
      <c r="L3377" t="s">
        <v>685</v>
      </c>
      <c r="M3377">
        <v>51.355310043454899</v>
      </c>
      <c r="N3377">
        <v>3.6484828661602302</v>
      </c>
    </row>
    <row r="3378" spans="1:14">
      <c r="A3378" t="s">
        <v>298</v>
      </c>
      <c r="B3378">
        <v>1999</v>
      </c>
      <c r="C3378">
        <v>1990</v>
      </c>
      <c r="D3378" t="s">
        <v>95</v>
      </c>
      <c r="E3378" t="s">
        <v>132</v>
      </c>
      <c r="F3378" t="s">
        <v>34</v>
      </c>
      <c r="G3378" t="s">
        <v>34</v>
      </c>
      <c r="H3378" t="s">
        <v>18</v>
      </c>
      <c r="I3378" t="s">
        <v>19</v>
      </c>
      <c r="J3378">
        <v>203974.88588438401</v>
      </c>
      <c r="K3378">
        <v>744.19887627617197</v>
      </c>
      <c r="L3378" t="s">
        <v>685</v>
      </c>
      <c r="M3378">
        <v>51.355310043455702</v>
      </c>
      <c r="N3378">
        <v>3.6484828661602702</v>
      </c>
    </row>
    <row r="3379" spans="1:14">
      <c r="A3379" t="s">
        <v>298</v>
      </c>
      <c r="B3379">
        <v>1999</v>
      </c>
      <c r="C3379">
        <v>1990</v>
      </c>
      <c r="D3379" t="s">
        <v>95</v>
      </c>
      <c r="E3379" t="s">
        <v>135</v>
      </c>
      <c r="F3379" t="s">
        <v>26</v>
      </c>
      <c r="G3379" t="s">
        <v>26</v>
      </c>
      <c r="H3379" t="s">
        <v>18</v>
      </c>
      <c r="I3379" t="s">
        <v>19</v>
      </c>
      <c r="J3379">
        <v>125679.751112232</v>
      </c>
      <c r="K3379">
        <v>876.37897531091596</v>
      </c>
      <c r="L3379" t="s">
        <v>483</v>
      </c>
      <c r="M3379">
        <v>63.980057395886</v>
      </c>
      <c r="N3379">
        <v>6.9731119576160401</v>
      </c>
    </row>
    <row r="3380" spans="1:14">
      <c r="A3380" t="s">
        <v>298</v>
      </c>
      <c r="B3380">
        <v>1999</v>
      </c>
      <c r="C3380">
        <v>1990</v>
      </c>
      <c r="D3380" t="s">
        <v>95</v>
      </c>
      <c r="E3380" t="s">
        <v>135</v>
      </c>
      <c r="F3380" t="s">
        <v>34</v>
      </c>
      <c r="G3380" t="s">
        <v>34</v>
      </c>
      <c r="H3380" t="s">
        <v>18</v>
      </c>
      <c r="I3380" t="s">
        <v>19</v>
      </c>
      <c r="J3380">
        <v>52812.012793501803</v>
      </c>
      <c r="K3380">
        <v>192.68372380453101</v>
      </c>
      <c r="L3380" t="s">
        <v>685</v>
      </c>
      <c r="M3380">
        <v>51.355310043456299</v>
      </c>
      <c r="N3380">
        <v>3.6484828661603199</v>
      </c>
    </row>
    <row r="3381" spans="1:14">
      <c r="A3381" t="s">
        <v>298</v>
      </c>
      <c r="B3381">
        <v>1999</v>
      </c>
      <c r="C3381">
        <v>1990</v>
      </c>
      <c r="D3381" t="s">
        <v>95</v>
      </c>
      <c r="E3381" t="s">
        <v>136</v>
      </c>
      <c r="F3381" t="s">
        <v>34</v>
      </c>
      <c r="G3381" t="s">
        <v>34</v>
      </c>
      <c r="H3381" t="s">
        <v>18</v>
      </c>
      <c r="I3381" t="s">
        <v>19</v>
      </c>
      <c r="J3381">
        <v>86184.138615336095</v>
      </c>
      <c r="K3381">
        <v>314.44135307283801</v>
      </c>
      <c r="L3381" t="s">
        <v>685</v>
      </c>
      <c r="M3381">
        <v>51.355310043456598</v>
      </c>
      <c r="N3381">
        <v>3.6484828661602999</v>
      </c>
    </row>
    <row r="3382" spans="1:14">
      <c r="A3382" t="s">
        <v>298</v>
      </c>
      <c r="B3382">
        <v>1999</v>
      </c>
      <c r="C3382">
        <v>1990</v>
      </c>
      <c r="D3382" t="s">
        <v>100</v>
      </c>
      <c r="E3382" t="s">
        <v>101</v>
      </c>
      <c r="F3382" t="s">
        <v>17</v>
      </c>
      <c r="G3382" t="s">
        <v>17</v>
      </c>
      <c r="H3382" t="s">
        <v>18</v>
      </c>
      <c r="I3382" t="s">
        <v>19</v>
      </c>
      <c r="J3382">
        <v>252593.22991933799</v>
      </c>
      <c r="K3382">
        <v>9471.4630687909303</v>
      </c>
      <c r="L3382" t="s">
        <v>660</v>
      </c>
      <c r="M3382">
        <v>115.80392454795999</v>
      </c>
      <c r="N3382">
        <v>37.496899943895997</v>
      </c>
    </row>
    <row r="3383" spans="1:14">
      <c r="A3383" t="s">
        <v>298</v>
      </c>
      <c r="B3383">
        <v>1999</v>
      </c>
      <c r="C3383">
        <v>1990</v>
      </c>
      <c r="D3383" t="s">
        <v>100</v>
      </c>
      <c r="E3383" t="s">
        <v>163</v>
      </c>
      <c r="F3383" t="s">
        <v>17</v>
      </c>
      <c r="G3383" t="s">
        <v>17</v>
      </c>
      <c r="H3383" t="s">
        <v>18</v>
      </c>
      <c r="I3383" t="s">
        <v>19</v>
      </c>
      <c r="J3383">
        <v>121642.669365972</v>
      </c>
      <c r="K3383">
        <v>4561.2230021242904</v>
      </c>
      <c r="L3383" t="s">
        <v>660</v>
      </c>
      <c r="M3383">
        <v>115.80392454795999</v>
      </c>
      <c r="N3383">
        <v>37.496899943896103</v>
      </c>
    </row>
    <row r="3384" spans="1:14">
      <c r="A3384" t="s">
        <v>298</v>
      </c>
      <c r="B3384">
        <v>1999</v>
      </c>
      <c r="C3384">
        <v>1990</v>
      </c>
      <c r="D3384" t="s">
        <v>100</v>
      </c>
      <c r="E3384" t="s">
        <v>164</v>
      </c>
      <c r="F3384" t="s">
        <v>17</v>
      </c>
      <c r="G3384" t="s">
        <v>17</v>
      </c>
      <c r="H3384" t="s">
        <v>18</v>
      </c>
      <c r="I3384" t="s">
        <v>19</v>
      </c>
      <c r="J3384">
        <v>5174.0139969000002</v>
      </c>
      <c r="K3384">
        <v>194.00948515007701</v>
      </c>
      <c r="L3384" t="s">
        <v>660</v>
      </c>
      <c r="M3384">
        <v>115.803924547961</v>
      </c>
      <c r="N3384">
        <v>37.496899943896103</v>
      </c>
    </row>
    <row r="3385" spans="1:14">
      <c r="A3385" t="s">
        <v>298</v>
      </c>
      <c r="B3385">
        <v>1999</v>
      </c>
      <c r="C3385">
        <v>1990</v>
      </c>
      <c r="D3385" t="s">
        <v>100</v>
      </c>
      <c r="E3385" t="s">
        <v>181</v>
      </c>
      <c r="F3385" t="s">
        <v>17</v>
      </c>
      <c r="G3385" t="s">
        <v>17</v>
      </c>
      <c r="H3385" t="s">
        <v>18</v>
      </c>
      <c r="I3385" t="s">
        <v>19</v>
      </c>
      <c r="J3385">
        <v>49873.227742922201</v>
      </c>
      <c r="K3385">
        <v>1870.09143055549</v>
      </c>
      <c r="L3385" t="s">
        <v>660</v>
      </c>
      <c r="M3385">
        <v>115.80392454795999</v>
      </c>
      <c r="N3385">
        <v>37.496899943895997</v>
      </c>
    </row>
    <row r="3386" spans="1:14">
      <c r="A3386" t="s">
        <v>298</v>
      </c>
      <c r="B3386">
        <v>1999</v>
      </c>
      <c r="C3386">
        <v>1990</v>
      </c>
      <c r="D3386" t="s">
        <v>100</v>
      </c>
      <c r="E3386" t="s">
        <v>151</v>
      </c>
      <c r="F3386" t="s">
        <v>17</v>
      </c>
      <c r="G3386" t="s">
        <v>17</v>
      </c>
      <c r="H3386" t="s">
        <v>18</v>
      </c>
      <c r="I3386" t="s">
        <v>19</v>
      </c>
      <c r="J3386">
        <v>212401.27579059699</v>
      </c>
      <c r="K3386">
        <v>7964.3893862758796</v>
      </c>
      <c r="L3386" t="s">
        <v>660</v>
      </c>
      <c r="M3386">
        <v>115.80392454795999</v>
      </c>
      <c r="N3386">
        <v>37.496899943895997</v>
      </c>
    </row>
    <row r="3387" spans="1:14">
      <c r="A3387" t="s">
        <v>298</v>
      </c>
      <c r="B3387">
        <v>1999</v>
      </c>
      <c r="C3387">
        <v>1990</v>
      </c>
      <c r="D3387" t="s">
        <v>156</v>
      </c>
      <c r="E3387" t="s">
        <v>157</v>
      </c>
      <c r="F3387" t="s">
        <v>26</v>
      </c>
      <c r="G3387" t="s">
        <v>26</v>
      </c>
      <c r="H3387" t="s">
        <v>18</v>
      </c>
      <c r="I3387" t="s">
        <v>19</v>
      </c>
      <c r="J3387">
        <v>4628.8086586559903</v>
      </c>
      <c r="K3387">
        <v>136.999999999853</v>
      </c>
      <c r="L3387" t="s">
        <v>567</v>
      </c>
      <c r="M3387">
        <v>109.78779069767501</v>
      </c>
      <c r="N3387">
        <v>29.597248472057601</v>
      </c>
    </row>
    <row r="3388" spans="1:14">
      <c r="A3388" t="s">
        <v>298</v>
      </c>
      <c r="B3388">
        <v>1999</v>
      </c>
      <c r="C3388">
        <v>1990</v>
      </c>
      <c r="D3388" t="s">
        <v>156</v>
      </c>
      <c r="E3388" t="s">
        <v>157</v>
      </c>
      <c r="F3388" t="s">
        <v>17</v>
      </c>
      <c r="G3388" t="s">
        <v>17</v>
      </c>
      <c r="H3388" t="s">
        <v>18</v>
      </c>
      <c r="I3388" t="s">
        <v>19</v>
      </c>
      <c r="J3388">
        <v>5912.4747544169604</v>
      </c>
      <c r="K3388">
        <v>285.99999999160502</v>
      </c>
      <c r="L3388" t="s">
        <v>389</v>
      </c>
      <c r="M3388">
        <v>127.291120080727</v>
      </c>
      <c r="N3388">
        <v>48.3722995650757</v>
      </c>
    </row>
    <row r="3389" spans="1:14">
      <c r="A3389" t="s">
        <v>298</v>
      </c>
      <c r="B3389">
        <v>1999</v>
      </c>
      <c r="C3389">
        <v>1990</v>
      </c>
      <c r="D3389" t="s">
        <v>168</v>
      </c>
      <c r="E3389" t="s">
        <v>169</v>
      </c>
      <c r="F3389" t="s">
        <v>34</v>
      </c>
      <c r="G3389" t="s">
        <v>34</v>
      </c>
      <c r="H3389" t="s">
        <v>18</v>
      </c>
      <c r="I3389" t="s">
        <v>19</v>
      </c>
      <c r="J3389">
        <v>939798.323621811</v>
      </c>
      <c r="K3389">
        <v>3428.8380813803901</v>
      </c>
      <c r="L3389" t="s">
        <v>685</v>
      </c>
      <c r="M3389">
        <v>51.355310043456697</v>
      </c>
      <c r="N3389">
        <v>3.6484828661603501</v>
      </c>
    </row>
    <row r="3390" spans="1:14">
      <c r="A3390" t="s">
        <v>298</v>
      </c>
      <c r="B3390">
        <v>1999</v>
      </c>
      <c r="C3390">
        <v>1990</v>
      </c>
      <c r="D3390" t="s">
        <v>53</v>
      </c>
      <c r="E3390" t="s">
        <v>54</v>
      </c>
      <c r="F3390" t="s">
        <v>26</v>
      </c>
      <c r="G3390" t="s">
        <v>26</v>
      </c>
      <c r="H3390" t="s">
        <v>18</v>
      </c>
      <c r="I3390" t="s">
        <v>19</v>
      </c>
      <c r="J3390">
        <v>37423.521721002602</v>
      </c>
      <c r="K3390">
        <v>260.95840680882799</v>
      </c>
      <c r="L3390" t="s">
        <v>483</v>
      </c>
      <c r="M3390">
        <v>63.980057395886199</v>
      </c>
      <c r="N3390">
        <v>6.9731119576160703</v>
      </c>
    </row>
    <row r="3391" spans="1:14">
      <c r="A3391" t="s">
        <v>298</v>
      </c>
      <c r="B3391">
        <v>1999</v>
      </c>
      <c r="C3391">
        <v>1990</v>
      </c>
      <c r="D3391" t="s">
        <v>53</v>
      </c>
      <c r="E3391" t="s">
        <v>54</v>
      </c>
      <c r="F3391" t="s">
        <v>34</v>
      </c>
      <c r="G3391" t="s">
        <v>34</v>
      </c>
      <c r="H3391" t="s">
        <v>18</v>
      </c>
      <c r="I3391" t="s">
        <v>19</v>
      </c>
      <c r="J3391">
        <v>87568.590549258093</v>
      </c>
      <c r="K3391">
        <v>319.49250223275902</v>
      </c>
      <c r="L3391" t="s">
        <v>685</v>
      </c>
      <c r="M3391">
        <v>51.355310043453997</v>
      </c>
      <c r="N3391">
        <v>3.6484828661601201</v>
      </c>
    </row>
    <row r="3392" spans="1:14">
      <c r="A3392" t="s">
        <v>298</v>
      </c>
      <c r="B3392">
        <v>1999</v>
      </c>
      <c r="C3392">
        <v>1990</v>
      </c>
      <c r="D3392" t="s">
        <v>182</v>
      </c>
      <c r="E3392" t="s">
        <v>183</v>
      </c>
      <c r="F3392" t="s">
        <v>17</v>
      </c>
      <c r="G3392" t="s">
        <v>17</v>
      </c>
      <c r="H3392" t="s">
        <v>18</v>
      </c>
      <c r="I3392" t="s">
        <v>19</v>
      </c>
      <c r="J3392">
        <v>56354.080325718001</v>
      </c>
      <c r="K3392">
        <v>2113.10331140373</v>
      </c>
      <c r="L3392" t="s">
        <v>660</v>
      </c>
      <c r="M3392">
        <v>115.803924547961</v>
      </c>
      <c r="N3392">
        <v>37.496899943896103</v>
      </c>
    </row>
    <row r="3393" spans="1:14">
      <c r="A3393" t="s">
        <v>298</v>
      </c>
      <c r="B3393">
        <v>1999</v>
      </c>
      <c r="C3393">
        <v>1990</v>
      </c>
      <c r="D3393" t="s">
        <v>170</v>
      </c>
      <c r="E3393" t="s">
        <v>171</v>
      </c>
      <c r="F3393" t="s">
        <v>34</v>
      </c>
      <c r="G3393" t="s">
        <v>34</v>
      </c>
      <c r="H3393" t="s">
        <v>18</v>
      </c>
      <c r="I3393" t="s">
        <v>19</v>
      </c>
      <c r="J3393">
        <v>1001.6755936</v>
      </c>
      <c r="K3393">
        <v>8.0009981059698507</v>
      </c>
      <c r="L3393" t="s">
        <v>670</v>
      </c>
      <c r="M3393">
        <v>62.119999999999898</v>
      </c>
      <c r="N3393">
        <v>7.9876141108863603</v>
      </c>
    </row>
    <row r="3394" spans="1:14">
      <c r="A3394" t="s">
        <v>298</v>
      </c>
      <c r="B3394">
        <v>1999</v>
      </c>
      <c r="C3394">
        <v>1990</v>
      </c>
      <c r="D3394" t="s">
        <v>118</v>
      </c>
      <c r="E3394" t="s">
        <v>119</v>
      </c>
      <c r="F3394" t="s">
        <v>104</v>
      </c>
      <c r="G3394" t="s">
        <v>105</v>
      </c>
      <c r="H3394" t="s">
        <v>18</v>
      </c>
      <c r="I3394" t="s">
        <v>19</v>
      </c>
      <c r="J3394">
        <v>1752.9176222617</v>
      </c>
      <c r="K3394">
        <v>4.5000011570554896</v>
      </c>
      <c r="L3394" t="s">
        <v>541</v>
      </c>
      <c r="M3394">
        <v>48.465126416739203</v>
      </c>
      <c r="N3394">
        <v>2.5671492487190299</v>
      </c>
    </row>
    <row r="3395" spans="1:14">
      <c r="A3395" t="s">
        <v>298</v>
      </c>
      <c r="B3395">
        <v>1999</v>
      </c>
      <c r="C3395">
        <v>1990</v>
      </c>
      <c r="D3395" t="s">
        <v>137</v>
      </c>
      <c r="E3395" t="s">
        <v>138</v>
      </c>
      <c r="F3395" t="s">
        <v>26</v>
      </c>
      <c r="G3395" t="s">
        <v>26</v>
      </c>
      <c r="H3395" t="s">
        <v>18</v>
      </c>
      <c r="I3395" t="s">
        <v>19</v>
      </c>
      <c r="J3395">
        <v>211319.834136385</v>
      </c>
      <c r="K3395">
        <v>1473.5568622978601</v>
      </c>
      <c r="L3395" t="s">
        <v>483</v>
      </c>
      <c r="M3395">
        <v>63.980057395886099</v>
      </c>
      <c r="N3395">
        <v>6.9731119576160401</v>
      </c>
    </row>
    <row r="3396" spans="1:14">
      <c r="A3396" t="s">
        <v>298</v>
      </c>
      <c r="B3396">
        <v>1999</v>
      </c>
      <c r="C3396">
        <v>1990</v>
      </c>
      <c r="D3396" t="s">
        <v>73</v>
      </c>
      <c r="E3396" t="s">
        <v>74</v>
      </c>
      <c r="F3396" t="s">
        <v>26</v>
      </c>
      <c r="G3396" t="s">
        <v>26</v>
      </c>
      <c r="H3396" t="s">
        <v>18</v>
      </c>
      <c r="I3396" t="s">
        <v>19</v>
      </c>
      <c r="J3396">
        <v>608.16464099200198</v>
      </c>
      <c r="K3396">
        <v>17.9999999913599</v>
      </c>
      <c r="L3396" t="s">
        <v>567</v>
      </c>
      <c r="M3396">
        <v>109.787790697674</v>
      </c>
      <c r="N3396">
        <v>29.597248472057501</v>
      </c>
    </row>
    <row r="3397" spans="1:14">
      <c r="A3397" t="s">
        <v>298</v>
      </c>
      <c r="B3397">
        <v>1999</v>
      </c>
      <c r="C3397">
        <v>1990</v>
      </c>
      <c r="D3397" t="s">
        <v>73</v>
      </c>
      <c r="E3397" t="s">
        <v>74</v>
      </c>
      <c r="F3397" t="s">
        <v>17</v>
      </c>
      <c r="G3397" t="s">
        <v>23</v>
      </c>
      <c r="H3397" t="s">
        <v>18</v>
      </c>
      <c r="I3397" t="s">
        <v>19</v>
      </c>
      <c r="J3397">
        <v>760.76598247800302</v>
      </c>
      <c r="K3397">
        <v>36.800000003344699</v>
      </c>
      <c r="L3397" t="s">
        <v>389</v>
      </c>
      <c r="M3397">
        <v>127.291120080726</v>
      </c>
      <c r="N3397">
        <v>48.372299565075103</v>
      </c>
    </row>
    <row r="3398" spans="1:14">
      <c r="A3398" t="s">
        <v>298</v>
      </c>
      <c r="B3398">
        <v>1999</v>
      </c>
      <c r="C3398">
        <v>1990</v>
      </c>
      <c r="D3398" t="s">
        <v>126</v>
      </c>
      <c r="E3398" t="s">
        <v>127</v>
      </c>
      <c r="F3398" t="s">
        <v>104</v>
      </c>
      <c r="G3398" t="s">
        <v>105</v>
      </c>
      <c r="H3398" t="s">
        <v>18</v>
      </c>
      <c r="I3398" t="s">
        <v>19</v>
      </c>
      <c r="J3398">
        <v>101.766208761</v>
      </c>
      <c r="K3398">
        <v>0.99999999974026099</v>
      </c>
      <c r="L3398" t="s">
        <v>671</v>
      </c>
      <c r="M3398">
        <v>69.626984126984098</v>
      </c>
      <c r="N3398">
        <v>9.8264444742044095</v>
      </c>
    </row>
    <row r="3399" spans="1:14">
      <c r="A3399" t="s">
        <v>298</v>
      </c>
      <c r="B3399">
        <v>1999</v>
      </c>
      <c r="C3399">
        <v>1990</v>
      </c>
      <c r="D3399" t="s">
        <v>106</v>
      </c>
      <c r="E3399" t="s">
        <v>107</v>
      </c>
      <c r="F3399" t="s">
        <v>17</v>
      </c>
      <c r="G3399" t="s">
        <v>17</v>
      </c>
      <c r="H3399" t="s">
        <v>18</v>
      </c>
      <c r="I3399" t="s">
        <v>19</v>
      </c>
      <c r="J3399">
        <v>186.00464231999999</v>
      </c>
      <c r="K3399">
        <v>8.0999999979816106</v>
      </c>
      <c r="L3399" t="s">
        <v>675</v>
      </c>
      <c r="M3399">
        <v>125.44047619047601</v>
      </c>
      <c r="N3399">
        <v>43.547300201499702</v>
      </c>
    </row>
    <row r="3400" spans="1:14">
      <c r="A3400" t="s">
        <v>298</v>
      </c>
      <c r="B3400">
        <v>1999</v>
      </c>
      <c r="C3400">
        <v>1990</v>
      </c>
      <c r="D3400" t="s">
        <v>106</v>
      </c>
      <c r="E3400" t="s">
        <v>107</v>
      </c>
      <c r="F3400" t="s">
        <v>17</v>
      </c>
      <c r="G3400" t="s">
        <v>29</v>
      </c>
      <c r="H3400" t="s">
        <v>18</v>
      </c>
      <c r="I3400" t="s">
        <v>19</v>
      </c>
      <c r="J3400">
        <v>248.00618976000001</v>
      </c>
      <c r="K3400">
        <v>10.799999997308801</v>
      </c>
      <c r="L3400" t="s">
        <v>675</v>
      </c>
      <c r="M3400">
        <v>125.44047619047601</v>
      </c>
      <c r="N3400">
        <v>43.547300201499702</v>
      </c>
    </row>
    <row r="3401" spans="1:14">
      <c r="A3401" t="s">
        <v>298</v>
      </c>
      <c r="B3401">
        <v>1999</v>
      </c>
      <c r="C3401">
        <v>1990</v>
      </c>
      <c r="D3401" t="s">
        <v>55</v>
      </c>
      <c r="E3401" t="s">
        <v>56</v>
      </c>
      <c r="F3401" t="s">
        <v>71</v>
      </c>
      <c r="G3401" t="s">
        <v>72</v>
      </c>
      <c r="H3401" t="s">
        <v>18</v>
      </c>
      <c r="I3401" t="s">
        <v>19</v>
      </c>
      <c r="J3401">
        <v>225.82620173999999</v>
      </c>
      <c r="K3401">
        <v>12.523942339816699</v>
      </c>
      <c r="L3401" t="s">
        <v>686</v>
      </c>
      <c r="M3401">
        <v>135.833333333333</v>
      </c>
      <c r="N3401">
        <v>55.4583225654033</v>
      </c>
    </row>
    <row r="3402" spans="1:14">
      <c r="A3402" t="s">
        <v>298</v>
      </c>
      <c r="B3402">
        <v>1999</v>
      </c>
      <c r="C3402">
        <v>1990</v>
      </c>
      <c r="D3402" t="s">
        <v>55</v>
      </c>
      <c r="E3402" t="s">
        <v>56</v>
      </c>
      <c r="F3402" t="s">
        <v>17</v>
      </c>
      <c r="G3402" t="s">
        <v>17</v>
      </c>
      <c r="H3402" t="s">
        <v>18</v>
      </c>
      <c r="I3402" t="s">
        <v>19</v>
      </c>
      <c r="J3402">
        <v>27065.6843900924</v>
      </c>
      <c r="K3402">
        <v>941.69748205871099</v>
      </c>
      <c r="L3402" t="s">
        <v>687</v>
      </c>
      <c r="M3402">
        <v>115.377555545699</v>
      </c>
      <c r="N3402">
        <v>34.793041568290299</v>
      </c>
    </row>
    <row r="3403" spans="1:14">
      <c r="A3403" t="s">
        <v>298</v>
      </c>
      <c r="B3403">
        <v>1999</v>
      </c>
      <c r="C3403">
        <v>1990</v>
      </c>
      <c r="D3403" t="s">
        <v>55</v>
      </c>
      <c r="E3403" t="s">
        <v>56</v>
      </c>
      <c r="F3403" t="s">
        <v>70</v>
      </c>
      <c r="G3403" t="s">
        <v>70</v>
      </c>
      <c r="H3403" t="s">
        <v>18</v>
      </c>
      <c r="I3403" t="s">
        <v>19</v>
      </c>
      <c r="J3403">
        <v>6805.0973587999997</v>
      </c>
      <c r="K3403">
        <v>321.33298878240998</v>
      </c>
      <c r="L3403" t="s">
        <v>688</v>
      </c>
      <c r="M3403">
        <v>117.5</v>
      </c>
      <c r="N3403">
        <v>47.219455040842199</v>
      </c>
    </row>
    <row r="3404" spans="1:14">
      <c r="A3404" t="s">
        <v>298</v>
      </c>
      <c r="B3404">
        <v>1999</v>
      </c>
      <c r="C3404">
        <v>1990</v>
      </c>
      <c r="D3404" t="s">
        <v>55</v>
      </c>
      <c r="E3404" t="s">
        <v>56</v>
      </c>
      <c r="F3404" t="s">
        <v>110</v>
      </c>
      <c r="G3404" t="s">
        <v>111</v>
      </c>
      <c r="H3404" t="s">
        <v>18</v>
      </c>
      <c r="I3404" t="s">
        <v>19</v>
      </c>
      <c r="J3404">
        <v>21.177711585652599</v>
      </c>
      <c r="K3404">
        <v>1.00000000008664</v>
      </c>
      <c r="L3404" t="s">
        <v>688</v>
      </c>
      <c r="M3404">
        <v>117.5</v>
      </c>
      <c r="N3404">
        <v>47.219455040842199</v>
      </c>
    </row>
    <row r="3405" spans="1:14">
      <c r="A3405" t="s">
        <v>298</v>
      </c>
      <c r="B3405">
        <v>1999</v>
      </c>
      <c r="C3405">
        <v>1990</v>
      </c>
      <c r="D3405" t="s">
        <v>55</v>
      </c>
      <c r="E3405" t="s">
        <v>56</v>
      </c>
      <c r="F3405" t="s">
        <v>104</v>
      </c>
      <c r="G3405" t="s">
        <v>105</v>
      </c>
      <c r="H3405" t="s">
        <v>18</v>
      </c>
      <c r="I3405" t="s">
        <v>19</v>
      </c>
      <c r="J3405">
        <v>21.399677233999999</v>
      </c>
      <c r="K3405">
        <v>1.0104810970394</v>
      </c>
      <c r="L3405" t="s">
        <v>688</v>
      </c>
      <c r="M3405">
        <v>117.5</v>
      </c>
      <c r="N3405">
        <v>47.219455040842099</v>
      </c>
    </row>
    <row r="3406" spans="1:14">
      <c r="A3406" t="s">
        <v>298</v>
      </c>
      <c r="B3406">
        <v>1999</v>
      </c>
      <c r="C3406">
        <v>1990</v>
      </c>
      <c r="D3406" t="s">
        <v>68</v>
      </c>
      <c r="E3406" t="s">
        <v>69</v>
      </c>
      <c r="F3406" t="s">
        <v>26</v>
      </c>
      <c r="G3406" t="s">
        <v>26</v>
      </c>
      <c r="H3406" t="s">
        <v>18</v>
      </c>
      <c r="I3406" t="s">
        <v>19</v>
      </c>
      <c r="J3406">
        <v>202.72154676800099</v>
      </c>
      <c r="K3406">
        <v>5.9999999903323404</v>
      </c>
      <c r="L3406" t="s">
        <v>567</v>
      </c>
      <c r="M3406">
        <v>109.787790697674</v>
      </c>
      <c r="N3406">
        <v>29.597248472057501</v>
      </c>
    </row>
    <row r="3407" spans="1:14">
      <c r="A3407" t="s">
        <v>298</v>
      </c>
      <c r="B3407">
        <v>1999</v>
      </c>
      <c r="C3407">
        <v>1990</v>
      </c>
      <c r="D3407" t="s">
        <v>87</v>
      </c>
      <c r="E3407" t="s">
        <v>88</v>
      </c>
      <c r="F3407" t="s">
        <v>17</v>
      </c>
      <c r="G3407" t="s">
        <v>23</v>
      </c>
      <c r="H3407" t="s">
        <v>18</v>
      </c>
      <c r="I3407" t="s">
        <v>19</v>
      </c>
      <c r="J3407">
        <v>788.57980160199895</v>
      </c>
      <c r="K3407">
        <v>28.001459631075399</v>
      </c>
      <c r="L3407" t="s">
        <v>689</v>
      </c>
      <c r="M3407">
        <v>116.91240875912401</v>
      </c>
      <c r="N3407">
        <v>35.508720327594702</v>
      </c>
    </row>
    <row r="3408" spans="1:14">
      <c r="A3408" t="s">
        <v>298</v>
      </c>
      <c r="B3408">
        <v>1999</v>
      </c>
      <c r="C3408">
        <v>1990</v>
      </c>
      <c r="D3408" t="s">
        <v>65</v>
      </c>
      <c r="E3408" t="s">
        <v>66</v>
      </c>
      <c r="F3408" t="s">
        <v>26</v>
      </c>
      <c r="G3408" t="s">
        <v>26</v>
      </c>
      <c r="H3408" t="s">
        <v>18</v>
      </c>
      <c r="I3408" t="s">
        <v>19</v>
      </c>
      <c r="J3408">
        <v>407.06483516999998</v>
      </c>
      <c r="K3408">
        <v>4.0000000001991696</v>
      </c>
      <c r="L3408" t="s">
        <v>671</v>
      </c>
      <c r="M3408">
        <v>69.626984126984098</v>
      </c>
      <c r="N3408">
        <v>9.8264444742044095</v>
      </c>
    </row>
    <row r="3409" spans="1:14">
      <c r="A3409" t="s">
        <v>298</v>
      </c>
      <c r="B3409">
        <v>1999</v>
      </c>
      <c r="C3409">
        <v>1990</v>
      </c>
      <c r="D3409" t="s">
        <v>65</v>
      </c>
      <c r="E3409" t="s">
        <v>66</v>
      </c>
      <c r="F3409" t="s">
        <v>17</v>
      </c>
      <c r="G3409" t="s">
        <v>17</v>
      </c>
      <c r="H3409" t="s">
        <v>18</v>
      </c>
      <c r="I3409" t="s">
        <v>19</v>
      </c>
      <c r="J3409">
        <v>1400.7757018079999</v>
      </c>
      <c r="K3409">
        <v>61.000000001599403</v>
      </c>
      <c r="L3409" t="s">
        <v>675</v>
      </c>
      <c r="M3409">
        <v>125.44047619047601</v>
      </c>
      <c r="N3409">
        <v>43.547300201499603</v>
      </c>
    </row>
    <row r="3410" spans="1:14">
      <c r="A3410" t="s">
        <v>298</v>
      </c>
      <c r="B3410">
        <v>1999</v>
      </c>
      <c r="C3410">
        <v>1990</v>
      </c>
      <c r="D3410" t="s">
        <v>65</v>
      </c>
      <c r="E3410" t="s">
        <v>66</v>
      </c>
      <c r="F3410" t="s">
        <v>34</v>
      </c>
      <c r="G3410" t="s">
        <v>34</v>
      </c>
      <c r="H3410" t="s">
        <v>18</v>
      </c>
      <c r="I3410" t="s">
        <v>19</v>
      </c>
      <c r="J3410">
        <v>21654.083879999998</v>
      </c>
      <c r="K3410">
        <v>74.999999991814505</v>
      </c>
      <c r="L3410" t="s">
        <v>690</v>
      </c>
      <c r="M3410">
        <v>52.147058823529498</v>
      </c>
      <c r="N3410">
        <v>3.46354989698205</v>
      </c>
    </row>
    <row r="3411" spans="1:14">
      <c r="A3411" t="s">
        <v>298</v>
      </c>
      <c r="B3411">
        <v>2000</v>
      </c>
      <c r="C3411">
        <v>2000</v>
      </c>
      <c r="D3411" t="s">
        <v>172</v>
      </c>
      <c r="E3411" t="s">
        <v>173</v>
      </c>
      <c r="F3411" t="s">
        <v>17</v>
      </c>
      <c r="G3411" t="s">
        <v>17</v>
      </c>
      <c r="H3411" t="s">
        <v>18</v>
      </c>
      <c r="I3411" t="s">
        <v>19</v>
      </c>
      <c r="J3411">
        <v>413.34364965600003</v>
      </c>
      <c r="K3411">
        <v>17.999999997953299</v>
      </c>
      <c r="L3411" t="s">
        <v>675</v>
      </c>
      <c r="M3411">
        <v>125.44047619047601</v>
      </c>
      <c r="N3411">
        <v>43.547300201499702</v>
      </c>
    </row>
    <row r="3412" spans="1:14">
      <c r="A3412" t="s">
        <v>298</v>
      </c>
      <c r="B3412">
        <v>2000</v>
      </c>
      <c r="C3412">
        <v>2000</v>
      </c>
      <c r="D3412" t="s">
        <v>21</v>
      </c>
      <c r="E3412" t="s">
        <v>22</v>
      </c>
      <c r="F3412" t="s">
        <v>26</v>
      </c>
      <c r="G3412" t="s">
        <v>26</v>
      </c>
      <c r="H3412" t="s">
        <v>18</v>
      </c>
      <c r="I3412" t="s">
        <v>19</v>
      </c>
      <c r="J3412">
        <v>383.45416401599999</v>
      </c>
      <c r="K3412">
        <v>5.4999999999484901</v>
      </c>
      <c r="L3412" t="s">
        <v>453</v>
      </c>
      <c r="M3412">
        <v>86.068181818181799</v>
      </c>
      <c r="N3412">
        <v>14.3433049268413</v>
      </c>
    </row>
    <row r="3413" spans="1:14">
      <c r="A3413" t="s">
        <v>298</v>
      </c>
      <c r="B3413">
        <v>2000</v>
      </c>
      <c r="C3413">
        <v>2000</v>
      </c>
      <c r="D3413" t="s">
        <v>21</v>
      </c>
      <c r="E3413" t="s">
        <v>22</v>
      </c>
      <c r="F3413" t="s">
        <v>17</v>
      </c>
      <c r="G3413" t="s">
        <v>23</v>
      </c>
      <c r="H3413" t="s">
        <v>18</v>
      </c>
      <c r="I3413" t="s">
        <v>19</v>
      </c>
      <c r="J3413">
        <v>11580.01078176</v>
      </c>
      <c r="K3413">
        <v>518.22298939531004</v>
      </c>
      <c r="L3413" t="s">
        <v>691</v>
      </c>
      <c r="M3413">
        <v>125.605691056911</v>
      </c>
      <c r="N3413">
        <v>44.751511821696901</v>
      </c>
    </row>
    <row r="3414" spans="1:14">
      <c r="A3414" t="s">
        <v>298</v>
      </c>
      <c r="B3414">
        <v>2000</v>
      </c>
      <c r="C3414">
        <v>2000</v>
      </c>
      <c r="D3414" t="s">
        <v>21</v>
      </c>
      <c r="E3414" t="s">
        <v>97</v>
      </c>
      <c r="F3414" t="s">
        <v>17</v>
      </c>
      <c r="G3414" t="s">
        <v>29</v>
      </c>
      <c r="H3414" t="s">
        <v>18</v>
      </c>
      <c r="I3414" t="s">
        <v>19</v>
      </c>
      <c r="J3414">
        <v>4900.610505828</v>
      </c>
      <c r="K3414">
        <v>219.30972898509401</v>
      </c>
      <c r="L3414" t="s">
        <v>691</v>
      </c>
      <c r="M3414">
        <v>125.605691056911</v>
      </c>
      <c r="N3414">
        <v>44.751511821696802</v>
      </c>
    </row>
    <row r="3415" spans="1:14">
      <c r="A3415" t="s">
        <v>298</v>
      </c>
      <c r="B3415">
        <v>2000</v>
      </c>
      <c r="C3415">
        <v>2000</v>
      </c>
      <c r="D3415" t="s">
        <v>21</v>
      </c>
      <c r="E3415" t="s">
        <v>185</v>
      </c>
      <c r="F3415" t="s">
        <v>17</v>
      </c>
      <c r="G3415" t="s">
        <v>29</v>
      </c>
      <c r="H3415" t="s">
        <v>18</v>
      </c>
      <c r="I3415" t="s">
        <v>19</v>
      </c>
      <c r="J3415">
        <v>21227.040214559998</v>
      </c>
      <c r="K3415">
        <v>949.942141101517</v>
      </c>
      <c r="L3415" t="s">
        <v>691</v>
      </c>
      <c r="M3415">
        <v>125.605691056911</v>
      </c>
      <c r="N3415">
        <v>44.751511821696901</v>
      </c>
    </row>
    <row r="3416" spans="1:14">
      <c r="A3416" t="s">
        <v>298</v>
      </c>
      <c r="B3416">
        <v>2000</v>
      </c>
      <c r="C3416">
        <v>2000</v>
      </c>
      <c r="D3416" t="s">
        <v>21</v>
      </c>
      <c r="E3416" t="s">
        <v>128</v>
      </c>
      <c r="F3416" t="s">
        <v>17</v>
      </c>
      <c r="G3416" t="s">
        <v>29</v>
      </c>
      <c r="H3416" t="s">
        <v>18</v>
      </c>
      <c r="I3416" t="s">
        <v>19</v>
      </c>
      <c r="J3416">
        <v>2149.7434135439998</v>
      </c>
      <c r="K3416">
        <v>96.204267784829199</v>
      </c>
      <c r="L3416" t="s">
        <v>691</v>
      </c>
      <c r="M3416">
        <v>125.605691056911</v>
      </c>
      <c r="N3416">
        <v>44.751511821696802</v>
      </c>
    </row>
    <row r="3417" spans="1:14">
      <c r="A3417" t="s">
        <v>298</v>
      </c>
      <c r="B3417">
        <v>2000</v>
      </c>
      <c r="C3417">
        <v>2000</v>
      </c>
      <c r="D3417" t="s">
        <v>21</v>
      </c>
      <c r="E3417" t="s">
        <v>174</v>
      </c>
      <c r="F3417" t="s">
        <v>17</v>
      </c>
      <c r="G3417" t="s">
        <v>29</v>
      </c>
      <c r="H3417" t="s">
        <v>18</v>
      </c>
      <c r="I3417" t="s">
        <v>19</v>
      </c>
      <c r="J3417">
        <v>784.36584039600098</v>
      </c>
      <c r="K3417">
        <v>35.101557179016801</v>
      </c>
      <c r="L3417" t="s">
        <v>691</v>
      </c>
      <c r="M3417">
        <v>125.60569105691</v>
      </c>
      <c r="N3417">
        <v>44.751511821696802</v>
      </c>
    </row>
    <row r="3418" spans="1:14">
      <c r="A3418" t="s">
        <v>298</v>
      </c>
      <c r="B3418">
        <v>2000</v>
      </c>
      <c r="C3418">
        <v>2000</v>
      </c>
      <c r="D3418" t="s">
        <v>21</v>
      </c>
      <c r="E3418" t="s">
        <v>129</v>
      </c>
      <c r="F3418" t="s">
        <v>17</v>
      </c>
      <c r="G3418" t="s">
        <v>29</v>
      </c>
      <c r="H3418" t="s">
        <v>18</v>
      </c>
      <c r="I3418" t="s">
        <v>19</v>
      </c>
      <c r="J3418">
        <v>16111.9022988</v>
      </c>
      <c r="K3418">
        <v>721.03198619477303</v>
      </c>
      <c r="L3418" t="s">
        <v>691</v>
      </c>
      <c r="M3418">
        <v>125.60569105691</v>
      </c>
      <c r="N3418">
        <v>44.751511821696802</v>
      </c>
    </row>
    <row r="3419" spans="1:14">
      <c r="A3419" t="s">
        <v>298</v>
      </c>
      <c r="B3419">
        <v>2000</v>
      </c>
      <c r="C3419">
        <v>2000</v>
      </c>
      <c r="D3419" t="s">
        <v>21</v>
      </c>
      <c r="E3419" t="s">
        <v>186</v>
      </c>
      <c r="F3419" t="s">
        <v>17</v>
      </c>
      <c r="G3419" t="s">
        <v>29</v>
      </c>
      <c r="H3419" t="s">
        <v>18</v>
      </c>
      <c r="I3419" t="s">
        <v>19</v>
      </c>
      <c r="J3419">
        <v>1188.8393931600001</v>
      </c>
      <c r="K3419">
        <v>53.202360157098703</v>
      </c>
      <c r="L3419" t="s">
        <v>691</v>
      </c>
      <c r="M3419">
        <v>125.605691056911</v>
      </c>
      <c r="N3419">
        <v>44.751511821696802</v>
      </c>
    </row>
    <row r="3420" spans="1:14">
      <c r="A3420" t="s">
        <v>298</v>
      </c>
      <c r="B3420">
        <v>2000</v>
      </c>
      <c r="C3420">
        <v>2000</v>
      </c>
      <c r="D3420" t="s">
        <v>21</v>
      </c>
      <c r="E3420" t="s">
        <v>165</v>
      </c>
      <c r="F3420" t="s">
        <v>17</v>
      </c>
      <c r="G3420" t="s">
        <v>29</v>
      </c>
      <c r="H3420" t="s">
        <v>18</v>
      </c>
      <c r="I3420" t="s">
        <v>19</v>
      </c>
      <c r="J3420">
        <v>527.37988137599905</v>
      </c>
      <c r="K3420">
        <v>23.601046995923099</v>
      </c>
      <c r="L3420" t="s">
        <v>691</v>
      </c>
      <c r="M3420">
        <v>125.605691056911</v>
      </c>
      <c r="N3420">
        <v>44.751511821696901</v>
      </c>
    </row>
    <row r="3421" spans="1:14">
      <c r="A3421" t="s">
        <v>298</v>
      </c>
      <c r="B3421">
        <v>2000</v>
      </c>
      <c r="C3421">
        <v>2000</v>
      </c>
      <c r="D3421" t="s">
        <v>21</v>
      </c>
      <c r="E3421" t="s">
        <v>187</v>
      </c>
      <c r="F3421" t="s">
        <v>17</v>
      </c>
      <c r="G3421" t="s">
        <v>29</v>
      </c>
      <c r="H3421" t="s">
        <v>18</v>
      </c>
      <c r="I3421" t="s">
        <v>19</v>
      </c>
      <c r="J3421">
        <v>3255.9003676080001</v>
      </c>
      <c r="K3421">
        <v>145.706463791277</v>
      </c>
      <c r="L3421" t="s">
        <v>691</v>
      </c>
      <c r="M3421">
        <v>125.605691056911</v>
      </c>
      <c r="N3421">
        <v>44.751511821696901</v>
      </c>
    </row>
    <row r="3422" spans="1:14">
      <c r="A3422" t="s">
        <v>298</v>
      </c>
      <c r="B3422">
        <v>2000</v>
      </c>
      <c r="C3422">
        <v>2000</v>
      </c>
      <c r="D3422" t="s">
        <v>62</v>
      </c>
      <c r="E3422" t="s">
        <v>63</v>
      </c>
      <c r="F3422" t="s">
        <v>17</v>
      </c>
      <c r="G3422" t="s">
        <v>23</v>
      </c>
      <c r="H3422" t="s">
        <v>18</v>
      </c>
      <c r="I3422" t="s">
        <v>19</v>
      </c>
      <c r="J3422">
        <v>7610.1288592119899</v>
      </c>
      <c r="K3422">
        <v>285.479999999151</v>
      </c>
      <c r="L3422" t="s">
        <v>624</v>
      </c>
      <c r="M3422">
        <v>117.09176365264101</v>
      </c>
      <c r="N3422">
        <v>37.513162428725501</v>
      </c>
    </row>
    <row r="3423" spans="1:14">
      <c r="A3423" t="s">
        <v>298</v>
      </c>
      <c r="B3423">
        <v>2000</v>
      </c>
      <c r="C3423">
        <v>2000</v>
      </c>
      <c r="D3423" t="s">
        <v>62</v>
      </c>
      <c r="E3423" t="s">
        <v>63</v>
      </c>
      <c r="F3423" t="s">
        <v>70</v>
      </c>
      <c r="G3423" t="s">
        <v>70</v>
      </c>
      <c r="H3423" t="s">
        <v>18</v>
      </c>
      <c r="I3423" t="s">
        <v>19</v>
      </c>
      <c r="J3423">
        <v>104.8373605</v>
      </c>
      <c r="K3423">
        <v>10.1450000015263</v>
      </c>
      <c r="L3423" t="s">
        <v>642</v>
      </c>
      <c r="M3423">
        <v>165.5</v>
      </c>
      <c r="N3423">
        <v>96.7689376491535</v>
      </c>
    </row>
    <row r="3424" spans="1:14">
      <c r="A3424" t="s">
        <v>298</v>
      </c>
      <c r="B3424">
        <v>2000</v>
      </c>
      <c r="C3424">
        <v>2000</v>
      </c>
      <c r="D3424" t="s">
        <v>62</v>
      </c>
      <c r="E3424" t="s">
        <v>63</v>
      </c>
      <c r="F3424" t="s">
        <v>120</v>
      </c>
      <c r="G3424" t="s">
        <v>120</v>
      </c>
      <c r="H3424" t="s">
        <v>18</v>
      </c>
      <c r="I3424" t="s">
        <v>19</v>
      </c>
      <c r="J3424">
        <v>412.81854106499901</v>
      </c>
      <c r="K3424">
        <v>31.311000004134002</v>
      </c>
      <c r="L3424" t="s">
        <v>605</v>
      </c>
      <c r="M3424">
        <v>151.55185185185201</v>
      </c>
      <c r="N3424">
        <v>75.846884016781601</v>
      </c>
    </row>
    <row r="3425" spans="1:14">
      <c r="A3425" t="s">
        <v>298</v>
      </c>
      <c r="B3425">
        <v>2000</v>
      </c>
      <c r="C3425">
        <v>2000</v>
      </c>
      <c r="D3425" t="s">
        <v>24</v>
      </c>
      <c r="E3425" t="s">
        <v>25</v>
      </c>
      <c r="F3425" t="s">
        <v>71</v>
      </c>
      <c r="G3425" t="s">
        <v>72</v>
      </c>
      <c r="H3425" t="s">
        <v>18</v>
      </c>
      <c r="I3425" t="s">
        <v>19</v>
      </c>
      <c r="J3425">
        <v>114.3196296</v>
      </c>
      <c r="K3425">
        <v>2.0001657307845102</v>
      </c>
      <c r="L3425" t="s">
        <v>643</v>
      </c>
      <c r="M3425">
        <v>91.066666666666706</v>
      </c>
      <c r="N3425">
        <v>17.4962579723448</v>
      </c>
    </row>
    <row r="3426" spans="1:14">
      <c r="A3426" t="s">
        <v>298</v>
      </c>
      <c r="B3426">
        <v>2000</v>
      </c>
      <c r="C3426">
        <v>2000</v>
      </c>
      <c r="D3426" t="s">
        <v>147</v>
      </c>
      <c r="E3426" t="s">
        <v>148</v>
      </c>
      <c r="F3426" t="s">
        <v>17</v>
      </c>
      <c r="G3426" t="s">
        <v>17</v>
      </c>
      <c r="H3426" t="s">
        <v>18</v>
      </c>
      <c r="I3426" t="s">
        <v>19</v>
      </c>
      <c r="J3426">
        <v>195797.409123744</v>
      </c>
      <c r="K3426">
        <v>6563.8461716635302</v>
      </c>
      <c r="L3426" t="s">
        <v>692</v>
      </c>
      <c r="M3426">
        <v>111.586710265094</v>
      </c>
      <c r="N3426">
        <v>33.523662039446002</v>
      </c>
    </row>
    <row r="3427" spans="1:14">
      <c r="A3427" t="s">
        <v>298</v>
      </c>
      <c r="B3427">
        <v>2000</v>
      </c>
      <c r="C3427">
        <v>2000</v>
      </c>
      <c r="D3427" t="s">
        <v>27</v>
      </c>
      <c r="E3427" t="s">
        <v>28</v>
      </c>
      <c r="F3427" t="s">
        <v>17</v>
      </c>
      <c r="G3427" t="s">
        <v>29</v>
      </c>
      <c r="H3427" t="s">
        <v>18</v>
      </c>
      <c r="I3427" t="s">
        <v>19</v>
      </c>
      <c r="J3427">
        <v>501015.84320379799</v>
      </c>
      <c r="K3427">
        <v>16795.885803972302</v>
      </c>
      <c r="L3427" t="s">
        <v>692</v>
      </c>
      <c r="M3427">
        <v>111.58671026509499</v>
      </c>
      <c r="N3427">
        <v>33.523662039446101</v>
      </c>
    </row>
    <row r="3428" spans="1:14">
      <c r="A3428" t="s">
        <v>298</v>
      </c>
      <c r="B3428">
        <v>2000</v>
      </c>
      <c r="C3428">
        <v>2000</v>
      </c>
      <c r="D3428" t="s">
        <v>195</v>
      </c>
      <c r="E3428" t="s">
        <v>196</v>
      </c>
      <c r="F3428" t="s">
        <v>81</v>
      </c>
      <c r="G3428" t="s">
        <v>82</v>
      </c>
      <c r="H3428" t="s">
        <v>18</v>
      </c>
      <c r="I3428" t="s">
        <v>19</v>
      </c>
      <c r="J3428">
        <v>601.58510899199996</v>
      </c>
      <c r="K3428">
        <v>2.00000000055203</v>
      </c>
      <c r="L3428" t="s">
        <v>693</v>
      </c>
      <c r="M3428">
        <v>52.741545893719803</v>
      </c>
      <c r="N3428">
        <v>3.32455037642666</v>
      </c>
    </row>
    <row r="3429" spans="1:14">
      <c r="A3429" t="s">
        <v>298</v>
      </c>
      <c r="B3429">
        <v>2000</v>
      </c>
      <c r="C3429">
        <v>2000</v>
      </c>
      <c r="D3429" t="s">
        <v>32</v>
      </c>
      <c r="E3429" t="s">
        <v>35</v>
      </c>
      <c r="F3429" t="s">
        <v>26</v>
      </c>
      <c r="G3429" t="s">
        <v>26</v>
      </c>
      <c r="H3429" t="s">
        <v>18</v>
      </c>
      <c r="I3429" t="s">
        <v>19</v>
      </c>
      <c r="J3429">
        <v>136552.32732643199</v>
      </c>
      <c r="K3429">
        <v>2166.6999993428299</v>
      </c>
      <c r="L3429" t="s">
        <v>694</v>
      </c>
      <c r="M3429">
        <v>87.121009938684296</v>
      </c>
      <c r="N3429">
        <v>15.867177380018401</v>
      </c>
    </row>
    <row r="3430" spans="1:14">
      <c r="A3430" t="s">
        <v>298</v>
      </c>
      <c r="B3430">
        <v>2000</v>
      </c>
      <c r="C3430">
        <v>2000</v>
      </c>
      <c r="D3430" t="s">
        <v>32</v>
      </c>
      <c r="E3430" t="s">
        <v>89</v>
      </c>
      <c r="F3430" t="s">
        <v>26</v>
      </c>
      <c r="G3430" t="s">
        <v>26</v>
      </c>
      <c r="H3430" t="s">
        <v>18</v>
      </c>
      <c r="I3430" t="s">
        <v>19</v>
      </c>
      <c r="J3430">
        <v>15530.747145851999</v>
      </c>
      <c r="K3430">
        <v>420.667106535784</v>
      </c>
      <c r="L3430" t="s">
        <v>695</v>
      </c>
      <c r="M3430">
        <v>106.07657717233199</v>
      </c>
      <c r="N3430">
        <v>27.086083018751399</v>
      </c>
    </row>
    <row r="3431" spans="1:14">
      <c r="A3431" t="s">
        <v>298</v>
      </c>
      <c r="B3431">
        <v>2000</v>
      </c>
      <c r="C3431">
        <v>2000</v>
      </c>
      <c r="D3431" t="s">
        <v>32</v>
      </c>
      <c r="E3431" t="s">
        <v>89</v>
      </c>
      <c r="F3431" t="s">
        <v>90</v>
      </c>
      <c r="G3431" t="s">
        <v>91</v>
      </c>
      <c r="H3431" t="s">
        <v>18</v>
      </c>
      <c r="I3431" t="s">
        <v>19</v>
      </c>
      <c r="J3431">
        <v>6913.0748253430102</v>
      </c>
      <c r="K3431">
        <v>141.463134035433</v>
      </c>
      <c r="L3431" t="s">
        <v>695</v>
      </c>
      <c r="M3431">
        <v>96.819510158641705</v>
      </c>
      <c r="N3431">
        <v>20.463127856917598</v>
      </c>
    </row>
    <row r="3432" spans="1:14">
      <c r="A3432" t="s">
        <v>298</v>
      </c>
      <c r="B3432">
        <v>2000</v>
      </c>
      <c r="C3432">
        <v>2000</v>
      </c>
      <c r="D3432" t="s">
        <v>32</v>
      </c>
      <c r="E3432" t="s">
        <v>98</v>
      </c>
      <c r="F3432" t="s">
        <v>26</v>
      </c>
      <c r="G3432" t="s">
        <v>26</v>
      </c>
      <c r="H3432" t="s">
        <v>18</v>
      </c>
      <c r="I3432" t="s">
        <v>19</v>
      </c>
      <c r="J3432">
        <v>226753.78790645101</v>
      </c>
      <c r="K3432">
        <v>1497.22287944503</v>
      </c>
      <c r="L3432" t="s">
        <v>696</v>
      </c>
      <c r="M3432">
        <v>61.235131396472497</v>
      </c>
      <c r="N3432">
        <v>6.60285719267773</v>
      </c>
    </row>
    <row r="3433" spans="1:14">
      <c r="A3433" t="s">
        <v>298</v>
      </c>
      <c r="B3433">
        <v>2000</v>
      </c>
      <c r="C3433">
        <v>2000</v>
      </c>
      <c r="D3433" t="s">
        <v>32</v>
      </c>
      <c r="E3433" t="s">
        <v>98</v>
      </c>
      <c r="F3433" t="s">
        <v>34</v>
      </c>
      <c r="G3433" t="s">
        <v>34</v>
      </c>
      <c r="H3433" t="s">
        <v>18</v>
      </c>
      <c r="I3433" t="s">
        <v>19</v>
      </c>
      <c r="J3433">
        <v>1822945.6026077899</v>
      </c>
      <c r="K3433">
        <v>6428.5047001040402</v>
      </c>
      <c r="L3433" t="s">
        <v>697</v>
      </c>
      <c r="M3433">
        <v>51.193012642286497</v>
      </c>
      <c r="N3433">
        <v>3.52643803024502</v>
      </c>
    </row>
    <row r="3434" spans="1:14">
      <c r="A3434" t="s">
        <v>298</v>
      </c>
      <c r="B3434">
        <v>2000</v>
      </c>
      <c r="C3434">
        <v>2000</v>
      </c>
      <c r="D3434" t="s">
        <v>32</v>
      </c>
      <c r="E3434" t="s">
        <v>99</v>
      </c>
      <c r="F3434" t="s">
        <v>17</v>
      </c>
      <c r="G3434" t="s">
        <v>23</v>
      </c>
      <c r="H3434" t="s">
        <v>18</v>
      </c>
      <c r="I3434" t="s">
        <v>19</v>
      </c>
      <c r="J3434">
        <v>13048.1653096099</v>
      </c>
      <c r="K3434">
        <v>597.90368522636504</v>
      </c>
      <c r="L3434" t="s">
        <v>630</v>
      </c>
      <c r="M3434">
        <v>123.447630922694</v>
      </c>
      <c r="N3434">
        <v>45.822816544638201</v>
      </c>
    </row>
    <row r="3435" spans="1:14">
      <c r="A3435" t="s">
        <v>298</v>
      </c>
      <c r="B3435">
        <v>2000</v>
      </c>
      <c r="C3435">
        <v>2000</v>
      </c>
      <c r="D3435" t="s">
        <v>36</v>
      </c>
      <c r="E3435" t="s">
        <v>37</v>
      </c>
      <c r="F3435" t="s">
        <v>110</v>
      </c>
      <c r="G3435" t="s">
        <v>197</v>
      </c>
      <c r="H3435" t="s">
        <v>18</v>
      </c>
      <c r="I3435" t="s">
        <v>19</v>
      </c>
      <c r="J3435">
        <v>713.908052206001</v>
      </c>
      <c r="K3435">
        <v>14.608791750374399</v>
      </c>
      <c r="L3435" t="s">
        <v>695</v>
      </c>
      <c r="M3435">
        <v>96.819510158641606</v>
      </c>
      <c r="N3435">
        <v>20.463127856917598</v>
      </c>
    </row>
    <row r="3436" spans="1:14">
      <c r="A3436" t="s">
        <v>298</v>
      </c>
      <c r="B3436">
        <v>2000</v>
      </c>
      <c r="C3436">
        <v>2000</v>
      </c>
      <c r="D3436" t="s">
        <v>36</v>
      </c>
      <c r="E3436" t="s">
        <v>84</v>
      </c>
      <c r="F3436" t="s">
        <v>26</v>
      </c>
      <c r="G3436" t="s">
        <v>26</v>
      </c>
      <c r="H3436" t="s">
        <v>18</v>
      </c>
      <c r="I3436" t="s">
        <v>19</v>
      </c>
      <c r="J3436">
        <v>262418.681643605</v>
      </c>
      <c r="K3436">
        <v>1921.2677754004001</v>
      </c>
      <c r="L3436" t="s">
        <v>696</v>
      </c>
      <c r="M3436">
        <v>63.625285170220799</v>
      </c>
      <c r="N3436">
        <v>7.3213833838617903</v>
      </c>
    </row>
    <row r="3437" spans="1:14">
      <c r="A3437" t="s">
        <v>298</v>
      </c>
      <c r="B3437">
        <v>2000</v>
      </c>
      <c r="C3437">
        <v>2000</v>
      </c>
      <c r="D3437" t="s">
        <v>36</v>
      </c>
      <c r="E3437" t="s">
        <v>84</v>
      </c>
      <c r="F3437" t="s">
        <v>34</v>
      </c>
      <c r="G3437" t="s">
        <v>34</v>
      </c>
      <c r="H3437" t="s">
        <v>18</v>
      </c>
      <c r="I3437" t="s">
        <v>19</v>
      </c>
      <c r="J3437">
        <v>1010490.87848281</v>
      </c>
      <c r="K3437">
        <v>4013.8510765675201</v>
      </c>
      <c r="L3437" t="s">
        <v>697</v>
      </c>
      <c r="M3437">
        <v>52.267059569108</v>
      </c>
      <c r="N3437">
        <v>3.9721794249088802</v>
      </c>
    </row>
    <row r="3438" spans="1:14">
      <c r="A3438" t="s">
        <v>298</v>
      </c>
      <c r="B3438">
        <v>2000</v>
      </c>
      <c r="C3438">
        <v>2000</v>
      </c>
      <c r="D3438" t="s">
        <v>40</v>
      </c>
      <c r="E3438" t="s">
        <v>41</v>
      </c>
      <c r="F3438" t="s">
        <v>26</v>
      </c>
      <c r="G3438" t="s">
        <v>26</v>
      </c>
      <c r="H3438" t="s">
        <v>18</v>
      </c>
      <c r="I3438" t="s">
        <v>19</v>
      </c>
      <c r="J3438">
        <v>41547.872761995</v>
      </c>
      <c r="K3438">
        <v>967.36628342820597</v>
      </c>
      <c r="L3438" t="s">
        <v>698</v>
      </c>
      <c r="M3438">
        <v>100.432654756959</v>
      </c>
      <c r="N3438">
        <v>23.2831723773132</v>
      </c>
    </row>
    <row r="3439" spans="1:14">
      <c r="A3439" t="s">
        <v>298</v>
      </c>
      <c r="B3439">
        <v>2000</v>
      </c>
      <c r="C3439">
        <v>2000</v>
      </c>
      <c r="D3439" t="s">
        <v>40</v>
      </c>
      <c r="E3439" t="s">
        <v>42</v>
      </c>
      <c r="F3439" t="s">
        <v>26</v>
      </c>
      <c r="G3439" t="s">
        <v>26</v>
      </c>
      <c r="H3439" t="s">
        <v>18</v>
      </c>
      <c r="I3439" t="s">
        <v>19</v>
      </c>
      <c r="J3439">
        <v>21970.039679119898</v>
      </c>
      <c r="K3439">
        <v>530.199999964722</v>
      </c>
      <c r="L3439" t="s">
        <v>682</v>
      </c>
      <c r="M3439">
        <v>99.196060037523907</v>
      </c>
      <c r="N3439">
        <v>24.132864924619</v>
      </c>
    </row>
    <row r="3440" spans="1:14">
      <c r="A3440" t="s">
        <v>298</v>
      </c>
      <c r="B3440">
        <v>2000</v>
      </c>
      <c r="C3440">
        <v>2000</v>
      </c>
      <c r="D3440" t="s">
        <v>40</v>
      </c>
      <c r="E3440" t="s">
        <v>115</v>
      </c>
      <c r="F3440" t="s">
        <v>17</v>
      </c>
      <c r="G3440" t="s">
        <v>23</v>
      </c>
      <c r="H3440" t="s">
        <v>18</v>
      </c>
      <c r="I3440" t="s">
        <v>19</v>
      </c>
      <c r="J3440">
        <v>16.879791191999999</v>
      </c>
      <c r="K3440">
        <v>0.60024183081436699</v>
      </c>
      <c r="L3440" t="s">
        <v>699</v>
      </c>
      <c r="M3440">
        <v>113.068181818182</v>
      </c>
      <c r="N3440">
        <v>35.559790046386702</v>
      </c>
    </row>
    <row r="3441" spans="1:14">
      <c r="A3441" t="s">
        <v>298</v>
      </c>
      <c r="B3441">
        <v>2000</v>
      </c>
      <c r="C3441">
        <v>2000</v>
      </c>
      <c r="D3441" t="s">
        <v>190</v>
      </c>
      <c r="E3441" t="s">
        <v>191</v>
      </c>
      <c r="F3441" t="s">
        <v>17</v>
      </c>
      <c r="G3441" t="s">
        <v>17</v>
      </c>
      <c r="H3441" t="s">
        <v>18</v>
      </c>
      <c r="I3441" t="s">
        <v>19</v>
      </c>
      <c r="J3441">
        <v>259.724607408</v>
      </c>
      <c r="K3441">
        <v>8.0004587131266494</v>
      </c>
      <c r="L3441" t="s">
        <v>700</v>
      </c>
      <c r="M3441">
        <v>111.433862433863</v>
      </c>
      <c r="N3441">
        <v>30.803622317383201</v>
      </c>
    </row>
    <row r="3442" spans="1:14">
      <c r="A3442" t="s">
        <v>298</v>
      </c>
      <c r="B3442">
        <v>2000</v>
      </c>
      <c r="C3442">
        <v>2000</v>
      </c>
      <c r="D3442" t="s">
        <v>77</v>
      </c>
      <c r="E3442" t="s">
        <v>78</v>
      </c>
      <c r="F3442" t="s">
        <v>81</v>
      </c>
      <c r="G3442" t="s">
        <v>82</v>
      </c>
      <c r="H3442" t="s">
        <v>18</v>
      </c>
      <c r="I3442" t="s">
        <v>19</v>
      </c>
      <c r="J3442">
        <v>14137.250058</v>
      </c>
      <c r="K3442">
        <v>47.000000001961801</v>
      </c>
      <c r="L3442" t="s">
        <v>693</v>
      </c>
      <c r="M3442">
        <v>52.741545893719803</v>
      </c>
      <c r="N3442">
        <v>3.32455037642666</v>
      </c>
    </row>
    <row r="3443" spans="1:14">
      <c r="A3443" t="s">
        <v>298</v>
      </c>
      <c r="B3443">
        <v>2000</v>
      </c>
      <c r="C3443">
        <v>2000</v>
      </c>
      <c r="D3443" t="s">
        <v>77</v>
      </c>
      <c r="E3443" t="s">
        <v>78</v>
      </c>
      <c r="F3443" t="s">
        <v>59</v>
      </c>
      <c r="G3443" t="s">
        <v>60</v>
      </c>
      <c r="H3443" t="s">
        <v>18</v>
      </c>
      <c r="I3443" t="s">
        <v>19</v>
      </c>
      <c r="J3443">
        <v>30680.840551140001</v>
      </c>
      <c r="K3443">
        <v>102.000000003379</v>
      </c>
      <c r="L3443" t="s">
        <v>693</v>
      </c>
      <c r="M3443">
        <v>52.741545893719703</v>
      </c>
      <c r="N3443">
        <v>3.32455037642666</v>
      </c>
    </row>
    <row r="3444" spans="1:14">
      <c r="A3444" t="s">
        <v>298</v>
      </c>
      <c r="B3444">
        <v>2000</v>
      </c>
      <c r="C3444">
        <v>2000</v>
      </c>
      <c r="D3444" t="s">
        <v>77</v>
      </c>
      <c r="E3444" t="s">
        <v>78</v>
      </c>
      <c r="F3444" t="s">
        <v>90</v>
      </c>
      <c r="G3444" t="s">
        <v>91</v>
      </c>
      <c r="H3444" t="s">
        <v>18</v>
      </c>
      <c r="I3444" t="s">
        <v>19</v>
      </c>
      <c r="J3444">
        <v>300.79255449599998</v>
      </c>
      <c r="K3444">
        <v>1.0000000002760101</v>
      </c>
      <c r="L3444" t="s">
        <v>693</v>
      </c>
      <c r="M3444">
        <v>52.741545893719803</v>
      </c>
      <c r="N3444">
        <v>3.3245503764266702</v>
      </c>
    </row>
    <row r="3445" spans="1:14">
      <c r="A3445" t="s">
        <v>298</v>
      </c>
      <c r="B3445">
        <v>2000</v>
      </c>
      <c r="C3445">
        <v>2000</v>
      </c>
      <c r="D3445" t="s">
        <v>43</v>
      </c>
      <c r="E3445" t="s">
        <v>44</v>
      </c>
      <c r="F3445" t="s">
        <v>26</v>
      </c>
      <c r="G3445" t="s">
        <v>26</v>
      </c>
      <c r="H3445" t="s">
        <v>18</v>
      </c>
      <c r="I3445" t="s">
        <v>19</v>
      </c>
      <c r="J3445">
        <v>730004.91494400101</v>
      </c>
      <c r="K3445">
        <v>2426.9381147703898</v>
      </c>
      <c r="L3445" t="s">
        <v>693</v>
      </c>
      <c r="M3445">
        <v>52.741545893719703</v>
      </c>
      <c r="N3445">
        <v>3.3245503764266502</v>
      </c>
    </row>
    <row r="3446" spans="1:14">
      <c r="A3446" t="s">
        <v>298</v>
      </c>
      <c r="B3446">
        <v>2000</v>
      </c>
      <c r="C3446">
        <v>2000</v>
      </c>
      <c r="D3446" t="s">
        <v>43</v>
      </c>
      <c r="E3446" t="s">
        <v>44</v>
      </c>
      <c r="F3446" t="s">
        <v>34</v>
      </c>
      <c r="G3446" t="s">
        <v>34</v>
      </c>
      <c r="H3446" t="s">
        <v>18</v>
      </c>
      <c r="I3446" t="s">
        <v>19</v>
      </c>
      <c r="J3446">
        <v>1183493.018961</v>
      </c>
      <c r="K3446">
        <v>3483.41670005883</v>
      </c>
      <c r="L3446" t="s">
        <v>701</v>
      </c>
      <c r="M3446">
        <v>50.836976320582799</v>
      </c>
      <c r="N3446">
        <v>2.9433352324434998</v>
      </c>
    </row>
    <row r="3447" spans="1:14">
      <c r="A3447" t="s">
        <v>298</v>
      </c>
      <c r="B3447">
        <v>2000</v>
      </c>
      <c r="C3447">
        <v>2000</v>
      </c>
      <c r="D3447" t="s">
        <v>46</v>
      </c>
      <c r="E3447" t="s">
        <v>47</v>
      </c>
      <c r="F3447" t="s">
        <v>17</v>
      </c>
      <c r="G3447" t="s">
        <v>23</v>
      </c>
      <c r="H3447" t="s">
        <v>18</v>
      </c>
      <c r="I3447" t="s">
        <v>19</v>
      </c>
      <c r="J3447">
        <v>503392.18715840101</v>
      </c>
      <c r="K3447">
        <v>24606.01976481</v>
      </c>
      <c r="L3447" t="s">
        <v>702</v>
      </c>
      <c r="M3447">
        <v>128.24126988236</v>
      </c>
      <c r="N3447">
        <v>48.880416487408198</v>
      </c>
    </row>
    <row r="3448" spans="1:14">
      <c r="A3448" t="s">
        <v>298</v>
      </c>
      <c r="B3448">
        <v>2000</v>
      </c>
      <c r="C3448">
        <v>2000</v>
      </c>
      <c r="D3448" t="s">
        <v>49</v>
      </c>
      <c r="E3448" t="s">
        <v>50</v>
      </c>
      <c r="F3448" t="s">
        <v>17</v>
      </c>
      <c r="G3448" t="s">
        <v>29</v>
      </c>
      <c r="H3448" t="s">
        <v>18</v>
      </c>
      <c r="I3448" t="s">
        <v>19</v>
      </c>
      <c r="J3448">
        <v>1294.795576836</v>
      </c>
      <c r="K3448">
        <v>43.406289328019596</v>
      </c>
      <c r="L3448" t="s">
        <v>692</v>
      </c>
      <c r="M3448">
        <v>111.586710265094</v>
      </c>
      <c r="N3448">
        <v>33.523662039445902</v>
      </c>
    </row>
    <row r="3449" spans="1:14">
      <c r="A3449" t="s">
        <v>298</v>
      </c>
      <c r="B3449">
        <v>2000</v>
      </c>
      <c r="C3449">
        <v>2000</v>
      </c>
      <c r="D3449" t="s">
        <v>121</v>
      </c>
      <c r="E3449" t="s">
        <v>122</v>
      </c>
      <c r="F3449" t="s">
        <v>104</v>
      </c>
      <c r="G3449" t="s">
        <v>105</v>
      </c>
      <c r="H3449" t="s">
        <v>18</v>
      </c>
      <c r="I3449" t="s">
        <v>19</v>
      </c>
      <c r="J3449">
        <v>17145.17560296</v>
      </c>
      <c r="K3449">
        <v>57.000000004721898</v>
      </c>
      <c r="L3449" t="s">
        <v>693</v>
      </c>
      <c r="M3449">
        <v>52.741545893719703</v>
      </c>
      <c r="N3449">
        <v>3.32455037642666</v>
      </c>
    </row>
    <row r="3450" spans="1:14">
      <c r="A3450" t="s">
        <v>298</v>
      </c>
      <c r="B3450">
        <v>2000</v>
      </c>
      <c r="C3450">
        <v>2000</v>
      </c>
      <c r="D3450" t="s">
        <v>142</v>
      </c>
      <c r="E3450" t="s">
        <v>143</v>
      </c>
      <c r="F3450" t="s">
        <v>17</v>
      </c>
      <c r="G3450" t="s">
        <v>17</v>
      </c>
      <c r="H3450" t="s">
        <v>18</v>
      </c>
      <c r="I3450" t="s">
        <v>19</v>
      </c>
      <c r="J3450">
        <v>11932.4999798839</v>
      </c>
      <c r="K3450">
        <v>400.02109661132698</v>
      </c>
      <c r="L3450" t="s">
        <v>692</v>
      </c>
      <c r="M3450">
        <v>111.586710265094</v>
      </c>
      <c r="N3450">
        <v>33.523662039446201</v>
      </c>
    </row>
    <row r="3451" spans="1:14">
      <c r="A3451" t="s">
        <v>298</v>
      </c>
      <c r="B3451">
        <v>2000</v>
      </c>
      <c r="C3451">
        <v>2000</v>
      </c>
      <c r="D3451" t="s">
        <v>51</v>
      </c>
      <c r="E3451" t="s">
        <v>52</v>
      </c>
      <c r="F3451" t="s">
        <v>59</v>
      </c>
      <c r="G3451" t="s">
        <v>60</v>
      </c>
      <c r="H3451" t="s">
        <v>18</v>
      </c>
      <c r="I3451" t="s">
        <v>19</v>
      </c>
      <c r="J3451">
        <v>193889.35400860899</v>
      </c>
      <c r="K3451">
        <v>770.16330270189701</v>
      </c>
      <c r="L3451" t="s">
        <v>697</v>
      </c>
      <c r="M3451">
        <v>52.267059569110003</v>
      </c>
      <c r="N3451">
        <v>3.9721794249090201</v>
      </c>
    </row>
    <row r="3452" spans="1:14">
      <c r="A3452" t="s">
        <v>298</v>
      </c>
      <c r="B3452">
        <v>2000</v>
      </c>
      <c r="C3452">
        <v>2000</v>
      </c>
      <c r="D3452" t="s">
        <v>149</v>
      </c>
      <c r="E3452" t="s">
        <v>150</v>
      </c>
      <c r="F3452" t="s">
        <v>17</v>
      </c>
      <c r="G3452" t="s">
        <v>17</v>
      </c>
      <c r="H3452" t="s">
        <v>18</v>
      </c>
      <c r="I3452" t="s">
        <v>19</v>
      </c>
      <c r="J3452">
        <v>33.267852024</v>
      </c>
      <c r="K3452">
        <v>1.90000000017297</v>
      </c>
      <c r="L3452" t="s">
        <v>582</v>
      </c>
      <c r="M3452">
        <v>137.5</v>
      </c>
      <c r="N3452">
        <v>57.112193441352098</v>
      </c>
    </row>
    <row r="3453" spans="1:14">
      <c r="A3453" t="s">
        <v>298</v>
      </c>
      <c r="B3453">
        <v>2000</v>
      </c>
      <c r="C3453">
        <v>2000</v>
      </c>
      <c r="D3453" t="s">
        <v>85</v>
      </c>
      <c r="E3453" t="s">
        <v>86</v>
      </c>
      <c r="F3453" t="s">
        <v>34</v>
      </c>
      <c r="G3453" t="s">
        <v>34</v>
      </c>
      <c r="H3453" t="s">
        <v>18</v>
      </c>
      <c r="I3453" t="s">
        <v>19</v>
      </c>
      <c r="J3453">
        <v>173227.93594796001</v>
      </c>
      <c r="K3453">
        <v>688.09244299192699</v>
      </c>
      <c r="L3453" t="s">
        <v>697</v>
      </c>
      <c r="M3453">
        <v>52.267059569108902</v>
      </c>
      <c r="N3453">
        <v>3.9721794249089299</v>
      </c>
    </row>
    <row r="3454" spans="1:14">
      <c r="A3454" t="s">
        <v>298</v>
      </c>
      <c r="B3454">
        <v>2000</v>
      </c>
      <c r="C3454">
        <v>2000</v>
      </c>
      <c r="D3454" t="s">
        <v>95</v>
      </c>
      <c r="E3454" t="s">
        <v>194</v>
      </c>
      <c r="F3454" t="s">
        <v>26</v>
      </c>
      <c r="G3454" t="s">
        <v>26</v>
      </c>
      <c r="H3454" t="s">
        <v>18</v>
      </c>
      <c r="I3454" t="s">
        <v>19</v>
      </c>
      <c r="J3454">
        <v>109639.578039381</v>
      </c>
      <c r="K3454">
        <v>739.81891569718198</v>
      </c>
      <c r="L3454" t="s">
        <v>696</v>
      </c>
      <c r="M3454">
        <v>61.902221008427503</v>
      </c>
      <c r="N3454">
        <v>6.7477358899670996</v>
      </c>
    </row>
    <row r="3455" spans="1:14">
      <c r="A3455" t="s">
        <v>298</v>
      </c>
      <c r="B3455">
        <v>2000</v>
      </c>
      <c r="C3455">
        <v>2000</v>
      </c>
      <c r="D3455" t="s">
        <v>95</v>
      </c>
      <c r="E3455" t="s">
        <v>180</v>
      </c>
      <c r="F3455" t="s">
        <v>34</v>
      </c>
      <c r="G3455" t="s">
        <v>34</v>
      </c>
      <c r="H3455" t="s">
        <v>18</v>
      </c>
      <c r="I3455" t="s">
        <v>19</v>
      </c>
      <c r="J3455">
        <v>25728.364090438001</v>
      </c>
      <c r="K3455">
        <v>87.161131875140995</v>
      </c>
      <c r="L3455" t="s">
        <v>697</v>
      </c>
      <c r="M3455">
        <v>50.9342511300041</v>
      </c>
      <c r="N3455">
        <v>3.3877448083663602</v>
      </c>
    </row>
    <row r="3456" spans="1:14">
      <c r="A3456" t="s">
        <v>298</v>
      </c>
      <c r="B3456">
        <v>2000</v>
      </c>
      <c r="C3456">
        <v>2000</v>
      </c>
      <c r="D3456" t="s">
        <v>95</v>
      </c>
      <c r="E3456" t="s">
        <v>177</v>
      </c>
      <c r="F3456" t="s">
        <v>34</v>
      </c>
      <c r="G3456" t="s">
        <v>34</v>
      </c>
      <c r="H3456" t="s">
        <v>18</v>
      </c>
      <c r="I3456" t="s">
        <v>19</v>
      </c>
      <c r="J3456">
        <v>107064.71868568601</v>
      </c>
      <c r="K3456">
        <v>362.707944886625</v>
      </c>
      <c r="L3456" t="s">
        <v>697</v>
      </c>
      <c r="M3456">
        <v>50.934251130002203</v>
      </c>
      <c r="N3456">
        <v>3.3877448083662398</v>
      </c>
    </row>
    <row r="3457" spans="1:14">
      <c r="A3457" t="s">
        <v>298</v>
      </c>
      <c r="B3457">
        <v>2000</v>
      </c>
      <c r="C3457">
        <v>2000</v>
      </c>
      <c r="D3457" t="s">
        <v>95</v>
      </c>
      <c r="E3457" t="s">
        <v>132</v>
      </c>
      <c r="F3457" t="s">
        <v>34</v>
      </c>
      <c r="G3457" t="s">
        <v>34</v>
      </c>
      <c r="H3457" t="s">
        <v>18</v>
      </c>
      <c r="I3457" t="s">
        <v>19</v>
      </c>
      <c r="J3457">
        <v>115166.465831023</v>
      </c>
      <c r="K3457">
        <v>390.15459671692503</v>
      </c>
      <c r="L3457" t="s">
        <v>697</v>
      </c>
      <c r="M3457">
        <v>50.934251130000803</v>
      </c>
      <c r="N3457">
        <v>3.3877448083661301</v>
      </c>
    </row>
    <row r="3458" spans="1:14">
      <c r="A3458" t="s">
        <v>298</v>
      </c>
      <c r="B3458">
        <v>2000</v>
      </c>
      <c r="C3458">
        <v>2000</v>
      </c>
      <c r="D3458" t="s">
        <v>95</v>
      </c>
      <c r="E3458" t="s">
        <v>135</v>
      </c>
      <c r="F3458" t="s">
        <v>26</v>
      </c>
      <c r="G3458" t="s">
        <v>26</v>
      </c>
      <c r="H3458" t="s">
        <v>18</v>
      </c>
      <c r="I3458" t="s">
        <v>19</v>
      </c>
      <c r="J3458">
        <v>83963.483318945597</v>
      </c>
      <c r="K3458">
        <v>566.56340983790096</v>
      </c>
      <c r="L3458" t="s">
        <v>696</v>
      </c>
      <c r="M3458">
        <v>61.902221008426999</v>
      </c>
      <c r="N3458">
        <v>6.7477358899670703</v>
      </c>
    </row>
    <row r="3459" spans="1:14">
      <c r="A3459" t="s">
        <v>298</v>
      </c>
      <c r="B3459">
        <v>2000</v>
      </c>
      <c r="C3459">
        <v>2000</v>
      </c>
      <c r="D3459" t="s">
        <v>95</v>
      </c>
      <c r="E3459" t="s">
        <v>135</v>
      </c>
      <c r="F3459" t="s">
        <v>34</v>
      </c>
      <c r="G3459" t="s">
        <v>34</v>
      </c>
      <c r="H3459" t="s">
        <v>18</v>
      </c>
      <c r="I3459" t="s">
        <v>19</v>
      </c>
      <c r="J3459">
        <v>41081.531128119299</v>
      </c>
      <c r="K3459">
        <v>139.173743799025</v>
      </c>
      <c r="L3459" t="s">
        <v>697</v>
      </c>
      <c r="M3459">
        <v>50.934251130002501</v>
      </c>
      <c r="N3459">
        <v>3.38774480836631</v>
      </c>
    </row>
    <row r="3460" spans="1:14">
      <c r="A3460" t="s">
        <v>298</v>
      </c>
      <c r="B3460">
        <v>2000</v>
      </c>
      <c r="C3460">
        <v>2000</v>
      </c>
      <c r="D3460" t="s">
        <v>100</v>
      </c>
      <c r="E3460" t="s">
        <v>101</v>
      </c>
      <c r="F3460" t="s">
        <v>17</v>
      </c>
      <c r="G3460" t="s">
        <v>17</v>
      </c>
      <c r="H3460" t="s">
        <v>18</v>
      </c>
      <c r="I3460" t="s">
        <v>19</v>
      </c>
      <c r="J3460">
        <v>182984.88727047201</v>
      </c>
      <c r="K3460">
        <v>6134.3235191814301</v>
      </c>
      <c r="L3460" t="s">
        <v>692</v>
      </c>
      <c r="M3460">
        <v>111.586710265094</v>
      </c>
      <c r="N3460">
        <v>33.523662039446002</v>
      </c>
    </row>
    <row r="3461" spans="1:14">
      <c r="A3461" t="s">
        <v>298</v>
      </c>
      <c r="B3461">
        <v>2000</v>
      </c>
      <c r="C3461">
        <v>2000</v>
      </c>
      <c r="D3461" t="s">
        <v>100</v>
      </c>
      <c r="E3461" t="s">
        <v>163</v>
      </c>
      <c r="F3461" t="s">
        <v>17</v>
      </c>
      <c r="G3461" t="s">
        <v>17</v>
      </c>
      <c r="H3461" t="s">
        <v>18</v>
      </c>
      <c r="I3461" t="s">
        <v>19</v>
      </c>
      <c r="J3461">
        <v>133673.83109512401</v>
      </c>
      <c r="K3461">
        <v>4481.23633715092</v>
      </c>
      <c r="L3461" t="s">
        <v>692</v>
      </c>
      <c r="M3461">
        <v>111.586710265094</v>
      </c>
      <c r="N3461">
        <v>33.523662039446101</v>
      </c>
    </row>
    <row r="3462" spans="1:14">
      <c r="A3462" t="s">
        <v>298</v>
      </c>
      <c r="B3462">
        <v>2000</v>
      </c>
      <c r="C3462">
        <v>2000</v>
      </c>
      <c r="D3462" t="s">
        <v>100</v>
      </c>
      <c r="E3462" t="s">
        <v>164</v>
      </c>
      <c r="F3462" t="s">
        <v>17</v>
      </c>
      <c r="G3462" t="s">
        <v>17</v>
      </c>
      <c r="H3462" t="s">
        <v>18</v>
      </c>
      <c r="I3462" t="s">
        <v>19</v>
      </c>
      <c r="J3462">
        <v>805.443760715998</v>
      </c>
      <c r="K3462">
        <v>27.0014244260236</v>
      </c>
      <c r="L3462" t="s">
        <v>692</v>
      </c>
      <c r="M3462">
        <v>111.586710265094</v>
      </c>
      <c r="N3462">
        <v>33.523662039446101</v>
      </c>
    </row>
    <row r="3463" spans="1:14">
      <c r="A3463" t="s">
        <v>298</v>
      </c>
      <c r="B3463">
        <v>2000</v>
      </c>
      <c r="C3463">
        <v>2000</v>
      </c>
      <c r="D3463" t="s">
        <v>100</v>
      </c>
      <c r="E3463" t="s">
        <v>151</v>
      </c>
      <c r="F3463" t="s">
        <v>17</v>
      </c>
      <c r="G3463" t="s">
        <v>17</v>
      </c>
      <c r="H3463" t="s">
        <v>18</v>
      </c>
      <c r="I3463" t="s">
        <v>19</v>
      </c>
      <c r="J3463">
        <v>132749.06234043199</v>
      </c>
      <c r="K3463">
        <v>4450.2347019539802</v>
      </c>
      <c r="L3463" t="s">
        <v>692</v>
      </c>
      <c r="M3463">
        <v>111.586710265094</v>
      </c>
      <c r="N3463">
        <v>33.523662039445902</v>
      </c>
    </row>
    <row r="3464" spans="1:14">
      <c r="A3464" t="s">
        <v>298</v>
      </c>
      <c r="B3464">
        <v>2000</v>
      </c>
      <c r="C3464">
        <v>2000</v>
      </c>
      <c r="D3464" t="s">
        <v>156</v>
      </c>
      <c r="E3464" t="s">
        <v>157</v>
      </c>
      <c r="F3464" t="s">
        <v>26</v>
      </c>
      <c r="G3464" t="s">
        <v>26</v>
      </c>
      <c r="H3464" t="s">
        <v>18</v>
      </c>
      <c r="I3464" t="s">
        <v>19</v>
      </c>
      <c r="J3464">
        <v>3621.3839305920001</v>
      </c>
      <c r="K3464">
        <v>107.183000006448</v>
      </c>
      <c r="L3464" t="s">
        <v>567</v>
      </c>
      <c r="M3464">
        <v>109.787790697674</v>
      </c>
      <c r="N3464">
        <v>29.597248472057601</v>
      </c>
    </row>
    <row r="3465" spans="1:14">
      <c r="A3465" t="s">
        <v>298</v>
      </c>
      <c r="B3465">
        <v>2000</v>
      </c>
      <c r="C3465">
        <v>2000</v>
      </c>
      <c r="D3465" t="s">
        <v>156</v>
      </c>
      <c r="E3465" t="s">
        <v>157</v>
      </c>
      <c r="F3465" t="s">
        <v>17</v>
      </c>
      <c r="G3465" t="s">
        <v>17</v>
      </c>
      <c r="H3465" t="s">
        <v>18</v>
      </c>
      <c r="I3465" t="s">
        <v>19</v>
      </c>
      <c r="J3465">
        <v>7288.3820152799899</v>
      </c>
      <c r="K3465">
        <v>481.83900002126398</v>
      </c>
      <c r="L3465" t="s">
        <v>703</v>
      </c>
      <c r="M3465">
        <v>138.50925925925901</v>
      </c>
      <c r="N3465">
        <v>66.110557735735497</v>
      </c>
    </row>
    <row r="3466" spans="1:14">
      <c r="A3466" t="s">
        <v>298</v>
      </c>
      <c r="B3466">
        <v>2000</v>
      </c>
      <c r="C3466">
        <v>2000</v>
      </c>
      <c r="D3466" t="s">
        <v>168</v>
      </c>
      <c r="E3466" t="s">
        <v>169</v>
      </c>
      <c r="F3466" t="s">
        <v>34</v>
      </c>
      <c r="G3466" t="s">
        <v>34</v>
      </c>
      <c r="H3466" t="s">
        <v>18</v>
      </c>
      <c r="I3466" t="s">
        <v>19</v>
      </c>
      <c r="J3466">
        <v>696354.69051060604</v>
      </c>
      <c r="K3466">
        <v>2359.0719875587602</v>
      </c>
      <c r="L3466" t="s">
        <v>697</v>
      </c>
      <c r="M3466">
        <v>50.934251130002103</v>
      </c>
      <c r="N3466">
        <v>3.3877448083662101</v>
      </c>
    </row>
    <row r="3467" spans="1:14">
      <c r="A3467" t="s">
        <v>298</v>
      </c>
      <c r="B3467">
        <v>2000</v>
      </c>
      <c r="C3467">
        <v>2000</v>
      </c>
      <c r="D3467" t="s">
        <v>53</v>
      </c>
      <c r="E3467" t="s">
        <v>54</v>
      </c>
      <c r="F3467" t="s">
        <v>26</v>
      </c>
      <c r="G3467" t="s">
        <v>45</v>
      </c>
      <c r="H3467" t="s">
        <v>18</v>
      </c>
      <c r="I3467" t="s">
        <v>19</v>
      </c>
      <c r="J3467">
        <v>13348.664067564299</v>
      </c>
      <c r="K3467">
        <v>90.073259611818202</v>
      </c>
      <c r="L3467" t="s">
        <v>696</v>
      </c>
      <c r="M3467">
        <v>61.902221008426999</v>
      </c>
      <c r="N3467">
        <v>6.7477358899671103</v>
      </c>
    </row>
    <row r="3468" spans="1:14">
      <c r="A3468" t="s">
        <v>298</v>
      </c>
      <c r="B3468">
        <v>2000</v>
      </c>
      <c r="C3468">
        <v>2000</v>
      </c>
      <c r="D3468" t="s">
        <v>53</v>
      </c>
      <c r="E3468" t="s">
        <v>54</v>
      </c>
      <c r="F3468" t="s">
        <v>17</v>
      </c>
      <c r="G3468" t="s">
        <v>17</v>
      </c>
      <c r="H3468" t="s">
        <v>18</v>
      </c>
      <c r="I3468" t="s">
        <v>19</v>
      </c>
      <c r="J3468">
        <v>3087.8326996200099</v>
      </c>
      <c r="K3468">
        <v>103.515459856411</v>
      </c>
      <c r="L3468" t="s">
        <v>692</v>
      </c>
      <c r="M3468">
        <v>111.586710265094</v>
      </c>
      <c r="N3468">
        <v>33.523662039445902</v>
      </c>
    </row>
    <row r="3469" spans="1:14">
      <c r="A3469" t="s">
        <v>298</v>
      </c>
      <c r="B3469">
        <v>2000</v>
      </c>
      <c r="C3469">
        <v>2000</v>
      </c>
      <c r="D3469" t="s">
        <v>53</v>
      </c>
      <c r="E3469" t="s">
        <v>54</v>
      </c>
      <c r="F3469" t="s">
        <v>17</v>
      </c>
      <c r="G3469" t="s">
        <v>29</v>
      </c>
      <c r="H3469" t="s">
        <v>18</v>
      </c>
      <c r="I3469" t="s">
        <v>19</v>
      </c>
      <c r="J3469">
        <v>11345.7193088199</v>
      </c>
      <c r="K3469">
        <v>380.35005970329797</v>
      </c>
      <c r="L3469" t="s">
        <v>692</v>
      </c>
      <c r="M3469">
        <v>111.58671026509499</v>
      </c>
      <c r="N3469">
        <v>33.523662039446201</v>
      </c>
    </row>
    <row r="3470" spans="1:14">
      <c r="A3470" t="s">
        <v>298</v>
      </c>
      <c r="B3470">
        <v>2000</v>
      </c>
      <c r="C3470">
        <v>2000</v>
      </c>
      <c r="D3470" t="s">
        <v>53</v>
      </c>
      <c r="E3470" t="s">
        <v>54</v>
      </c>
      <c r="F3470" t="s">
        <v>34</v>
      </c>
      <c r="G3470" t="s">
        <v>34</v>
      </c>
      <c r="H3470" t="s">
        <v>18</v>
      </c>
      <c r="I3470" t="s">
        <v>19</v>
      </c>
      <c r="J3470">
        <v>111673.620752316</v>
      </c>
      <c r="K3470">
        <v>378.32172893511301</v>
      </c>
      <c r="L3470" t="s">
        <v>697</v>
      </c>
      <c r="M3470">
        <v>50.934251130002004</v>
      </c>
      <c r="N3470">
        <v>3.3877448083661901</v>
      </c>
    </row>
    <row r="3471" spans="1:14">
      <c r="A3471" t="s">
        <v>298</v>
      </c>
      <c r="B3471">
        <v>2000</v>
      </c>
      <c r="C3471">
        <v>2000</v>
      </c>
      <c r="D3471" t="s">
        <v>182</v>
      </c>
      <c r="E3471" t="s">
        <v>183</v>
      </c>
      <c r="F3471" t="s">
        <v>17</v>
      </c>
      <c r="G3471" t="s">
        <v>17</v>
      </c>
      <c r="H3471" t="s">
        <v>18</v>
      </c>
      <c r="I3471" t="s">
        <v>19</v>
      </c>
      <c r="J3471">
        <v>29079.054981856101</v>
      </c>
      <c r="K3471">
        <v>974.83641163820801</v>
      </c>
      <c r="L3471" t="s">
        <v>692</v>
      </c>
      <c r="M3471">
        <v>111.586710265094</v>
      </c>
      <c r="N3471">
        <v>33.523662039445902</v>
      </c>
    </row>
    <row r="3472" spans="1:14">
      <c r="A3472" t="s">
        <v>298</v>
      </c>
      <c r="B3472">
        <v>2000</v>
      </c>
      <c r="C3472">
        <v>2000</v>
      </c>
      <c r="D3472" t="s">
        <v>170</v>
      </c>
      <c r="E3472" t="s">
        <v>171</v>
      </c>
      <c r="F3472" t="s">
        <v>34</v>
      </c>
      <c r="G3472" t="s">
        <v>34</v>
      </c>
      <c r="H3472" t="s">
        <v>18</v>
      </c>
      <c r="I3472" t="s">
        <v>19</v>
      </c>
      <c r="J3472">
        <v>11394.059878</v>
      </c>
      <c r="K3472">
        <v>91.0113534617971</v>
      </c>
      <c r="L3472" t="s">
        <v>670</v>
      </c>
      <c r="M3472">
        <v>62.120000000000097</v>
      </c>
      <c r="N3472">
        <v>7.9876141108864003</v>
      </c>
    </row>
    <row r="3473" spans="1:14">
      <c r="A3473" t="s">
        <v>298</v>
      </c>
      <c r="B3473">
        <v>2000</v>
      </c>
      <c r="C3473">
        <v>2000</v>
      </c>
      <c r="D3473" t="s">
        <v>118</v>
      </c>
      <c r="E3473" t="s">
        <v>119</v>
      </c>
      <c r="F3473" t="s">
        <v>104</v>
      </c>
      <c r="G3473" t="s">
        <v>105</v>
      </c>
      <c r="H3473" t="s">
        <v>18</v>
      </c>
      <c r="I3473" t="s">
        <v>19</v>
      </c>
      <c r="J3473">
        <v>1293.40810819948</v>
      </c>
      <c r="K3473">
        <v>4.3000004129878802</v>
      </c>
      <c r="L3473" t="s">
        <v>693</v>
      </c>
      <c r="M3473">
        <v>52.741545893719803</v>
      </c>
      <c r="N3473">
        <v>3.32455037642666</v>
      </c>
    </row>
    <row r="3474" spans="1:14">
      <c r="A3474" t="s">
        <v>298</v>
      </c>
      <c r="B3474">
        <v>2000</v>
      </c>
      <c r="C3474">
        <v>2000</v>
      </c>
      <c r="D3474" t="s">
        <v>137</v>
      </c>
      <c r="E3474" t="s">
        <v>138</v>
      </c>
      <c r="F3474" t="s">
        <v>26</v>
      </c>
      <c r="G3474" t="s">
        <v>26</v>
      </c>
      <c r="H3474" t="s">
        <v>18</v>
      </c>
      <c r="I3474" t="s">
        <v>19</v>
      </c>
      <c r="J3474">
        <v>167704.637186009</v>
      </c>
      <c r="K3474">
        <v>1131.62659925393</v>
      </c>
      <c r="L3474" t="s">
        <v>696</v>
      </c>
      <c r="M3474">
        <v>61.902221008427098</v>
      </c>
      <c r="N3474">
        <v>6.7477358899670596</v>
      </c>
    </row>
    <row r="3475" spans="1:14">
      <c r="A3475" t="s">
        <v>298</v>
      </c>
      <c r="B3475">
        <v>2000</v>
      </c>
      <c r="C3475">
        <v>2000</v>
      </c>
      <c r="D3475" t="s">
        <v>198</v>
      </c>
      <c r="E3475" t="s">
        <v>199</v>
      </c>
      <c r="F3475" t="s">
        <v>17</v>
      </c>
      <c r="G3475" t="s">
        <v>17</v>
      </c>
      <c r="H3475" t="s">
        <v>18</v>
      </c>
      <c r="I3475" t="s">
        <v>19</v>
      </c>
      <c r="J3475">
        <v>1731.31625185599</v>
      </c>
      <c r="K3475">
        <v>58.040060910620902</v>
      </c>
      <c r="L3475" t="s">
        <v>692</v>
      </c>
      <c r="M3475">
        <v>111.58671026509499</v>
      </c>
      <c r="N3475">
        <v>33.523662039446101</v>
      </c>
    </row>
    <row r="3476" spans="1:14">
      <c r="A3476" t="s">
        <v>298</v>
      </c>
      <c r="B3476">
        <v>2000</v>
      </c>
      <c r="C3476">
        <v>2000</v>
      </c>
      <c r="D3476" t="s">
        <v>200</v>
      </c>
      <c r="E3476" t="s">
        <v>201</v>
      </c>
      <c r="F3476" t="s">
        <v>17</v>
      </c>
      <c r="G3476" t="s">
        <v>17</v>
      </c>
      <c r="H3476" t="s">
        <v>18</v>
      </c>
      <c r="I3476" t="s">
        <v>19</v>
      </c>
      <c r="J3476">
        <v>176.600982864</v>
      </c>
      <c r="K3476">
        <v>5.9203116653667198</v>
      </c>
      <c r="L3476" t="s">
        <v>692</v>
      </c>
      <c r="M3476">
        <v>111.586710265094</v>
      </c>
      <c r="N3476">
        <v>33.523662039446002</v>
      </c>
    </row>
    <row r="3477" spans="1:14">
      <c r="A3477" t="s">
        <v>298</v>
      </c>
      <c r="B3477">
        <v>2000</v>
      </c>
      <c r="C3477">
        <v>2000</v>
      </c>
      <c r="D3477" t="s">
        <v>73</v>
      </c>
      <c r="E3477" t="s">
        <v>74</v>
      </c>
      <c r="F3477" t="s">
        <v>26</v>
      </c>
      <c r="G3477" t="s">
        <v>26</v>
      </c>
      <c r="H3477" t="s">
        <v>18</v>
      </c>
      <c r="I3477" t="s">
        <v>19</v>
      </c>
      <c r="J3477">
        <v>1621.772376896</v>
      </c>
      <c r="K3477">
        <v>48.000000004110397</v>
      </c>
      <c r="L3477" t="s">
        <v>567</v>
      </c>
      <c r="M3477">
        <v>109.787790697674</v>
      </c>
      <c r="N3477">
        <v>29.597248472057601</v>
      </c>
    </row>
    <row r="3478" spans="1:14">
      <c r="A3478" t="s">
        <v>298</v>
      </c>
      <c r="B3478">
        <v>2000</v>
      </c>
      <c r="C3478">
        <v>2000</v>
      </c>
      <c r="D3478" t="s">
        <v>73</v>
      </c>
      <c r="E3478" t="s">
        <v>74</v>
      </c>
      <c r="F3478" t="s">
        <v>17</v>
      </c>
      <c r="G3478" t="s">
        <v>17</v>
      </c>
      <c r="H3478" t="s">
        <v>18</v>
      </c>
      <c r="I3478" t="s">
        <v>19</v>
      </c>
      <c r="J3478">
        <v>2921.97753749</v>
      </c>
      <c r="K3478">
        <v>200.49999997091601</v>
      </c>
      <c r="L3478" t="s">
        <v>703</v>
      </c>
      <c r="M3478">
        <v>140.64876033057899</v>
      </c>
      <c r="N3478">
        <v>68.617912834178597</v>
      </c>
    </row>
    <row r="3479" spans="1:14">
      <c r="A3479" t="s">
        <v>298</v>
      </c>
      <c r="B3479">
        <v>2000</v>
      </c>
      <c r="C3479">
        <v>2000</v>
      </c>
      <c r="D3479" t="s">
        <v>126</v>
      </c>
      <c r="E3479" t="s">
        <v>127</v>
      </c>
      <c r="F3479" t="s">
        <v>17</v>
      </c>
      <c r="G3479" t="s">
        <v>17</v>
      </c>
      <c r="H3479" t="s">
        <v>18</v>
      </c>
      <c r="I3479" t="s">
        <v>19</v>
      </c>
      <c r="J3479">
        <v>36252.068541503999</v>
      </c>
      <c r="K3479">
        <v>1215.30209401621</v>
      </c>
      <c r="L3479" t="s">
        <v>692</v>
      </c>
      <c r="M3479">
        <v>111.586710265094</v>
      </c>
      <c r="N3479">
        <v>33.523662039446002</v>
      </c>
    </row>
    <row r="3480" spans="1:14">
      <c r="A3480" t="s">
        <v>298</v>
      </c>
      <c r="B3480">
        <v>2000</v>
      </c>
      <c r="C3480">
        <v>2000</v>
      </c>
      <c r="D3480" t="s">
        <v>126</v>
      </c>
      <c r="E3480" t="s">
        <v>127</v>
      </c>
      <c r="F3480" t="s">
        <v>104</v>
      </c>
      <c r="G3480" t="s">
        <v>105</v>
      </c>
      <c r="H3480" t="s">
        <v>18</v>
      </c>
      <c r="I3480" t="s">
        <v>19</v>
      </c>
      <c r="J3480">
        <v>215.532068232</v>
      </c>
      <c r="K3480">
        <v>0.59999999997794595</v>
      </c>
      <c r="L3480" t="s">
        <v>704</v>
      </c>
      <c r="M3480">
        <v>49.923076923076898</v>
      </c>
      <c r="N3480">
        <v>2.7838084833487602</v>
      </c>
    </row>
    <row r="3481" spans="1:14">
      <c r="A3481" t="s">
        <v>298</v>
      </c>
      <c r="B3481">
        <v>2000</v>
      </c>
      <c r="C3481">
        <v>2000</v>
      </c>
      <c r="D3481" t="s">
        <v>106</v>
      </c>
      <c r="E3481" t="s">
        <v>107</v>
      </c>
      <c r="F3481" t="s">
        <v>17</v>
      </c>
      <c r="G3481" t="s">
        <v>17</v>
      </c>
      <c r="H3481" t="s">
        <v>18</v>
      </c>
      <c r="I3481" t="s">
        <v>19</v>
      </c>
      <c r="J3481">
        <v>119.410387656</v>
      </c>
      <c r="K3481">
        <v>5.1999999984332801</v>
      </c>
      <c r="L3481" t="s">
        <v>675</v>
      </c>
      <c r="M3481">
        <v>125.44047619047601</v>
      </c>
      <c r="N3481">
        <v>43.547300201499702</v>
      </c>
    </row>
    <row r="3482" spans="1:14">
      <c r="A3482" t="s">
        <v>298</v>
      </c>
      <c r="B3482">
        <v>2000</v>
      </c>
      <c r="C3482">
        <v>2000</v>
      </c>
      <c r="D3482" t="s">
        <v>55</v>
      </c>
      <c r="E3482" t="s">
        <v>56</v>
      </c>
      <c r="F3482" t="s">
        <v>71</v>
      </c>
      <c r="G3482" t="s">
        <v>72</v>
      </c>
      <c r="H3482" t="s">
        <v>18</v>
      </c>
      <c r="I3482" t="s">
        <v>19</v>
      </c>
      <c r="J3482">
        <v>213.81183576000001</v>
      </c>
      <c r="K3482">
        <v>5.7284903127920996</v>
      </c>
      <c r="L3482" t="s">
        <v>705</v>
      </c>
      <c r="M3482">
        <v>106.875</v>
      </c>
      <c r="N3482">
        <v>26.792203960225201</v>
      </c>
    </row>
    <row r="3483" spans="1:14">
      <c r="A3483" t="s">
        <v>298</v>
      </c>
      <c r="B3483">
        <v>2000</v>
      </c>
      <c r="C3483">
        <v>2000</v>
      </c>
      <c r="D3483" t="s">
        <v>55</v>
      </c>
      <c r="E3483" t="s">
        <v>56</v>
      </c>
      <c r="F3483" t="s">
        <v>17</v>
      </c>
      <c r="G3483" t="s">
        <v>17</v>
      </c>
      <c r="H3483" t="s">
        <v>18</v>
      </c>
      <c r="I3483" t="s">
        <v>19</v>
      </c>
      <c r="J3483">
        <v>15918.186279407801</v>
      </c>
      <c r="K3483">
        <v>538.56299439237705</v>
      </c>
      <c r="L3483" t="s">
        <v>706</v>
      </c>
      <c r="M3483">
        <v>113.290867118744</v>
      </c>
      <c r="N3483">
        <v>33.833188338113501</v>
      </c>
    </row>
    <row r="3484" spans="1:14">
      <c r="A3484" t="s">
        <v>298</v>
      </c>
      <c r="B3484">
        <v>2000</v>
      </c>
      <c r="C3484">
        <v>2000</v>
      </c>
      <c r="D3484" t="s">
        <v>55</v>
      </c>
      <c r="E3484" t="s">
        <v>56</v>
      </c>
      <c r="F3484" t="s">
        <v>70</v>
      </c>
      <c r="G3484" t="s">
        <v>70</v>
      </c>
      <c r="H3484" t="s">
        <v>18</v>
      </c>
      <c r="I3484" t="s">
        <v>19</v>
      </c>
      <c r="J3484">
        <v>371.07394520000003</v>
      </c>
      <c r="K3484">
        <v>34.702688196493497</v>
      </c>
      <c r="L3484" t="s">
        <v>707</v>
      </c>
      <c r="M3484">
        <v>162.5</v>
      </c>
      <c r="N3484">
        <v>93.519603425106098</v>
      </c>
    </row>
    <row r="3485" spans="1:14">
      <c r="A3485" t="s">
        <v>298</v>
      </c>
      <c r="B3485">
        <v>2000</v>
      </c>
      <c r="C3485">
        <v>2000</v>
      </c>
      <c r="D3485" t="s">
        <v>55</v>
      </c>
      <c r="E3485" t="s">
        <v>56</v>
      </c>
      <c r="F3485" t="s">
        <v>110</v>
      </c>
      <c r="G3485" t="s">
        <v>111</v>
      </c>
      <c r="H3485" t="s">
        <v>18</v>
      </c>
      <c r="I3485" t="s">
        <v>19</v>
      </c>
      <c r="J3485">
        <v>23.943714318000001</v>
      </c>
      <c r="K3485">
        <v>1.6665358634718199</v>
      </c>
      <c r="L3485" t="s">
        <v>708</v>
      </c>
      <c r="M3485">
        <v>146.722222222222</v>
      </c>
      <c r="N3485">
        <v>69.602228014346906</v>
      </c>
    </row>
    <row r="3486" spans="1:14">
      <c r="A3486" t="s">
        <v>298</v>
      </c>
      <c r="B3486">
        <v>2000</v>
      </c>
      <c r="C3486">
        <v>2000</v>
      </c>
      <c r="D3486" t="s">
        <v>68</v>
      </c>
      <c r="E3486" t="s">
        <v>69</v>
      </c>
      <c r="F3486" t="s">
        <v>26</v>
      </c>
      <c r="G3486" t="s">
        <v>26</v>
      </c>
      <c r="H3486" t="s">
        <v>18</v>
      </c>
      <c r="I3486" t="s">
        <v>19</v>
      </c>
      <c r="J3486">
        <v>280.09360433600102</v>
      </c>
      <c r="K3486">
        <v>8.2900000029667797</v>
      </c>
      <c r="L3486" t="s">
        <v>567</v>
      </c>
      <c r="M3486">
        <v>109.787790697674</v>
      </c>
      <c r="N3486">
        <v>29.597248472057501</v>
      </c>
    </row>
    <row r="3487" spans="1:14">
      <c r="A3487" t="s">
        <v>298</v>
      </c>
      <c r="B3487">
        <v>2000</v>
      </c>
      <c r="C3487">
        <v>2000</v>
      </c>
      <c r="D3487" t="s">
        <v>87</v>
      </c>
      <c r="E3487" t="s">
        <v>88</v>
      </c>
      <c r="F3487" t="s">
        <v>17</v>
      </c>
      <c r="G3487" t="s">
        <v>23</v>
      </c>
      <c r="H3487" t="s">
        <v>18</v>
      </c>
      <c r="I3487" t="s">
        <v>19</v>
      </c>
      <c r="J3487">
        <v>781.52507744299999</v>
      </c>
      <c r="K3487">
        <v>25.001386912659299</v>
      </c>
      <c r="L3487" t="s">
        <v>375</v>
      </c>
      <c r="M3487">
        <v>111.990424076607</v>
      </c>
      <c r="N3487">
        <v>31.9905114170604</v>
      </c>
    </row>
    <row r="3488" spans="1:14">
      <c r="A3488" t="s">
        <v>298</v>
      </c>
      <c r="B3488">
        <v>2000</v>
      </c>
      <c r="C3488">
        <v>2000</v>
      </c>
      <c r="D3488" t="s">
        <v>65</v>
      </c>
      <c r="E3488" t="s">
        <v>66</v>
      </c>
      <c r="F3488" t="s">
        <v>26</v>
      </c>
      <c r="G3488" t="s">
        <v>26</v>
      </c>
      <c r="H3488" t="s">
        <v>18</v>
      </c>
      <c r="I3488" t="s">
        <v>19</v>
      </c>
      <c r="J3488">
        <v>2622.30683</v>
      </c>
      <c r="K3488">
        <v>7.2999999992974001</v>
      </c>
      <c r="L3488" t="s">
        <v>704</v>
      </c>
      <c r="M3488">
        <v>49.923076923076898</v>
      </c>
      <c r="N3488">
        <v>2.7838084833487602</v>
      </c>
    </row>
    <row r="3489" spans="1:14">
      <c r="A3489" t="s">
        <v>298</v>
      </c>
      <c r="B3489">
        <v>2000</v>
      </c>
      <c r="C3489">
        <v>2000</v>
      </c>
      <c r="D3489" t="s">
        <v>65</v>
      </c>
      <c r="E3489" t="s">
        <v>66</v>
      </c>
      <c r="F3489" t="s">
        <v>17</v>
      </c>
      <c r="G3489" t="s">
        <v>17</v>
      </c>
      <c r="H3489" t="s">
        <v>18</v>
      </c>
      <c r="I3489" t="s">
        <v>19</v>
      </c>
      <c r="J3489">
        <v>881.59311424800103</v>
      </c>
      <c r="K3489">
        <v>38.3910000017326</v>
      </c>
      <c r="L3489" t="s">
        <v>675</v>
      </c>
      <c r="M3489">
        <v>125.44047619047601</v>
      </c>
      <c r="N3489">
        <v>43.547300201499603</v>
      </c>
    </row>
    <row r="3490" spans="1:14">
      <c r="A3490" t="s">
        <v>298</v>
      </c>
      <c r="B3490">
        <v>2000</v>
      </c>
      <c r="C3490">
        <v>2000</v>
      </c>
      <c r="D3490" t="s">
        <v>65</v>
      </c>
      <c r="E3490" t="s">
        <v>66</v>
      </c>
      <c r="F3490" t="s">
        <v>34</v>
      </c>
      <c r="G3490" t="s">
        <v>34</v>
      </c>
      <c r="H3490" t="s">
        <v>18</v>
      </c>
      <c r="I3490" t="s">
        <v>19</v>
      </c>
      <c r="J3490">
        <v>60348.894597799997</v>
      </c>
      <c r="K3490">
        <v>180.54619998105201</v>
      </c>
      <c r="L3490" t="s">
        <v>709</v>
      </c>
      <c r="M3490">
        <v>49.670886075949397</v>
      </c>
      <c r="N3490">
        <v>2.9917068271807898</v>
      </c>
    </row>
    <row r="3491" spans="1:14">
      <c r="A3491" t="s">
        <v>298</v>
      </c>
      <c r="B3491">
        <v>2001</v>
      </c>
      <c r="C3491">
        <v>2000</v>
      </c>
      <c r="D3491" t="s">
        <v>172</v>
      </c>
      <c r="E3491" t="s">
        <v>173</v>
      </c>
      <c r="F3491" t="s">
        <v>17</v>
      </c>
      <c r="G3491" t="s">
        <v>23</v>
      </c>
      <c r="H3491" t="s">
        <v>18</v>
      </c>
      <c r="I3491" t="s">
        <v>19</v>
      </c>
      <c r="J3491">
        <v>137.78121655199999</v>
      </c>
      <c r="K3491">
        <v>5.9999999993177804</v>
      </c>
      <c r="L3491" t="s">
        <v>675</v>
      </c>
      <c r="M3491">
        <v>125.44047619047601</v>
      </c>
      <c r="N3491">
        <v>43.547300201499603</v>
      </c>
    </row>
    <row r="3492" spans="1:14">
      <c r="A3492" t="s">
        <v>298</v>
      </c>
      <c r="B3492">
        <v>2001</v>
      </c>
      <c r="C3492">
        <v>2000</v>
      </c>
      <c r="D3492" t="s">
        <v>21</v>
      </c>
      <c r="E3492" t="s">
        <v>22</v>
      </c>
      <c r="F3492" t="s">
        <v>26</v>
      </c>
      <c r="G3492" t="s">
        <v>26</v>
      </c>
      <c r="H3492" t="s">
        <v>18</v>
      </c>
      <c r="I3492" t="s">
        <v>19</v>
      </c>
      <c r="J3492">
        <v>8756.6987288</v>
      </c>
      <c r="K3492">
        <v>125.60000001966201</v>
      </c>
      <c r="L3492" t="s">
        <v>453</v>
      </c>
      <c r="M3492">
        <v>86.068181818181799</v>
      </c>
      <c r="N3492">
        <v>14.3433049268413</v>
      </c>
    </row>
    <row r="3493" spans="1:14">
      <c r="A3493" t="s">
        <v>298</v>
      </c>
      <c r="B3493">
        <v>2001</v>
      </c>
      <c r="C3493">
        <v>2000</v>
      </c>
      <c r="D3493" t="s">
        <v>21</v>
      </c>
      <c r="E3493" t="s">
        <v>22</v>
      </c>
      <c r="F3493" t="s">
        <v>17</v>
      </c>
      <c r="G3493" t="s">
        <v>23</v>
      </c>
      <c r="H3493" t="s">
        <v>18</v>
      </c>
      <c r="I3493" t="s">
        <v>19</v>
      </c>
      <c r="J3493">
        <v>14020.260061679999</v>
      </c>
      <c r="K3493">
        <v>627.42783389353701</v>
      </c>
      <c r="L3493" t="s">
        <v>691</v>
      </c>
      <c r="M3493">
        <v>125.605691056911</v>
      </c>
      <c r="N3493">
        <v>44.751511821696901</v>
      </c>
    </row>
    <row r="3494" spans="1:14">
      <c r="A3494" t="s">
        <v>298</v>
      </c>
      <c r="B3494">
        <v>2001</v>
      </c>
      <c r="C3494">
        <v>2000</v>
      </c>
      <c r="D3494" t="s">
        <v>21</v>
      </c>
      <c r="E3494" t="s">
        <v>204</v>
      </c>
      <c r="F3494" t="s">
        <v>17</v>
      </c>
      <c r="G3494" t="s">
        <v>29</v>
      </c>
      <c r="H3494" t="s">
        <v>18</v>
      </c>
      <c r="I3494" t="s">
        <v>19</v>
      </c>
      <c r="J3494">
        <v>1099.452972396</v>
      </c>
      <c r="K3494">
        <v>49.202182691579402</v>
      </c>
      <c r="L3494" t="s">
        <v>691</v>
      </c>
      <c r="M3494">
        <v>125.60569105691</v>
      </c>
      <c r="N3494">
        <v>44.751511821696802</v>
      </c>
    </row>
    <row r="3495" spans="1:14">
      <c r="A3495" t="s">
        <v>298</v>
      </c>
      <c r="B3495">
        <v>2001</v>
      </c>
      <c r="C3495">
        <v>2000</v>
      </c>
      <c r="D3495" t="s">
        <v>21</v>
      </c>
      <c r="E3495" t="s">
        <v>97</v>
      </c>
      <c r="F3495" t="s">
        <v>17</v>
      </c>
      <c r="G3495" t="s">
        <v>29</v>
      </c>
      <c r="H3495" t="s">
        <v>18</v>
      </c>
      <c r="I3495" t="s">
        <v>19</v>
      </c>
      <c r="J3495">
        <v>10587.82151064</v>
      </c>
      <c r="K3495">
        <v>473.82101949942199</v>
      </c>
      <c r="L3495" t="s">
        <v>691</v>
      </c>
      <c r="M3495">
        <v>125.605691056911</v>
      </c>
      <c r="N3495">
        <v>44.751511821696901</v>
      </c>
    </row>
    <row r="3496" spans="1:14">
      <c r="A3496" t="s">
        <v>298</v>
      </c>
      <c r="B3496">
        <v>2001</v>
      </c>
      <c r="C3496">
        <v>2000</v>
      </c>
      <c r="D3496" t="s">
        <v>21</v>
      </c>
      <c r="E3496" t="s">
        <v>185</v>
      </c>
      <c r="F3496" t="s">
        <v>17</v>
      </c>
      <c r="G3496" t="s">
        <v>29</v>
      </c>
      <c r="H3496" t="s">
        <v>18</v>
      </c>
      <c r="I3496" t="s">
        <v>19</v>
      </c>
      <c r="J3496">
        <v>1443.5906916240001</v>
      </c>
      <c r="K3496">
        <v>64.602865901903002</v>
      </c>
      <c r="L3496" t="s">
        <v>691</v>
      </c>
      <c r="M3496">
        <v>125.605691056911</v>
      </c>
      <c r="N3496">
        <v>44.751511821696802</v>
      </c>
    </row>
    <row r="3497" spans="1:14">
      <c r="A3497" t="s">
        <v>298</v>
      </c>
      <c r="B3497">
        <v>2001</v>
      </c>
      <c r="C3497">
        <v>2000</v>
      </c>
      <c r="D3497" t="s">
        <v>21</v>
      </c>
      <c r="E3497" t="s">
        <v>128</v>
      </c>
      <c r="F3497" t="s">
        <v>17</v>
      </c>
      <c r="G3497" t="s">
        <v>29</v>
      </c>
      <c r="H3497" t="s">
        <v>18</v>
      </c>
      <c r="I3497" t="s">
        <v>19</v>
      </c>
      <c r="J3497">
        <v>2183.2633213919999</v>
      </c>
      <c r="K3497">
        <v>97.704334337151295</v>
      </c>
      <c r="L3497" t="s">
        <v>691</v>
      </c>
      <c r="M3497">
        <v>125.60569105691</v>
      </c>
      <c r="N3497">
        <v>44.751511821696802</v>
      </c>
    </row>
    <row r="3498" spans="1:14">
      <c r="A3498" t="s">
        <v>298</v>
      </c>
      <c r="B3498">
        <v>2001</v>
      </c>
      <c r="C3498">
        <v>2000</v>
      </c>
      <c r="D3498" t="s">
        <v>21</v>
      </c>
      <c r="E3498" t="s">
        <v>174</v>
      </c>
      <c r="F3498" t="s">
        <v>17</v>
      </c>
      <c r="G3498" t="s">
        <v>29</v>
      </c>
      <c r="H3498" t="s">
        <v>18</v>
      </c>
      <c r="I3498" t="s">
        <v>19</v>
      </c>
      <c r="J3498">
        <v>1054.7597622599999</v>
      </c>
      <c r="K3498">
        <v>47.202093969828603</v>
      </c>
      <c r="L3498" t="s">
        <v>691</v>
      </c>
      <c r="M3498">
        <v>125.605691056911</v>
      </c>
      <c r="N3498">
        <v>44.751511821696901</v>
      </c>
    </row>
    <row r="3499" spans="1:14">
      <c r="A3499" t="s">
        <v>298</v>
      </c>
      <c r="B3499">
        <v>2001</v>
      </c>
      <c r="C3499">
        <v>2000</v>
      </c>
      <c r="D3499" t="s">
        <v>21</v>
      </c>
      <c r="E3499" t="s">
        <v>129</v>
      </c>
      <c r="F3499" t="s">
        <v>17</v>
      </c>
      <c r="G3499" t="s">
        <v>29</v>
      </c>
      <c r="H3499" t="s">
        <v>18</v>
      </c>
      <c r="I3499" t="s">
        <v>19</v>
      </c>
      <c r="J3499">
        <v>9115.1802322799904</v>
      </c>
      <c r="K3499">
        <v>407.918095921776</v>
      </c>
      <c r="L3499" t="s">
        <v>691</v>
      </c>
      <c r="M3499">
        <v>125.605691056911</v>
      </c>
      <c r="N3499">
        <v>44.751511821696901</v>
      </c>
    </row>
    <row r="3500" spans="1:14">
      <c r="A3500" t="s">
        <v>298</v>
      </c>
      <c r="B3500">
        <v>2001</v>
      </c>
      <c r="C3500">
        <v>2000</v>
      </c>
      <c r="D3500" t="s">
        <v>21</v>
      </c>
      <c r="E3500" t="s">
        <v>186</v>
      </c>
      <c r="F3500" t="s">
        <v>17</v>
      </c>
      <c r="G3500" t="s">
        <v>29</v>
      </c>
      <c r="H3500" t="s">
        <v>18</v>
      </c>
      <c r="I3500" t="s">
        <v>19</v>
      </c>
      <c r="J3500">
        <v>902.80284740399998</v>
      </c>
      <c r="K3500">
        <v>40.401792298261697</v>
      </c>
      <c r="L3500" t="s">
        <v>691</v>
      </c>
      <c r="M3500">
        <v>125.605691056911</v>
      </c>
      <c r="N3500">
        <v>44.751511821696901</v>
      </c>
    </row>
    <row r="3501" spans="1:14">
      <c r="A3501" t="s">
        <v>298</v>
      </c>
      <c r="B3501">
        <v>2001</v>
      </c>
      <c r="C3501">
        <v>2000</v>
      </c>
      <c r="D3501" t="s">
        <v>21</v>
      </c>
      <c r="E3501" t="s">
        <v>165</v>
      </c>
      <c r="F3501" t="s">
        <v>17</v>
      </c>
      <c r="G3501" t="s">
        <v>29</v>
      </c>
      <c r="H3501" t="s">
        <v>18</v>
      </c>
      <c r="I3501" t="s">
        <v>19</v>
      </c>
      <c r="J3501">
        <v>981.01596538800095</v>
      </c>
      <c r="K3501">
        <v>43.9019475723344</v>
      </c>
      <c r="L3501" t="s">
        <v>691</v>
      </c>
      <c r="M3501">
        <v>125.605691056911</v>
      </c>
      <c r="N3501">
        <v>44.751511821696802</v>
      </c>
    </row>
    <row r="3502" spans="1:14">
      <c r="A3502" t="s">
        <v>298</v>
      </c>
      <c r="B3502">
        <v>2001</v>
      </c>
      <c r="C3502">
        <v>2000</v>
      </c>
      <c r="D3502" t="s">
        <v>21</v>
      </c>
      <c r="E3502" t="s">
        <v>187</v>
      </c>
      <c r="F3502" t="s">
        <v>17</v>
      </c>
      <c r="G3502" t="s">
        <v>29</v>
      </c>
      <c r="H3502" t="s">
        <v>18</v>
      </c>
      <c r="I3502" t="s">
        <v>19</v>
      </c>
      <c r="J3502">
        <v>15233.68071948</v>
      </c>
      <c r="K3502">
        <v>681.73024280576499</v>
      </c>
      <c r="L3502" t="s">
        <v>691</v>
      </c>
      <c r="M3502">
        <v>125.605691056911</v>
      </c>
      <c r="N3502">
        <v>44.751511821696901</v>
      </c>
    </row>
    <row r="3503" spans="1:14">
      <c r="A3503" t="s">
        <v>298</v>
      </c>
      <c r="B3503">
        <v>2001</v>
      </c>
      <c r="C3503">
        <v>2000</v>
      </c>
      <c r="D3503" t="s">
        <v>62</v>
      </c>
      <c r="E3503" t="s">
        <v>63</v>
      </c>
      <c r="F3503" t="s">
        <v>17</v>
      </c>
      <c r="G3503" t="s">
        <v>23</v>
      </c>
      <c r="H3503" t="s">
        <v>18</v>
      </c>
      <c r="I3503" t="s">
        <v>19</v>
      </c>
      <c r="J3503">
        <v>8295.5162044230201</v>
      </c>
      <c r="K3503">
        <v>220.32000002056799</v>
      </c>
      <c r="L3503" t="s">
        <v>710</v>
      </c>
      <c r="M3503">
        <v>105.409839086107</v>
      </c>
      <c r="N3503">
        <v>26.558925881320899</v>
      </c>
    </row>
    <row r="3504" spans="1:14">
      <c r="A3504" t="s">
        <v>298</v>
      </c>
      <c r="B3504">
        <v>2001</v>
      </c>
      <c r="C3504">
        <v>2000</v>
      </c>
      <c r="D3504" t="s">
        <v>62</v>
      </c>
      <c r="E3504" t="s">
        <v>63</v>
      </c>
      <c r="F3504" t="s">
        <v>70</v>
      </c>
      <c r="G3504" t="s">
        <v>70</v>
      </c>
      <c r="H3504" t="s">
        <v>18</v>
      </c>
      <c r="I3504" t="s">
        <v>19</v>
      </c>
      <c r="J3504">
        <v>161.98397799599999</v>
      </c>
      <c r="K3504">
        <v>12.0519999994186</v>
      </c>
      <c r="L3504" t="s">
        <v>711</v>
      </c>
      <c r="M3504">
        <v>150.65217391304401</v>
      </c>
      <c r="N3504">
        <v>74.402420217857596</v>
      </c>
    </row>
    <row r="3505" spans="1:14">
      <c r="A3505" t="s">
        <v>298</v>
      </c>
      <c r="B3505">
        <v>2001</v>
      </c>
      <c r="C3505">
        <v>2000</v>
      </c>
      <c r="D3505" t="s">
        <v>62</v>
      </c>
      <c r="E3505" t="s">
        <v>63</v>
      </c>
      <c r="F3505" t="s">
        <v>120</v>
      </c>
      <c r="G3505" t="s">
        <v>120</v>
      </c>
      <c r="H3505" t="s">
        <v>18</v>
      </c>
      <c r="I3505" t="s">
        <v>19</v>
      </c>
      <c r="J3505">
        <v>254.04950476400001</v>
      </c>
      <c r="K3505">
        <v>8.8420000002303301</v>
      </c>
      <c r="L3505" t="s">
        <v>712</v>
      </c>
      <c r="M3505">
        <v>115.259493670886</v>
      </c>
      <c r="N3505">
        <v>34.804240254056502</v>
      </c>
    </row>
    <row r="3506" spans="1:14">
      <c r="A3506" t="s">
        <v>298</v>
      </c>
      <c r="B3506">
        <v>2001</v>
      </c>
      <c r="C3506">
        <v>2000</v>
      </c>
      <c r="D3506" t="s">
        <v>147</v>
      </c>
      <c r="E3506" t="s">
        <v>148</v>
      </c>
      <c r="F3506" t="s">
        <v>17</v>
      </c>
      <c r="G3506" t="s">
        <v>17</v>
      </c>
      <c r="H3506" t="s">
        <v>18</v>
      </c>
      <c r="I3506" t="s">
        <v>19</v>
      </c>
      <c r="J3506">
        <v>125041.5131256</v>
      </c>
      <c r="K3506">
        <v>7218.7925185551303</v>
      </c>
      <c r="L3506" t="s">
        <v>713</v>
      </c>
      <c r="M3506">
        <v>135.05376344086</v>
      </c>
      <c r="N3506">
        <v>57.731167338834801</v>
      </c>
    </row>
    <row r="3507" spans="1:14">
      <c r="A3507" t="s">
        <v>298</v>
      </c>
      <c r="B3507">
        <v>2001</v>
      </c>
      <c r="C3507">
        <v>2000</v>
      </c>
      <c r="D3507" t="s">
        <v>27</v>
      </c>
      <c r="E3507" t="s">
        <v>28</v>
      </c>
      <c r="F3507" t="s">
        <v>17</v>
      </c>
      <c r="G3507" t="s">
        <v>29</v>
      </c>
      <c r="H3507" t="s">
        <v>18</v>
      </c>
      <c r="I3507" t="s">
        <v>19</v>
      </c>
      <c r="J3507">
        <v>389654.699393399</v>
      </c>
      <c r="K3507">
        <v>16429.7439271078</v>
      </c>
      <c r="L3507" t="s">
        <v>714</v>
      </c>
      <c r="M3507">
        <v>120.71817754814499</v>
      </c>
      <c r="N3507">
        <v>42.164880733339103</v>
      </c>
    </row>
    <row r="3508" spans="1:14">
      <c r="A3508" t="s">
        <v>298</v>
      </c>
      <c r="B3508">
        <v>2001</v>
      </c>
      <c r="C3508">
        <v>2000</v>
      </c>
      <c r="D3508" t="s">
        <v>205</v>
      </c>
      <c r="E3508" t="s">
        <v>206</v>
      </c>
      <c r="F3508" t="s">
        <v>104</v>
      </c>
      <c r="G3508" t="s">
        <v>105</v>
      </c>
      <c r="H3508" t="s">
        <v>18</v>
      </c>
      <c r="I3508" t="s">
        <v>19</v>
      </c>
      <c r="J3508">
        <v>1796.1005686000001</v>
      </c>
      <c r="K3508">
        <v>4.9999999998162199</v>
      </c>
      <c r="L3508" t="s">
        <v>704</v>
      </c>
      <c r="M3508">
        <v>49.923076923076898</v>
      </c>
      <c r="N3508">
        <v>2.7838084833487602</v>
      </c>
    </row>
    <row r="3509" spans="1:14">
      <c r="A3509" t="s">
        <v>298</v>
      </c>
      <c r="B3509">
        <v>2001</v>
      </c>
      <c r="C3509">
        <v>2000</v>
      </c>
      <c r="D3509" t="s">
        <v>32</v>
      </c>
      <c r="E3509" t="s">
        <v>35</v>
      </c>
      <c r="F3509" t="s">
        <v>26</v>
      </c>
      <c r="G3509" t="s">
        <v>26</v>
      </c>
      <c r="H3509" t="s">
        <v>18</v>
      </c>
      <c r="I3509" t="s">
        <v>19</v>
      </c>
      <c r="J3509">
        <v>117881.461491165</v>
      </c>
      <c r="K3509">
        <v>2542.99999881033</v>
      </c>
      <c r="L3509" t="s">
        <v>715</v>
      </c>
      <c r="M3509">
        <v>96.458592646492406</v>
      </c>
      <c r="N3509">
        <v>21.5725184150429</v>
      </c>
    </row>
    <row r="3510" spans="1:14">
      <c r="A3510" t="s">
        <v>298</v>
      </c>
      <c r="B3510">
        <v>2001</v>
      </c>
      <c r="C3510">
        <v>2000</v>
      </c>
      <c r="D3510" t="s">
        <v>32</v>
      </c>
      <c r="E3510" t="s">
        <v>89</v>
      </c>
      <c r="F3510" t="s">
        <v>26</v>
      </c>
      <c r="G3510" t="s">
        <v>26</v>
      </c>
      <c r="H3510" t="s">
        <v>18</v>
      </c>
      <c r="I3510" t="s">
        <v>19</v>
      </c>
      <c r="J3510">
        <v>18551.737263857001</v>
      </c>
      <c r="K3510">
        <v>456.65289339403699</v>
      </c>
      <c r="L3510" t="s">
        <v>716</v>
      </c>
      <c r="M3510">
        <v>103.080573805672</v>
      </c>
      <c r="N3510">
        <v>24.6151013729426</v>
      </c>
    </row>
    <row r="3511" spans="1:14">
      <c r="A3511" t="s">
        <v>298</v>
      </c>
      <c r="B3511">
        <v>2001</v>
      </c>
      <c r="C3511">
        <v>2000</v>
      </c>
      <c r="D3511" t="s">
        <v>32</v>
      </c>
      <c r="E3511" t="s">
        <v>89</v>
      </c>
      <c r="F3511" t="s">
        <v>90</v>
      </c>
      <c r="G3511" t="s">
        <v>91</v>
      </c>
      <c r="H3511" t="s">
        <v>18</v>
      </c>
      <c r="I3511" t="s">
        <v>19</v>
      </c>
      <c r="J3511">
        <v>5160.4121204430003</v>
      </c>
      <c r="K3511">
        <v>102.56678368065501</v>
      </c>
      <c r="L3511" t="s">
        <v>663</v>
      </c>
      <c r="M3511">
        <v>95.628677411102601</v>
      </c>
      <c r="N3511">
        <v>19.875696220915401</v>
      </c>
    </row>
    <row r="3512" spans="1:14">
      <c r="A3512" t="s">
        <v>298</v>
      </c>
      <c r="B3512">
        <v>2001</v>
      </c>
      <c r="C3512">
        <v>2000</v>
      </c>
      <c r="D3512" t="s">
        <v>32</v>
      </c>
      <c r="E3512" t="s">
        <v>98</v>
      </c>
      <c r="F3512" t="s">
        <v>26</v>
      </c>
      <c r="G3512" t="s">
        <v>26</v>
      </c>
      <c r="H3512" t="s">
        <v>18</v>
      </c>
      <c r="I3512" t="s">
        <v>19</v>
      </c>
      <c r="J3512">
        <v>115158.220373823</v>
      </c>
      <c r="K3512">
        <v>898.11855460797506</v>
      </c>
      <c r="L3512" t="s">
        <v>646</v>
      </c>
      <c r="M3512">
        <v>64.210923274318404</v>
      </c>
      <c r="N3512">
        <v>7.79899647365629</v>
      </c>
    </row>
    <row r="3513" spans="1:14">
      <c r="A3513" t="s">
        <v>298</v>
      </c>
      <c r="B3513">
        <v>2001</v>
      </c>
      <c r="C3513">
        <v>2000</v>
      </c>
      <c r="D3513" t="s">
        <v>32</v>
      </c>
      <c r="E3513" t="s">
        <v>98</v>
      </c>
      <c r="F3513" t="s">
        <v>34</v>
      </c>
      <c r="G3513" t="s">
        <v>34</v>
      </c>
      <c r="H3513" t="s">
        <v>18</v>
      </c>
      <c r="I3513" t="s">
        <v>19</v>
      </c>
      <c r="J3513">
        <v>1350568.4208050601</v>
      </c>
      <c r="K3513">
        <v>5924.1594700724199</v>
      </c>
      <c r="L3513" t="s">
        <v>597</v>
      </c>
      <c r="M3513">
        <v>53.308416668408803</v>
      </c>
      <c r="N3513">
        <v>4.3864193615167597</v>
      </c>
    </row>
    <row r="3514" spans="1:14">
      <c r="A3514" t="s">
        <v>298</v>
      </c>
      <c r="B3514">
        <v>2001</v>
      </c>
      <c r="C3514">
        <v>2000</v>
      </c>
      <c r="D3514" t="s">
        <v>32</v>
      </c>
      <c r="E3514" t="s">
        <v>99</v>
      </c>
      <c r="F3514" t="s">
        <v>17</v>
      </c>
      <c r="G3514" t="s">
        <v>23</v>
      </c>
      <c r="H3514" t="s">
        <v>18</v>
      </c>
      <c r="I3514" t="s">
        <v>19</v>
      </c>
      <c r="J3514">
        <v>4599.7129498599797</v>
      </c>
      <c r="K3514">
        <v>210.771802659429</v>
      </c>
      <c r="L3514" t="s">
        <v>630</v>
      </c>
      <c r="M3514">
        <v>123.447630922694</v>
      </c>
      <c r="N3514">
        <v>45.822816544637902</v>
      </c>
    </row>
    <row r="3515" spans="1:14">
      <c r="A3515" t="s">
        <v>298</v>
      </c>
      <c r="B3515">
        <v>2001</v>
      </c>
      <c r="C3515">
        <v>2000</v>
      </c>
      <c r="D3515" t="s">
        <v>36</v>
      </c>
      <c r="E3515" t="s">
        <v>84</v>
      </c>
      <c r="F3515" t="s">
        <v>26</v>
      </c>
      <c r="G3515" t="s">
        <v>26</v>
      </c>
      <c r="H3515" t="s">
        <v>18</v>
      </c>
      <c r="I3515" t="s">
        <v>19</v>
      </c>
      <c r="J3515">
        <v>216847.075548238</v>
      </c>
      <c r="K3515">
        <v>1593.21852208983</v>
      </c>
      <c r="L3515" t="s">
        <v>646</v>
      </c>
      <c r="M3515">
        <v>62.822730833576301</v>
      </c>
      <c r="N3515">
        <v>7.3471985640655602</v>
      </c>
    </row>
    <row r="3516" spans="1:14">
      <c r="A3516" t="s">
        <v>298</v>
      </c>
      <c r="B3516">
        <v>2001</v>
      </c>
      <c r="C3516">
        <v>2000</v>
      </c>
      <c r="D3516" t="s">
        <v>36</v>
      </c>
      <c r="E3516" t="s">
        <v>84</v>
      </c>
      <c r="F3516" t="s">
        <v>34</v>
      </c>
      <c r="G3516" t="s">
        <v>34</v>
      </c>
      <c r="H3516" t="s">
        <v>18</v>
      </c>
      <c r="I3516" t="s">
        <v>19</v>
      </c>
      <c r="J3516">
        <v>643984.54585931206</v>
      </c>
      <c r="K3516">
        <v>3355.5687008548098</v>
      </c>
      <c r="L3516" t="s">
        <v>597</v>
      </c>
      <c r="M3516">
        <v>54.8830480851773</v>
      </c>
      <c r="N3516">
        <v>5.2106354452609596</v>
      </c>
    </row>
    <row r="3517" spans="1:14">
      <c r="A3517" t="s">
        <v>298</v>
      </c>
      <c r="B3517">
        <v>2001</v>
      </c>
      <c r="C3517">
        <v>2000</v>
      </c>
      <c r="D3517" t="s">
        <v>207</v>
      </c>
      <c r="E3517" t="s">
        <v>208</v>
      </c>
      <c r="F3517" t="s">
        <v>110</v>
      </c>
      <c r="G3517" t="s">
        <v>197</v>
      </c>
      <c r="H3517" t="s">
        <v>18</v>
      </c>
      <c r="I3517" t="s">
        <v>19</v>
      </c>
      <c r="J3517">
        <v>469.41899337900099</v>
      </c>
      <c r="K3517">
        <v>9.6057808799800597</v>
      </c>
      <c r="L3517" t="s">
        <v>695</v>
      </c>
      <c r="M3517">
        <v>96.819510158641506</v>
      </c>
      <c r="N3517">
        <v>20.463127856917598</v>
      </c>
    </row>
    <row r="3518" spans="1:14">
      <c r="A3518" t="s">
        <v>298</v>
      </c>
      <c r="B3518">
        <v>2001</v>
      </c>
      <c r="C3518">
        <v>2000</v>
      </c>
      <c r="D3518" t="s">
        <v>40</v>
      </c>
      <c r="E3518" t="s">
        <v>41</v>
      </c>
      <c r="F3518" t="s">
        <v>26</v>
      </c>
      <c r="G3518" t="s">
        <v>26</v>
      </c>
      <c r="H3518" t="s">
        <v>18</v>
      </c>
      <c r="I3518" t="s">
        <v>19</v>
      </c>
      <c r="J3518">
        <v>64718.860180520001</v>
      </c>
      <c r="K3518">
        <v>1208.32148718246</v>
      </c>
      <c r="L3518" t="s">
        <v>518</v>
      </c>
      <c r="M3518">
        <v>88.804548939432706</v>
      </c>
      <c r="N3518">
        <v>18.6703147090677</v>
      </c>
    </row>
    <row r="3519" spans="1:14">
      <c r="A3519" t="s">
        <v>298</v>
      </c>
      <c r="B3519">
        <v>2001</v>
      </c>
      <c r="C3519">
        <v>2000</v>
      </c>
      <c r="D3519" t="s">
        <v>40</v>
      </c>
      <c r="E3519" t="s">
        <v>42</v>
      </c>
      <c r="F3519" t="s">
        <v>26</v>
      </c>
      <c r="G3519" t="s">
        <v>26</v>
      </c>
      <c r="H3519" t="s">
        <v>18</v>
      </c>
      <c r="I3519" t="s">
        <v>19</v>
      </c>
      <c r="J3519">
        <v>18222.400483739999</v>
      </c>
      <c r="K3519">
        <v>396.79999997209802</v>
      </c>
      <c r="L3519" t="s">
        <v>717</v>
      </c>
      <c r="M3519">
        <v>96.696787148594197</v>
      </c>
      <c r="N3519">
        <v>21.7753967336063</v>
      </c>
    </row>
    <row r="3520" spans="1:14">
      <c r="A3520" t="s">
        <v>298</v>
      </c>
      <c r="B3520">
        <v>2001</v>
      </c>
      <c r="C3520">
        <v>2000</v>
      </c>
      <c r="D3520" t="s">
        <v>77</v>
      </c>
      <c r="E3520" t="s">
        <v>78</v>
      </c>
      <c r="F3520" t="s">
        <v>81</v>
      </c>
      <c r="G3520" t="s">
        <v>82</v>
      </c>
      <c r="H3520" t="s">
        <v>18</v>
      </c>
      <c r="I3520" t="s">
        <v>19</v>
      </c>
      <c r="J3520">
        <v>25075.737491299999</v>
      </c>
      <c r="K3520">
        <v>68.0000000010413</v>
      </c>
      <c r="L3520" t="s">
        <v>718</v>
      </c>
      <c r="M3520">
        <v>49.023622047243997</v>
      </c>
      <c r="N3520">
        <v>2.7117846493900202</v>
      </c>
    </row>
    <row r="3521" spans="1:14">
      <c r="A3521" t="s">
        <v>298</v>
      </c>
      <c r="B3521">
        <v>2001</v>
      </c>
      <c r="C3521">
        <v>2000</v>
      </c>
      <c r="D3521" t="s">
        <v>77</v>
      </c>
      <c r="E3521" t="s">
        <v>78</v>
      </c>
      <c r="F3521" t="s">
        <v>59</v>
      </c>
      <c r="G3521" t="s">
        <v>60</v>
      </c>
      <c r="H3521" t="s">
        <v>18</v>
      </c>
      <c r="I3521" t="s">
        <v>19</v>
      </c>
      <c r="J3521">
        <v>5531.4126811200003</v>
      </c>
      <c r="K3521">
        <v>14.999999998102499</v>
      </c>
      <c r="L3521" t="s">
        <v>718</v>
      </c>
      <c r="M3521">
        <v>49.023622047244203</v>
      </c>
      <c r="N3521">
        <v>2.7117846493900299</v>
      </c>
    </row>
    <row r="3522" spans="1:14">
      <c r="A3522" t="s">
        <v>298</v>
      </c>
      <c r="B3522">
        <v>2001</v>
      </c>
      <c r="C3522">
        <v>2000</v>
      </c>
      <c r="D3522" t="s">
        <v>77</v>
      </c>
      <c r="E3522" t="s">
        <v>78</v>
      </c>
      <c r="F3522" t="s">
        <v>110</v>
      </c>
      <c r="G3522" t="s">
        <v>111</v>
      </c>
      <c r="H3522" t="s">
        <v>18</v>
      </c>
      <c r="I3522" t="s">
        <v>19</v>
      </c>
      <c r="J3522">
        <v>14012.912126519999</v>
      </c>
      <c r="K3522">
        <v>37.999999997948301</v>
      </c>
      <c r="L3522" t="s">
        <v>718</v>
      </c>
      <c r="M3522">
        <v>49.023622047243997</v>
      </c>
      <c r="N3522">
        <v>2.7117846493900202</v>
      </c>
    </row>
    <row r="3523" spans="1:14">
      <c r="A3523" t="s">
        <v>298</v>
      </c>
      <c r="B3523">
        <v>2001</v>
      </c>
      <c r="C3523">
        <v>2000</v>
      </c>
      <c r="D3523" t="s">
        <v>43</v>
      </c>
      <c r="E3523" t="s">
        <v>44</v>
      </c>
      <c r="F3523" t="s">
        <v>26</v>
      </c>
      <c r="G3523" t="s">
        <v>26</v>
      </c>
      <c r="H3523" t="s">
        <v>18</v>
      </c>
      <c r="I3523" t="s">
        <v>19</v>
      </c>
      <c r="J3523">
        <v>2044570.2534980001</v>
      </c>
      <c r="K3523">
        <v>5544.4342280353503</v>
      </c>
      <c r="L3523" t="s">
        <v>718</v>
      </c>
      <c r="M3523">
        <v>49.023622047244103</v>
      </c>
      <c r="N3523">
        <v>2.7117846493900202</v>
      </c>
    </row>
    <row r="3524" spans="1:14">
      <c r="A3524" t="s">
        <v>298</v>
      </c>
      <c r="B3524">
        <v>2001</v>
      </c>
      <c r="C3524">
        <v>2000</v>
      </c>
      <c r="D3524" t="s">
        <v>43</v>
      </c>
      <c r="E3524" t="s">
        <v>44</v>
      </c>
      <c r="F3524" t="s">
        <v>34</v>
      </c>
      <c r="G3524" t="s">
        <v>34</v>
      </c>
      <c r="H3524" t="s">
        <v>18</v>
      </c>
      <c r="I3524" t="s">
        <v>19</v>
      </c>
      <c r="J3524">
        <v>2093498.2107899999</v>
      </c>
      <c r="K3524">
        <v>6497.3186661455502</v>
      </c>
      <c r="L3524" t="s">
        <v>719</v>
      </c>
      <c r="M3524">
        <v>50.838624338624399</v>
      </c>
      <c r="N3524">
        <v>3.10357020257196</v>
      </c>
    </row>
    <row r="3525" spans="1:14">
      <c r="A3525" t="s">
        <v>298</v>
      </c>
      <c r="B3525">
        <v>2001</v>
      </c>
      <c r="C3525">
        <v>2000</v>
      </c>
      <c r="D3525" t="s">
        <v>46</v>
      </c>
      <c r="E3525" t="s">
        <v>47</v>
      </c>
      <c r="F3525" t="s">
        <v>17</v>
      </c>
      <c r="G3525" t="s">
        <v>23</v>
      </c>
      <c r="H3525" t="s">
        <v>18</v>
      </c>
      <c r="I3525" t="s">
        <v>19</v>
      </c>
      <c r="J3525">
        <v>390932.30861074402</v>
      </c>
      <c r="K3525">
        <v>18087.778483407299</v>
      </c>
      <c r="L3525" t="s">
        <v>720</v>
      </c>
      <c r="M3525">
        <v>126.012887696581</v>
      </c>
      <c r="N3525">
        <v>46.268313170855301</v>
      </c>
    </row>
    <row r="3526" spans="1:14">
      <c r="A3526" t="s">
        <v>298</v>
      </c>
      <c r="B3526">
        <v>2001</v>
      </c>
      <c r="C3526">
        <v>2000</v>
      </c>
      <c r="D3526" t="s">
        <v>49</v>
      </c>
      <c r="E3526" t="s">
        <v>50</v>
      </c>
      <c r="F3526" t="s">
        <v>17</v>
      </c>
      <c r="G3526" t="s">
        <v>29</v>
      </c>
      <c r="H3526" t="s">
        <v>18</v>
      </c>
      <c r="I3526" t="s">
        <v>19</v>
      </c>
      <c r="J3526">
        <v>30.832731539999799</v>
      </c>
      <c r="K3526">
        <v>1.30005844806716</v>
      </c>
      <c r="L3526" t="s">
        <v>714</v>
      </c>
      <c r="M3526">
        <v>120.71817754814499</v>
      </c>
      <c r="N3526">
        <v>42.164880733339203</v>
      </c>
    </row>
    <row r="3527" spans="1:14">
      <c r="A3527" t="s">
        <v>298</v>
      </c>
      <c r="B3527">
        <v>2001</v>
      </c>
      <c r="C3527">
        <v>2000</v>
      </c>
      <c r="D3527" t="s">
        <v>121</v>
      </c>
      <c r="E3527" t="s">
        <v>122</v>
      </c>
      <c r="F3527" t="s">
        <v>104</v>
      </c>
      <c r="G3527" t="s">
        <v>105</v>
      </c>
      <c r="H3527" t="s">
        <v>18</v>
      </c>
      <c r="I3527" t="s">
        <v>19</v>
      </c>
      <c r="J3527">
        <v>21019.368189780002</v>
      </c>
      <c r="K3527">
        <v>56.999999996922398</v>
      </c>
      <c r="L3527" t="s">
        <v>718</v>
      </c>
      <c r="M3527">
        <v>49.023622047244103</v>
      </c>
      <c r="N3527">
        <v>2.7117846493900202</v>
      </c>
    </row>
    <row r="3528" spans="1:14">
      <c r="A3528" t="s">
        <v>298</v>
      </c>
      <c r="B3528">
        <v>2001</v>
      </c>
      <c r="C3528">
        <v>2000</v>
      </c>
      <c r="D3528" t="s">
        <v>142</v>
      </c>
      <c r="E3528" t="s">
        <v>143</v>
      </c>
      <c r="F3528" t="s">
        <v>17</v>
      </c>
      <c r="G3528" t="s">
        <v>17</v>
      </c>
      <c r="H3528" t="s">
        <v>18</v>
      </c>
      <c r="I3528" t="s">
        <v>19</v>
      </c>
      <c r="J3528">
        <v>732.89427524400298</v>
      </c>
      <c r="K3528">
        <v>30.902399705810101</v>
      </c>
      <c r="L3528" t="s">
        <v>714</v>
      </c>
      <c r="M3528">
        <v>120.718177548144</v>
      </c>
      <c r="N3528">
        <v>42.164880733338798</v>
      </c>
    </row>
    <row r="3529" spans="1:14">
      <c r="A3529" t="s">
        <v>298</v>
      </c>
      <c r="B3529">
        <v>2001</v>
      </c>
      <c r="C3529">
        <v>2000</v>
      </c>
      <c r="D3529" t="s">
        <v>51</v>
      </c>
      <c r="E3529" t="s">
        <v>52</v>
      </c>
      <c r="F3529" t="s">
        <v>59</v>
      </c>
      <c r="G3529" t="s">
        <v>60</v>
      </c>
      <c r="H3529" t="s">
        <v>18</v>
      </c>
      <c r="I3529" t="s">
        <v>19</v>
      </c>
      <c r="J3529">
        <v>164584.982973384</v>
      </c>
      <c r="K3529">
        <v>857.59234603879702</v>
      </c>
      <c r="L3529" t="s">
        <v>597</v>
      </c>
      <c r="M3529">
        <v>54.8830480851787</v>
      </c>
      <c r="N3529">
        <v>5.2106354452610102</v>
      </c>
    </row>
    <row r="3530" spans="1:14">
      <c r="A3530" t="s">
        <v>298</v>
      </c>
      <c r="B3530">
        <v>2001</v>
      </c>
      <c r="C3530">
        <v>2000</v>
      </c>
      <c r="D3530" t="s">
        <v>149</v>
      </c>
      <c r="E3530" t="s">
        <v>150</v>
      </c>
      <c r="F3530" t="s">
        <v>17</v>
      </c>
      <c r="G3530" t="s">
        <v>17</v>
      </c>
      <c r="H3530" t="s">
        <v>18</v>
      </c>
      <c r="I3530" t="s">
        <v>19</v>
      </c>
      <c r="J3530">
        <v>40.026478783999998</v>
      </c>
      <c r="K3530">
        <v>2.28599999908799</v>
      </c>
      <c r="L3530" t="s">
        <v>582</v>
      </c>
      <c r="M3530">
        <v>137.5</v>
      </c>
      <c r="N3530">
        <v>57.112193441352098</v>
      </c>
    </row>
    <row r="3531" spans="1:14">
      <c r="A3531" t="s">
        <v>298</v>
      </c>
      <c r="B3531">
        <v>2001</v>
      </c>
      <c r="C3531">
        <v>2000</v>
      </c>
      <c r="D3531" t="s">
        <v>85</v>
      </c>
      <c r="E3531" t="s">
        <v>86</v>
      </c>
      <c r="F3531" t="s">
        <v>34</v>
      </c>
      <c r="G3531" t="s">
        <v>34</v>
      </c>
      <c r="H3531" t="s">
        <v>18</v>
      </c>
      <c r="I3531" t="s">
        <v>19</v>
      </c>
      <c r="J3531">
        <v>99618.9192761835</v>
      </c>
      <c r="K3531">
        <v>519.07787179905904</v>
      </c>
      <c r="L3531" t="s">
        <v>597</v>
      </c>
      <c r="M3531">
        <v>54.883048085176497</v>
      </c>
      <c r="N3531">
        <v>5.2106354452608299</v>
      </c>
    </row>
    <row r="3532" spans="1:14">
      <c r="A3532" t="s">
        <v>298</v>
      </c>
      <c r="B3532">
        <v>2001</v>
      </c>
      <c r="C3532">
        <v>2000</v>
      </c>
      <c r="D3532" t="s">
        <v>95</v>
      </c>
      <c r="E3532" t="s">
        <v>194</v>
      </c>
      <c r="F3532" t="s">
        <v>26</v>
      </c>
      <c r="G3532" t="s">
        <v>26</v>
      </c>
      <c r="H3532" t="s">
        <v>18</v>
      </c>
      <c r="I3532" t="s">
        <v>19</v>
      </c>
      <c r="J3532">
        <v>135509.33154247899</v>
      </c>
      <c r="K3532">
        <v>954.87476267558804</v>
      </c>
      <c r="L3532" t="s">
        <v>646</v>
      </c>
      <c r="M3532">
        <v>61.977418121549597</v>
      </c>
      <c r="N3532">
        <v>7.0465609401685603</v>
      </c>
    </row>
    <row r="3533" spans="1:14">
      <c r="A3533" t="s">
        <v>298</v>
      </c>
      <c r="B3533">
        <v>2001</v>
      </c>
      <c r="C3533">
        <v>2000</v>
      </c>
      <c r="D3533" t="s">
        <v>95</v>
      </c>
      <c r="E3533" t="s">
        <v>180</v>
      </c>
      <c r="F3533" t="s">
        <v>34</v>
      </c>
      <c r="G3533" t="s">
        <v>34</v>
      </c>
      <c r="H3533" t="s">
        <v>18</v>
      </c>
      <c r="I3533" t="s">
        <v>19</v>
      </c>
      <c r="J3533">
        <v>22082.669135215001</v>
      </c>
      <c r="K3533">
        <v>96.289057299666993</v>
      </c>
      <c r="L3533" t="s">
        <v>597</v>
      </c>
      <c r="M3533">
        <v>53.589070966578198</v>
      </c>
      <c r="N3533">
        <v>4.3603903454820996</v>
      </c>
    </row>
    <row r="3534" spans="1:14">
      <c r="A3534" t="s">
        <v>298</v>
      </c>
      <c r="B3534">
        <v>2001</v>
      </c>
      <c r="C3534">
        <v>2000</v>
      </c>
      <c r="D3534" t="s">
        <v>95</v>
      </c>
      <c r="E3534" t="s">
        <v>177</v>
      </c>
      <c r="F3534" t="s">
        <v>34</v>
      </c>
      <c r="G3534" t="s">
        <v>34</v>
      </c>
      <c r="H3534" t="s">
        <v>18</v>
      </c>
      <c r="I3534" t="s">
        <v>19</v>
      </c>
      <c r="J3534">
        <v>149059.73596456001</v>
      </c>
      <c r="K3534">
        <v>649.95863359996599</v>
      </c>
      <c r="L3534" t="s">
        <v>597</v>
      </c>
      <c r="M3534">
        <v>53.589070966577601</v>
      </c>
      <c r="N3534">
        <v>4.3603903454820303</v>
      </c>
    </row>
    <row r="3535" spans="1:14">
      <c r="A3535" t="s">
        <v>298</v>
      </c>
      <c r="B3535">
        <v>2001</v>
      </c>
      <c r="C3535">
        <v>2000</v>
      </c>
      <c r="D3535" t="s">
        <v>95</v>
      </c>
      <c r="E3535" t="s">
        <v>132</v>
      </c>
      <c r="F3535" t="s">
        <v>34</v>
      </c>
      <c r="G3535" t="s">
        <v>34</v>
      </c>
      <c r="H3535" t="s">
        <v>18</v>
      </c>
      <c r="I3535" t="s">
        <v>19</v>
      </c>
      <c r="J3535">
        <v>74331.452265890097</v>
      </c>
      <c r="K3535">
        <v>324.11414682585001</v>
      </c>
      <c r="L3535" t="s">
        <v>597</v>
      </c>
      <c r="M3535">
        <v>53.589070966577999</v>
      </c>
      <c r="N3535">
        <v>4.3603903454820996</v>
      </c>
    </row>
    <row r="3536" spans="1:14">
      <c r="A3536" t="s">
        <v>298</v>
      </c>
      <c r="B3536">
        <v>2001</v>
      </c>
      <c r="C3536">
        <v>2000</v>
      </c>
      <c r="D3536" t="s">
        <v>95</v>
      </c>
      <c r="E3536" t="s">
        <v>209</v>
      </c>
      <c r="F3536" t="s">
        <v>34</v>
      </c>
      <c r="G3536" t="s">
        <v>34</v>
      </c>
      <c r="H3536" t="s">
        <v>18</v>
      </c>
      <c r="I3536" t="s">
        <v>19</v>
      </c>
      <c r="J3536">
        <v>600.98231307645199</v>
      </c>
      <c r="K3536">
        <v>2.62051747574428</v>
      </c>
      <c r="L3536" t="s">
        <v>597</v>
      </c>
      <c r="M3536">
        <v>53.589070966582902</v>
      </c>
      <c r="N3536">
        <v>4.3603903454824602</v>
      </c>
    </row>
    <row r="3537" spans="1:14">
      <c r="A3537" t="s">
        <v>298</v>
      </c>
      <c r="B3537">
        <v>2001</v>
      </c>
      <c r="C3537">
        <v>2000</v>
      </c>
      <c r="D3537" t="s">
        <v>95</v>
      </c>
      <c r="E3537" t="s">
        <v>210</v>
      </c>
      <c r="F3537" t="s">
        <v>34</v>
      </c>
      <c r="G3537" t="s">
        <v>34</v>
      </c>
      <c r="H3537" t="s">
        <v>18</v>
      </c>
      <c r="I3537" t="s">
        <v>19</v>
      </c>
      <c r="J3537">
        <v>83107.632083246906</v>
      </c>
      <c r="K3537">
        <v>362.38171657167698</v>
      </c>
      <c r="L3537" t="s">
        <v>597</v>
      </c>
      <c r="M3537">
        <v>53.5890709665793</v>
      </c>
      <c r="N3537">
        <v>4.3603903454822097</v>
      </c>
    </row>
    <row r="3538" spans="1:14">
      <c r="A3538" t="s">
        <v>298</v>
      </c>
      <c r="B3538">
        <v>2001</v>
      </c>
      <c r="C3538">
        <v>2000</v>
      </c>
      <c r="D3538" t="s">
        <v>95</v>
      </c>
      <c r="E3538" t="s">
        <v>135</v>
      </c>
      <c r="F3538" t="s">
        <v>26</v>
      </c>
      <c r="G3538" t="s">
        <v>26</v>
      </c>
      <c r="H3538" t="s">
        <v>18</v>
      </c>
      <c r="I3538" t="s">
        <v>19</v>
      </c>
      <c r="J3538">
        <v>30464.548453949501</v>
      </c>
      <c r="K3538">
        <v>214.67029719547199</v>
      </c>
      <c r="L3538" t="s">
        <v>646</v>
      </c>
      <c r="M3538">
        <v>61.977418121549803</v>
      </c>
      <c r="N3538">
        <v>7.0465609401685398</v>
      </c>
    </row>
    <row r="3539" spans="1:14">
      <c r="A3539" t="s">
        <v>298</v>
      </c>
      <c r="B3539">
        <v>2001</v>
      </c>
      <c r="C3539">
        <v>2000</v>
      </c>
      <c r="D3539" t="s">
        <v>95</v>
      </c>
      <c r="E3539" t="s">
        <v>135</v>
      </c>
      <c r="F3539" t="s">
        <v>34</v>
      </c>
      <c r="G3539" t="s">
        <v>34</v>
      </c>
      <c r="H3539" t="s">
        <v>18</v>
      </c>
      <c r="I3539" t="s">
        <v>19</v>
      </c>
      <c r="J3539">
        <v>96852.242022629405</v>
      </c>
      <c r="K3539">
        <v>422.31358105375398</v>
      </c>
      <c r="L3539" t="s">
        <v>597</v>
      </c>
      <c r="M3539">
        <v>53.589070966575697</v>
      </c>
      <c r="N3539">
        <v>4.3603903454819504</v>
      </c>
    </row>
    <row r="3540" spans="1:14">
      <c r="A3540" t="s">
        <v>298</v>
      </c>
      <c r="B3540">
        <v>2001</v>
      </c>
      <c r="C3540">
        <v>2000</v>
      </c>
      <c r="D3540" t="s">
        <v>100</v>
      </c>
      <c r="E3540" t="s">
        <v>211</v>
      </c>
      <c r="F3540" t="s">
        <v>17</v>
      </c>
      <c r="G3540" t="s">
        <v>17</v>
      </c>
      <c r="H3540" t="s">
        <v>18</v>
      </c>
      <c r="I3540" t="s">
        <v>19</v>
      </c>
      <c r="J3540">
        <v>11218.374385668099</v>
      </c>
      <c r="K3540">
        <v>473.02141799363602</v>
      </c>
      <c r="L3540" t="s">
        <v>714</v>
      </c>
      <c r="M3540">
        <v>120.718177548144</v>
      </c>
      <c r="N3540">
        <v>42.164880733338698</v>
      </c>
    </row>
    <row r="3541" spans="1:14">
      <c r="A3541" t="s">
        <v>298</v>
      </c>
      <c r="B3541">
        <v>2001</v>
      </c>
      <c r="C3541">
        <v>2000</v>
      </c>
      <c r="D3541" t="s">
        <v>100</v>
      </c>
      <c r="E3541" t="s">
        <v>123</v>
      </c>
      <c r="F3541" t="s">
        <v>17</v>
      </c>
      <c r="G3541" t="s">
        <v>17</v>
      </c>
      <c r="H3541" t="s">
        <v>18</v>
      </c>
      <c r="I3541" t="s">
        <v>19</v>
      </c>
      <c r="J3541">
        <v>924.98225277599704</v>
      </c>
      <c r="K3541">
        <v>39.001766368755199</v>
      </c>
      <c r="L3541" t="s">
        <v>714</v>
      </c>
      <c r="M3541">
        <v>120.71817754814499</v>
      </c>
      <c r="N3541">
        <v>42.164880733339103</v>
      </c>
    </row>
    <row r="3542" spans="1:14">
      <c r="A3542" t="s">
        <v>298</v>
      </c>
      <c r="B3542">
        <v>2001</v>
      </c>
      <c r="C3542">
        <v>2000</v>
      </c>
      <c r="D3542" t="s">
        <v>100</v>
      </c>
      <c r="E3542" t="s">
        <v>101</v>
      </c>
      <c r="F3542" t="s">
        <v>17</v>
      </c>
      <c r="G3542" t="s">
        <v>17</v>
      </c>
      <c r="H3542" t="s">
        <v>18</v>
      </c>
      <c r="I3542" t="s">
        <v>19</v>
      </c>
      <c r="J3542">
        <v>44588.8876364276</v>
      </c>
      <c r="K3542">
        <v>1880.0851292222401</v>
      </c>
      <c r="L3542" t="s">
        <v>714</v>
      </c>
      <c r="M3542">
        <v>120.718177548146</v>
      </c>
      <c r="N3542">
        <v>42.164880733339302</v>
      </c>
    </row>
    <row r="3543" spans="1:14">
      <c r="A3543" t="s">
        <v>298</v>
      </c>
      <c r="B3543">
        <v>2001</v>
      </c>
      <c r="C3543">
        <v>2000</v>
      </c>
      <c r="D3543" t="s">
        <v>100</v>
      </c>
      <c r="E3543" t="s">
        <v>212</v>
      </c>
      <c r="F3543" t="s">
        <v>17</v>
      </c>
      <c r="G3543" t="s">
        <v>17</v>
      </c>
      <c r="H3543" t="s">
        <v>18</v>
      </c>
      <c r="I3543" t="s">
        <v>19</v>
      </c>
      <c r="J3543">
        <v>426.91487213999801</v>
      </c>
      <c r="K3543">
        <v>18.000814667071701</v>
      </c>
      <c r="L3543" t="s">
        <v>714</v>
      </c>
      <c r="M3543">
        <v>120.71817754814499</v>
      </c>
      <c r="N3543">
        <v>42.164880733339103</v>
      </c>
    </row>
    <row r="3544" spans="1:14">
      <c r="A3544" t="s">
        <v>298</v>
      </c>
      <c r="B3544">
        <v>2001</v>
      </c>
      <c r="C3544">
        <v>2000</v>
      </c>
      <c r="D3544" t="s">
        <v>100</v>
      </c>
      <c r="E3544" t="s">
        <v>163</v>
      </c>
      <c r="F3544" t="s">
        <v>17</v>
      </c>
      <c r="G3544" t="s">
        <v>17</v>
      </c>
      <c r="H3544" t="s">
        <v>18</v>
      </c>
      <c r="I3544" t="s">
        <v>19</v>
      </c>
      <c r="J3544">
        <v>39181.299136763999</v>
      </c>
      <c r="K3544">
        <v>1652.07480507893</v>
      </c>
      <c r="L3544" t="s">
        <v>714</v>
      </c>
      <c r="M3544">
        <v>120.71817754814499</v>
      </c>
      <c r="N3544">
        <v>42.164880733338997</v>
      </c>
    </row>
    <row r="3545" spans="1:14">
      <c r="A3545" t="s">
        <v>298</v>
      </c>
      <c r="B3545">
        <v>2001</v>
      </c>
      <c r="C3545">
        <v>2000</v>
      </c>
      <c r="D3545" t="s">
        <v>100</v>
      </c>
      <c r="E3545" t="s">
        <v>151</v>
      </c>
      <c r="F3545" t="s">
        <v>17</v>
      </c>
      <c r="G3545" t="s">
        <v>17</v>
      </c>
      <c r="H3545" t="s">
        <v>18</v>
      </c>
      <c r="I3545" t="s">
        <v>19</v>
      </c>
      <c r="J3545">
        <v>86758.590929266793</v>
      </c>
      <c r="K3545">
        <v>3658.1656391251299</v>
      </c>
      <c r="L3545" t="s">
        <v>714</v>
      </c>
      <c r="M3545">
        <v>120.718177548146</v>
      </c>
      <c r="N3545">
        <v>42.164880733339601</v>
      </c>
    </row>
    <row r="3546" spans="1:14">
      <c r="A3546" t="s">
        <v>298</v>
      </c>
      <c r="B3546">
        <v>2001</v>
      </c>
      <c r="C3546">
        <v>2000</v>
      </c>
      <c r="D3546" t="s">
        <v>100</v>
      </c>
      <c r="E3546" t="s">
        <v>213</v>
      </c>
      <c r="F3546" t="s">
        <v>17</v>
      </c>
      <c r="G3546" t="s">
        <v>17</v>
      </c>
      <c r="H3546" t="s">
        <v>18</v>
      </c>
      <c r="I3546" t="s">
        <v>19</v>
      </c>
      <c r="J3546">
        <v>3320.44908501601</v>
      </c>
      <c r="K3546">
        <v>140.006339650824</v>
      </c>
      <c r="L3546" t="s">
        <v>714</v>
      </c>
      <c r="M3546">
        <v>120.718177548144</v>
      </c>
      <c r="N3546">
        <v>42.164880733338798</v>
      </c>
    </row>
    <row r="3547" spans="1:14">
      <c r="A3547" t="s">
        <v>298</v>
      </c>
      <c r="B3547">
        <v>2001</v>
      </c>
      <c r="C3547">
        <v>2000</v>
      </c>
      <c r="D3547" t="s">
        <v>100</v>
      </c>
      <c r="E3547" t="s">
        <v>214</v>
      </c>
      <c r="F3547" t="s">
        <v>17</v>
      </c>
      <c r="G3547" t="s">
        <v>17</v>
      </c>
      <c r="H3547" t="s">
        <v>18</v>
      </c>
      <c r="I3547" t="s">
        <v>19</v>
      </c>
      <c r="J3547">
        <v>118.587454548</v>
      </c>
      <c r="K3547">
        <v>5.0002258774866704</v>
      </c>
      <c r="L3547" t="s">
        <v>714</v>
      </c>
      <c r="M3547">
        <v>120.71817754814499</v>
      </c>
      <c r="N3547">
        <v>42.164880733338897</v>
      </c>
    </row>
    <row r="3548" spans="1:14">
      <c r="A3548" t="s">
        <v>298</v>
      </c>
      <c r="B3548">
        <v>2001</v>
      </c>
      <c r="C3548">
        <v>2000</v>
      </c>
      <c r="D3548" t="s">
        <v>100</v>
      </c>
      <c r="E3548" t="s">
        <v>215</v>
      </c>
      <c r="F3548" t="s">
        <v>17</v>
      </c>
      <c r="G3548" t="s">
        <v>17</v>
      </c>
      <c r="H3548" t="s">
        <v>18</v>
      </c>
      <c r="I3548" t="s">
        <v>19</v>
      </c>
      <c r="J3548">
        <v>12214.509121392</v>
      </c>
      <c r="K3548">
        <v>515.02332031977403</v>
      </c>
      <c r="L3548" t="s">
        <v>714</v>
      </c>
      <c r="M3548">
        <v>120.71817754814499</v>
      </c>
      <c r="N3548">
        <v>42.164880733338897</v>
      </c>
    </row>
    <row r="3549" spans="1:14">
      <c r="A3549" t="s">
        <v>298</v>
      </c>
      <c r="B3549">
        <v>2001</v>
      </c>
      <c r="C3549">
        <v>2000</v>
      </c>
      <c r="D3549" t="s">
        <v>100</v>
      </c>
      <c r="E3549" t="s">
        <v>216</v>
      </c>
      <c r="F3549" t="s">
        <v>17</v>
      </c>
      <c r="G3549" t="s">
        <v>17</v>
      </c>
      <c r="H3549" t="s">
        <v>18</v>
      </c>
      <c r="I3549" t="s">
        <v>19</v>
      </c>
      <c r="J3549">
        <v>2134.5744117960098</v>
      </c>
      <c r="K3549">
        <v>90.004075489815406</v>
      </c>
      <c r="L3549" t="s">
        <v>714</v>
      </c>
      <c r="M3549">
        <v>120.718177548144</v>
      </c>
      <c r="N3549">
        <v>42.164880733338599</v>
      </c>
    </row>
    <row r="3550" spans="1:14">
      <c r="A3550" t="s">
        <v>298</v>
      </c>
      <c r="B3550">
        <v>2001</v>
      </c>
      <c r="C3550">
        <v>2000</v>
      </c>
      <c r="D3550" t="s">
        <v>156</v>
      </c>
      <c r="E3550" t="s">
        <v>157</v>
      </c>
      <c r="F3550" t="s">
        <v>26</v>
      </c>
      <c r="G3550" t="s">
        <v>26</v>
      </c>
      <c r="H3550" t="s">
        <v>18</v>
      </c>
      <c r="I3550" t="s">
        <v>19</v>
      </c>
      <c r="J3550">
        <v>12140.621802559999</v>
      </c>
      <c r="K3550">
        <v>359.32900009564798</v>
      </c>
      <c r="L3550" t="s">
        <v>567</v>
      </c>
      <c r="M3550">
        <v>109.787790697674</v>
      </c>
      <c r="N3550">
        <v>29.597248472057601</v>
      </c>
    </row>
    <row r="3551" spans="1:14">
      <c r="A3551" t="s">
        <v>298</v>
      </c>
      <c r="B3551">
        <v>2001</v>
      </c>
      <c r="C3551">
        <v>2000</v>
      </c>
      <c r="D3551" t="s">
        <v>156</v>
      </c>
      <c r="E3551" t="s">
        <v>157</v>
      </c>
      <c r="F3551" t="s">
        <v>17</v>
      </c>
      <c r="G3551" t="s">
        <v>17</v>
      </c>
      <c r="H3551" t="s">
        <v>18</v>
      </c>
      <c r="I3551" t="s">
        <v>19</v>
      </c>
      <c r="J3551">
        <v>6613.2103012199896</v>
      </c>
      <c r="K3551">
        <v>280.46900000449801</v>
      </c>
      <c r="L3551" t="s">
        <v>423</v>
      </c>
      <c r="M3551">
        <v>121.362745098039</v>
      </c>
      <c r="N3551">
        <v>42.410416005182398</v>
      </c>
    </row>
    <row r="3552" spans="1:14">
      <c r="A3552" t="s">
        <v>298</v>
      </c>
      <c r="B3552">
        <v>2001</v>
      </c>
      <c r="C3552">
        <v>2000</v>
      </c>
      <c r="D3552" t="s">
        <v>168</v>
      </c>
      <c r="E3552" t="s">
        <v>169</v>
      </c>
      <c r="F3552" t="s">
        <v>34</v>
      </c>
      <c r="G3552" t="s">
        <v>34</v>
      </c>
      <c r="H3552" t="s">
        <v>18</v>
      </c>
      <c r="I3552" t="s">
        <v>19</v>
      </c>
      <c r="J3552">
        <v>642870.14416622801</v>
      </c>
      <c r="K3552">
        <v>2803.1647700211001</v>
      </c>
      <c r="L3552" t="s">
        <v>597</v>
      </c>
      <c r="M3552">
        <v>53.5890709665779</v>
      </c>
      <c r="N3552">
        <v>4.3603903454820996</v>
      </c>
    </row>
    <row r="3553" spans="1:14">
      <c r="A3553" t="s">
        <v>298</v>
      </c>
      <c r="B3553">
        <v>2001</v>
      </c>
      <c r="C3553">
        <v>2000</v>
      </c>
      <c r="D3553" t="s">
        <v>53</v>
      </c>
      <c r="E3553" t="s">
        <v>54</v>
      </c>
      <c r="F3553" t="s">
        <v>34</v>
      </c>
      <c r="G3553" t="s">
        <v>34</v>
      </c>
      <c r="H3553" t="s">
        <v>18</v>
      </c>
      <c r="I3553" t="s">
        <v>19</v>
      </c>
      <c r="J3553">
        <v>20486.165146142201</v>
      </c>
      <c r="K3553">
        <v>89.327676719189597</v>
      </c>
      <c r="L3553" t="s">
        <v>597</v>
      </c>
      <c r="M3553">
        <v>53.589070966577701</v>
      </c>
      <c r="N3553">
        <v>4.3603903454820596</v>
      </c>
    </row>
    <row r="3554" spans="1:14">
      <c r="A3554" t="s">
        <v>298</v>
      </c>
      <c r="B3554">
        <v>2001</v>
      </c>
      <c r="C3554">
        <v>2000</v>
      </c>
      <c r="D3554" t="s">
        <v>182</v>
      </c>
      <c r="E3554" t="s">
        <v>183</v>
      </c>
      <c r="F3554" t="s">
        <v>17</v>
      </c>
      <c r="G3554" t="s">
        <v>17</v>
      </c>
      <c r="H3554" t="s">
        <v>18</v>
      </c>
      <c r="I3554" t="s">
        <v>19</v>
      </c>
      <c r="J3554">
        <v>8943.2501044799992</v>
      </c>
      <c r="K3554">
        <v>377.09107402382</v>
      </c>
      <c r="L3554" t="s">
        <v>714</v>
      </c>
      <c r="M3554">
        <v>120.71817754814499</v>
      </c>
      <c r="N3554">
        <v>42.164880733338897</v>
      </c>
    </row>
    <row r="3555" spans="1:14">
      <c r="A3555" t="s">
        <v>298</v>
      </c>
      <c r="B3555">
        <v>2001</v>
      </c>
      <c r="C3555">
        <v>2000</v>
      </c>
      <c r="D3555" t="s">
        <v>118</v>
      </c>
      <c r="E3555" t="s">
        <v>119</v>
      </c>
      <c r="F3555" t="s">
        <v>104</v>
      </c>
      <c r="G3555" t="s">
        <v>105</v>
      </c>
      <c r="H3555" t="s">
        <v>18</v>
      </c>
      <c r="I3555" t="s">
        <v>19</v>
      </c>
      <c r="J3555">
        <v>1585.6725938111299</v>
      </c>
      <c r="K3555">
        <v>4.3000025988555004</v>
      </c>
      <c r="L3555" t="s">
        <v>718</v>
      </c>
      <c r="M3555">
        <v>49.023622047244103</v>
      </c>
      <c r="N3555">
        <v>2.7117846493900299</v>
      </c>
    </row>
    <row r="3556" spans="1:14">
      <c r="A3556" t="s">
        <v>298</v>
      </c>
      <c r="B3556">
        <v>2001</v>
      </c>
      <c r="C3556">
        <v>2000</v>
      </c>
      <c r="D3556" t="s">
        <v>137</v>
      </c>
      <c r="E3556" t="s">
        <v>138</v>
      </c>
      <c r="F3556" t="s">
        <v>26</v>
      </c>
      <c r="G3556" t="s">
        <v>26</v>
      </c>
      <c r="H3556" t="s">
        <v>18</v>
      </c>
      <c r="I3556" t="s">
        <v>19</v>
      </c>
      <c r="J3556">
        <v>185695.50210521001</v>
      </c>
      <c r="K3556">
        <v>1308.51467189956</v>
      </c>
      <c r="L3556" t="s">
        <v>646</v>
      </c>
      <c r="M3556">
        <v>61.977418121549398</v>
      </c>
      <c r="N3556">
        <v>7.0465609401685496</v>
      </c>
    </row>
    <row r="3557" spans="1:14">
      <c r="A3557" t="s">
        <v>298</v>
      </c>
      <c r="B3557">
        <v>2001</v>
      </c>
      <c r="C3557">
        <v>2000</v>
      </c>
      <c r="D3557" t="s">
        <v>200</v>
      </c>
      <c r="E3557" t="s">
        <v>201</v>
      </c>
      <c r="F3557" t="s">
        <v>17</v>
      </c>
      <c r="G3557" t="s">
        <v>17</v>
      </c>
      <c r="H3557" t="s">
        <v>18</v>
      </c>
      <c r="I3557" t="s">
        <v>19</v>
      </c>
      <c r="J3557">
        <v>57.3488985480002</v>
      </c>
      <c r="K3557">
        <v>2.4181094674647801</v>
      </c>
      <c r="L3557" t="s">
        <v>714</v>
      </c>
      <c r="M3557">
        <v>120.718177548144</v>
      </c>
      <c r="N3557">
        <v>42.164880733338798</v>
      </c>
    </row>
    <row r="3558" spans="1:14">
      <c r="A3558" t="s">
        <v>298</v>
      </c>
      <c r="B3558">
        <v>2001</v>
      </c>
      <c r="C3558">
        <v>2000</v>
      </c>
      <c r="D3558" t="s">
        <v>73</v>
      </c>
      <c r="E3558" t="s">
        <v>74</v>
      </c>
      <c r="F3558" t="s">
        <v>26</v>
      </c>
      <c r="G3558" t="s">
        <v>26</v>
      </c>
      <c r="H3558" t="s">
        <v>18</v>
      </c>
      <c r="I3558" t="s">
        <v>19</v>
      </c>
      <c r="J3558">
        <v>3513.8401497119999</v>
      </c>
      <c r="K3558">
        <v>104.000000002118</v>
      </c>
      <c r="L3558" t="s">
        <v>567</v>
      </c>
      <c r="M3558">
        <v>109.787790697674</v>
      </c>
      <c r="N3558">
        <v>29.597248472057601</v>
      </c>
    </row>
    <row r="3559" spans="1:14">
      <c r="A3559" t="s">
        <v>298</v>
      </c>
      <c r="B3559">
        <v>2001</v>
      </c>
      <c r="C3559">
        <v>2000</v>
      </c>
      <c r="D3559" t="s">
        <v>73</v>
      </c>
      <c r="E3559" t="s">
        <v>74</v>
      </c>
      <c r="F3559" t="s">
        <v>17</v>
      </c>
      <c r="G3559" t="s">
        <v>17</v>
      </c>
      <c r="H3559" t="s">
        <v>18</v>
      </c>
      <c r="I3559" t="s">
        <v>19</v>
      </c>
      <c r="J3559">
        <v>2425.1358727820002</v>
      </c>
      <c r="K3559">
        <v>130.90514221187701</v>
      </c>
      <c r="L3559" t="s">
        <v>721</v>
      </c>
      <c r="M3559">
        <v>134.351274787535</v>
      </c>
      <c r="N3559">
        <v>53.978477528234002</v>
      </c>
    </row>
    <row r="3560" spans="1:14">
      <c r="A3560" t="s">
        <v>298</v>
      </c>
      <c r="B3560">
        <v>2001</v>
      </c>
      <c r="C3560">
        <v>2000</v>
      </c>
      <c r="D3560" t="s">
        <v>73</v>
      </c>
      <c r="E3560" t="s">
        <v>74</v>
      </c>
      <c r="F3560" t="s">
        <v>17</v>
      </c>
      <c r="G3560" t="s">
        <v>23</v>
      </c>
      <c r="H3560" t="s">
        <v>18</v>
      </c>
      <c r="I3560" t="s">
        <v>19</v>
      </c>
      <c r="J3560">
        <v>73.36545495</v>
      </c>
      <c r="K3560">
        <v>3.9601555613672401</v>
      </c>
      <c r="L3560" t="s">
        <v>721</v>
      </c>
      <c r="M3560">
        <v>134.351274787535</v>
      </c>
      <c r="N3560">
        <v>53.978477528234002</v>
      </c>
    </row>
    <row r="3561" spans="1:14">
      <c r="A3561" t="s">
        <v>298</v>
      </c>
      <c r="B3561">
        <v>2001</v>
      </c>
      <c r="C3561">
        <v>2000</v>
      </c>
      <c r="D3561" t="s">
        <v>126</v>
      </c>
      <c r="E3561" t="s">
        <v>127</v>
      </c>
      <c r="F3561" t="s">
        <v>17</v>
      </c>
      <c r="G3561" t="s">
        <v>17</v>
      </c>
      <c r="H3561" t="s">
        <v>18</v>
      </c>
      <c r="I3561" t="s">
        <v>19</v>
      </c>
      <c r="J3561">
        <v>12001.051672548199</v>
      </c>
      <c r="K3561">
        <v>506.02291244762301</v>
      </c>
      <c r="L3561" t="s">
        <v>714</v>
      </c>
      <c r="M3561">
        <v>120.718177548143</v>
      </c>
      <c r="N3561">
        <v>42.164880733338201</v>
      </c>
    </row>
    <row r="3562" spans="1:14">
      <c r="A3562" t="s">
        <v>298</v>
      </c>
      <c r="B3562">
        <v>2001</v>
      </c>
      <c r="C3562">
        <v>2000</v>
      </c>
      <c r="D3562" t="s">
        <v>124</v>
      </c>
      <c r="E3562" t="s">
        <v>125</v>
      </c>
      <c r="F3562" t="s">
        <v>71</v>
      </c>
      <c r="G3562" t="s">
        <v>72</v>
      </c>
      <c r="H3562" t="s">
        <v>18</v>
      </c>
      <c r="I3562" t="s">
        <v>19</v>
      </c>
      <c r="J3562">
        <v>233.49307391799999</v>
      </c>
      <c r="K3562">
        <v>0.64999999997610802</v>
      </c>
      <c r="L3562" t="s">
        <v>704</v>
      </c>
      <c r="M3562">
        <v>49.923076923076898</v>
      </c>
      <c r="N3562">
        <v>2.7838084833487602</v>
      </c>
    </row>
    <row r="3563" spans="1:14">
      <c r="A3563" t="s">
        <v>298</v>
      </c>
      <c r="B3563">
        <v>2001</v>
      </c>
      <c r="C3563">
        <v>2000</v>
      </c>
      <c r="D3563" t="s">
        <v>106</v>
      </c>
      <c r="E3563" t="s">
        <v>107</v>
      </c>
      <c r="F3563" t="s">
        <v>17</v>
      </c>
      <c r="G3563" t="s">
        <v>23</v>
      </c>
      <c r="H3563" t="s">
        <v>18</v>
      </c>
      <c r="I3563" t="s">
        <v>19</v>
      </c>
      <c r="J3563">
        <v>252.59889698399999</v>
      </c>
      <c r="K3563">
        <v>10.999999997529899</v>
      </c>
      <c r="L3563" t="s">
        <v>675</v>
      </c>
      <c r="M3563">
        <v>125.44047619047601</v>
      </c>
      <c r="N3563">
        <v>43.547300201499603</v>
      </c>
    </row>
    <row r="3564" spans="1:14">
      <c r="A3564" t="s">
        <v>298</v>
      </c>
      <c r="B3564">
        <v>2001</v>
      </c>
      <c r="C3564">
        <v>2000</v>
      </c>
      <c r="D3564" t="s">
        <v>55</v>
      </c>
      <c r="E3564" t="s">
        <v>56</v>
      </c>
      <c r="F3564" t="s">
        <v>71</v>
      </c>
      <c r="G3564" t="s">
        <v>72</v>
      </c>
      <c r="H3564" t="s">
        <v>18</v>
      </c>
      <c r="I3564" t="s">
        <v>19</v>
      </c>
      <c r="J3564">
        <v>681.72490644299796</v>
      </c>
      <c r="K3564">
        <v>34.0367852839222</v>
      </c>
      <c r="L3564" t="s">
        <v>722</v>
      </c>
      <c r="M3564">
        <v>131.06808541973501</v>
      </c>
      <c r="N3564">
        <v>49.927448685297797</v>
      </c>
    </row>
    <row r="3565" spans="1:14">
      <c r="A3565" t="s">
        <v>298</v>
      </c>
      <c r="B3565">
        <v>2001</v>
      </c>
      <c r="C3565">
        <v>2000</v>
      </c>
      <c r="D3565" t="s">
        <v>55</v>
      </c>
      <c r="E3565" t="s">
        <v>56</v>
      </c>
      <c r="F3565" t="s">
        <v>17</v>
      </c>
      <c r="G3565" t="s">
        <v>17</v>
      </c>
      <c r="H3565" t="s">
        <v>18</v>
      </c>
      <c r="I3565" t="s">
        <v>19</v>
      </c>
      <c r="J3565">
        <v>19180.961260117601</v>
      </c>
      <c r="K3565">
        <v>690.95245536582195</v>
      </c>
      <c r="L3565" t="s">
        <v>723</v>
      </c>
      <c r="M3565">
        <v>116.472203433663</v>
      </c>
      <c r="N3565">
        <v>36.022827323180003</v>
      </c>
    </row>
    <row r="3566" spans="1:14">
      <c r="A3566" t="s">
        <v>298</v>
      </c>
      <c r="B3566">
        <v>2001</v>
      </c>
      <c r="C3566">
        <v>2000</v>
      </c>
      <c r="D3566" t="s">
        <v>55</v>
      </c>
      <c r="E3566" t="s">
        <v>56</v>
      </c>
      <c r="F3566" t="s">
        <v>70</v>
      </c>
      <c r="G3566" t="s">
        <v>70</v>
      </c>
      <c r="H3566" t="s">
        <v>18</v>
      </c>
      <c r="I3566" t="s">
        <v>19</v>
      </c>
      <c r="J3566">
        <v>8754.6336943580009</v>
      </c>
      <c r="K3566">
        <v>370.50548319258399</v>
      </c>
      <c r="L3566" t="s">
        <v>724</v>
      </c>
      <c r="M3566">
        <v>123.147477010139</v>
      </c>
      <c r="N3566">
        <v>42.321072031986802</v>
      </c>
    </row>
    <row r="3567" spans="1:14">
      <c r="A3567" t="s">
        <v>298</v>
      </c>
      <c r="B3567">
        <v>2001</v>
      </c>
      <c r="C3567">
        <v>2000</v>
      </c>
      <c r="D3567" t="s">
        <v>55</v>
      </c>
      <c r="E3567" t="s">
        <v>56</v>
      </c>
      <c r="F3567" t="s">
        <v>110</v>
      </c>
      <c r="G3567" t="s">
        <v>111</v>
      </c>
      <c r="H3567" t="s">
        <v>18</v>
      </c>
      <c r="I3567" t="s">
        <v>19</v>
      </c>
      <c r="J3567">
        <v>4.0229909599999996</v>
      </c>
      <c r="K3567">
        <v>0.41362646779062001</v>
      </c>
      <c r="L3567" t="s">
        <v>725</v>
      </c>
      <c r="M3567">
        <v>168.5</v>
      </c>
      <c r="N3567">
        <v>102.815659270241</v>
      </c>
    </row>
    <row r="3568" spans="1:14">
      <c r="A3568" t="s">
        <v>298</v>
      </c>
      <c r="B3568">
        <v>2001</v>
      </c>
      <c r="C3568">
        <v>2000</v>
      </c>
      <c r="D3568" t="s">
        <v>55</v>
      </c>
      <c r="E3568" t="s">
        <v>56</v>
      </c>
      <c r="F3568" t="s">
        <v>104</v>
      </c>
      <c r="G3568" t="s">
        <v>105</v>
      </c>
      <c r="H3568" t="s">
        <v>18</v>
      </c>
      <c r="I3568" t="s">
        <v>19</v>
      </c>
      <c r="J3568">
        <v>42.075792235999998</v>
      </c>
      <c r="K3568">
        <v>1.7806926340226701</v>
      </c>
      <c r="L3568" t="s">
        <v>724</v>
      </c>
      <c r="M3568">
        <v>123.147477010139</v>
      </c>
      <c r="N3568">
        <v>42.321072031986802</v>
      </c>
    </row>
    <row r="3569" spans="1:14">
      <c r="A3569" t="s">
        <v>298</v>
      </c>
      <c r="B3569">
        <v>2001</v>
      </c>
      <c r="C3569">
        <v>2000</v>
      </c>
      <c r="D3569" t="s">
        <v>68</v>
      </c>
      <c r="E3569" t="s">
        <v>69</v>
      </c>
      <c r="F3569" t="s">
        <v>26</v>
      </c>
      <c r="G3569" t="s">
        <v>26</v>
      </c>
      <c r="H3569" t="s">
        <v>18</v>
      </c>
      <c r="I3569" t="s">
        <v>19</v>
      </c>
      <c r="J3569">
        <v>138.18852139200001</v>
      </c>
      <c r="K3569">
        <v>4.0900000036252697</v>
      </c>
      <c r="L3569" t="s">
        <v>567</v>
      </c>
      <c r="M3569">
        <v>109.787790697674</v>
      </c>
      <c r="N3569">
        <v>29.597248472057501</v>
      </c>
    </row>
    <row r="3570" spans="1:14">
      <c r="A3570" t="s">
        <v>298</v>
      </c>
      <c r="B3570">
        <v>2001</v>
      </c>
      <c r="C3570">
        <v>2000</v>
      </c>
      <c r="D3570" t="s">
        <v>68</v>
      </c>
      <c r="E3570" t="s">
        <v>69</v>
      </c>
      <c r="F3570" t="s">
        <v>17</v>
      </c>
      <c r="G3570" t="s">
        <v>17</v>
      </c>
      <c r="H3570" t="s">
        <v>18</v>
      </c>
      <c r="I3570" t="s">
        <v>19</v>
      </c>
      <c r="J3570">
        <v>30.181264907999999</v>
      </c>
      <c r="K3570">
        <v>1.28000000031089</v>
      </c>
      <c r="L3570" t="s">
        <v>423</v>
      </c>
      <c r="M3570">
        <v>121.362745098039</v>
      </c>
      <c r="N3570">
        <v>42.410416005182398</v>
      </c>
    </row>
    <row r="3571" spans="1:14">
      <c r="A3571" t="s">
        <v>298</v>
      </c>
      <c r="B3571">
        <v>2001</v>
      </c>
      <c r="C3571">
        <v>2000</v>
      </c>
      <c r="D3571" t="s">
        <v>87</v>
      </c>
      <c r="E3571" t="s">
        <v>88</v>
      </c>
      <c r="F3571" t="s">
        <v>17</v>
      </c>
      <c r="G3571" t="s">
        <v>23</v>
      </c>
      <c r="H3571" t="s">
        <v>18</v>
      </c>
      <c r="I3571" t="s">
        <v>19</v>
      </c>
      <c r="J3571">
        <v>4456.0965545999998</v>
      </c>
      <c r="K3571">
        <v>51.0057473656871</v>
      </c>
      <c r="L3571" t="s">
        <v>726</v>
      </c>
      <c r="M3571">
        <v>80.7777777777778</v>
      </c>
      <c r="N3571">
        <v>11.446284150426299</v>
      </c>
    </row>
    <row r="3572" spans="1:14">
      <c r="A3572" t="s">
        <v>298</v>
      </c>
      <c r="B3572">
        <v>2001</v>
      </c>
      <c r="C3572">
        <v>2000</v>
      </c>
      <c r="D3572" t="s">
        <v>65</v>
      </c>
      <c r="E3572" t="s">
        <v>66</v>
      </c>
      <c r="F3572" t="s">
        <v>26</v>
      </c>
      <c r="G3572" t="s">
        <v>26</v>
      </c>
      <c r="H3572" t="s">
        <v>18</v>
      </c>
      <c r="I3572" t="s">
        <v>19</v>
      </c>
      <c r="J3572">
        <v>47201.522940000003</v>
      </c>
      <c r="K3572">
        <v>131.399999987353</v>
      </c>
      <c r="L3572" t="s">
        <v>704</v>
      </c>
      <c r="M3572">
        <v>49.923076923076898</v>
      </c>
      <c r="N3572">
        <v>2.7838084833487602</v>
      </c>
    </row>
    <row r="3573" spans="1:14">
      <c r="A3573" t="s">
        <v>298</v>
      </c>
      <c r="B3573">
        <v>2001</v>
      </c>
      <c r="C3573">
        <v>2000</v>
      </c>
      <c r="D3573" t="s">
        <v>65</v>
      </c>
      <c r="E3573" t="s">
        <v>66</v>
      </c>
      <c r="F3573" t="s">
        <v>17</v>
      </c>
      <c r="G3573" t="s">
        <v>17</v>
      </c>
      <c r="H3573" t="s">
        <v>18</v>
      </c>
      <c r="I3573" t="s">
        <v>19</v>
      </c>
      <c r="J3573">
        <v>388.08376000800001</v>
      </c>
      <c r="K3573">
        <v>16.900000000395099</v>
      </c>
      <c r="L3573" t="s">
        <v>675</v>
      </c>
      <c r="M3573">
        <v>125.44047619047601</v>
      </c>
      <c r="N3573">
        <v>43.547300201499603</v>
      </c>
    </row>
    <row r="3574" spans="1:14">
      <c r="A3574" t="s">
        <v>298</v>
      </c>
      <c r="B3574">
        <v>2001</v>
      </c>
      <c r="C3574">
        <v>2000</v>
      </c>
      <c r="D3574" t="s">
        <v>65</v>
      </c>
      <c r="E3574" t="s">
        <v>66</v>
      </c>
      <c r="F3574" t="s">
        <v>34</v>
      </c>
      <c r="G3574" t="s">
        <v>34</v>
      </c>
      <c r="H3574" t="s">
        <v>18</v>
      </c>
      <c r="I3574" t="s">
        <v>19</v>
      </c>
      <c r="J3574">
        <v>186422.63001600001</v>
      </c>
      <c r="K3574">
        <v>512.59999997158002</v>
      </c>
      <c r="L3574" t="s">
        <v>727</v>
      </c>
      <c r="M3574">
        <v>48.409374999999997</v>
      </c>
      <c r="N3574">
        <v>2.7496661747964102</v>
      </c>
    </row>
    <row r="3575" spans="1:14">
      <c r="A3575" t="s">
        <v>298</v>
      </c>
      <c r="B3575">
        <v>2001</v>
      </c>
      <c r="C3575">
        <v>2000</v>
      </c>
      <c r="D3575" t="s">
        <v>65</v>
      </c>
      <c r="E3575" t="s">
        <v>112</v>
      </c>
      <c r="F3575" t="s">
        <v>104</v>
      </c>
      <c r="G3575" t="s">
        <v>105</v>
      </c>
      <c r="H3575" t="s">
        <v>18</v>
      </c>
      <c r="I3575" t="s">
        <v>19</v>
      </c>
      <c r="J3575">
        <v>16811.501322200002</v>
      </c>
      <c r="K3575">
        <v>46.799999998569298</v>
      </c>
      <c r="L3575" t="s">
        <v>704</v>
      </c>
      <c r="M3575">
        <v>49.923076923076898</v>
      </c>
      <c r="N3575">
        <v>2.78380848334877</v>
      </c>
    </row>
    <row r="3576" spans="1:14">
      <c r="A3576" t="s">
        <v>298</v>
      </c>
      <c r="B3576">
        <v>2002</v>
      </c>
      <c r="C3576">
        <v>2000</v>
      </c>
      <c r="D3576" t="s">
        <v>172</v>
      </c>
      <c r="E3576" t="s">
        <v>173</v>
      </c>
      <c r="F3576" t="s">
        <v>17</v>
      </c>
      <c r="G3576" t="s">
        <v>23</v>
      </c>
      <c r="H3576" t="s">
        <v>18</v>
      </c>
      <c r="I3576" t="s">
        <v>19</v>
      </c>
      <c r="J3576">
        <v>241.11712900800001</v>
      </c>
      <c r="K3576">
        <v>10.500000000635101</v>
      </c>
      <c r="L3576" t="s">
        <v>675</v>
      </c>
      <c r="M3576">
        <v>125.44047619047601</v>
      </c>
      <c r="N3576">
        <v>43.547300201499603</v>
      </c>
    </row>
    <row r="3577" spans="1:14">
      <c r="A3577" t="s">
        <v>298</v>
      </c>
      <c r="B3577">
        <v>2002</v>
      </c>
      <c r="C3577">
        <v>2000</v>
      </c>
      <c r="D3577" t="s">
        <v>21</v>
      </c>
      <c r="E3577" t="s">
        <v>22</v>
      </c>
      <c r="F3577" t="s">
        <v>17</v>
      </c>
      <c r="G3577" t="s">
        <v>23</v>
      </c>
      <c r="H3577" t="s">
        <v>18</v>
      </c>
      <c r="I3577" t="s">
        <v>19</v>
      </c>
      <c r="J3577">
        <v>16820.289684719999</v>
      </c>
      <c r="K3577">
        <v>752.73339267011295</v>
      </c>
      <c r="L3577" t="s">
        <v>691</v>
      </c>
      <c r="M3577">
        <v>125.60569105691</v>
      </c>
      <c r="N3577">
        <v>44.751511821696802</v>
      </c>
    </row>
    <row r="3578" spans="1:14">
      <c r="A3578" t="s">
        <v>298</v>
      </c>
      <c r="B3578">
        <v>2002</v>
      </c>
      <c r="C3578">
        <v>2000</v>
      </c>
      <c r="D3578" t="s">
        <v>21</v>
      </c>
      <c r="E3578" t="s">
        <v>184</v>
      </c>
      <c r="F3578" t="s">
        <v>17</v>
      </c>
      <c r="G3578" t="s">
        <v>29</v>
      </c>
      <c r="H3578" t="s">
        <v>18</v>
      </c>
      <c r="I3578" t="s">
        <v>19</v>
      </c>
      <c r="J3578">
        <v>811.18176608399995</v>
      </c>
      <c r="K3578">
        <v>36.3016103944531</v>
      </c>
      <c r="L3578" t="s">
        <v>691</v>
      </c>
      <c r="M3578">
        <v>125.605691056911</v>
      </c>
      <c r="N3578">
        <v>44.751511821696901</v>
      </c>
    </row>
    <row r="3579" spans="1:14">
      <c r="A3579" t="s">
        <v>298</v>
      </c>
      <c r="B3579">
        <v>2002</v>
      </c>
      <c r="C3579">
        <v>2000</v>
      </c>
      <c r="D3579" t="s">
        <v>21</v>
      </c>
      <c r="E3579" t="s">
        <v>219</v>
      </c>
      <c r="F3579" t="s">
        <v>17</v>
      </c>
      <c r="G3579" t="s">
        <v>29</v>
      </c>
      <c r="H3579" t="s">
        <v>18</v>
      </c>
      <c r="I3579" t="s">
        <v>19</v>
      </c>
      <c r="J3579">
        <v>726.26466692400004</v>
      </c>
      <c r="K3579">
        <v>32.501441827530101</v>
      </c>
      <c r="L3579" t="s">
        <v>691</v>
      </c>
      <c r="M3579">
        <v>125.605691056911</v>
      </c>
      <c r="N3579">
        <v>44.751511821696901</v>
      </c>
    </row>
    <row r="3580" spans="1:14">
      <c r="A3580" t="s">
        <v>298</v>
      </c>
      <c r="B3580">
        <v>2002</v>
      </c>
      <c r="C3580">
        <v>2000</v>
      </c>
      <c r="D3580" t="s">
        <v>21</v>
      </c>
      <c r="E3580" t="s">
        <v>204</v>
      </c>
      <c r="F3580" t="s">
        <v>17</v>
      </c>
      <c r="G3580" t="s">
        <v>29</v>
      </c>
      <c r="H3580" t="s">
        <v>18</v>
      </c>
      <c r="I3580" t="s">
        <v>19</v>
      </c>
      <c r="J3580">
        <v>1150.8501642000001</v>
      </c>
      <c r="K3580">
        <v>51.502284728197999</v>
      </c>
      <c r="L3580" t="s">
        <v>691</v>
      </c>
      <c r="M3580">
        <v>125.605691056911</v>
      </c>
      <c r="N3580">
        <v>44.751511821696901</v>
      </c>
    </row>
    <row r="3581" spans="1:14">
      <c r="A3581" t="s">
        <v>298</v>
      </c>
      <c r="B3581">
        <v>2002</v>
      </c>
      <c r="C3581">
        <v>2000</v>
      </c>
      <c r="D3581" t="s">
        <v>21</v>
      </c>
      <c r="E3581" t="s">
        <v>97</v>
      </c>
      <c r="F3581" t="s">
        <v>17</v>
      </c>
      <c r="G3581" t="s">
        <v>29</v>
      </c>
      <c r="H3581" t="s">
        <v>18</v>
      </c>
      <c r="I3581" t="s">
        <v>19</v>
      </c>
      <c r="J3581">
        <v>6748.6747512000002</v>
      </c>
      <c r="K3581">
        <v>302.01339790911402</v>
      </c>
      <c r="L3581" t="s">
        <v>691</v>
      </c>
      <c r="M3581">
        <v>125.605691056911</v>
      </c>
      <c r="N3581">
        <v>44.751511821696901</v>
      </c>
    </row>
    <row r="3582" spans="1:14">
      <c r="A3582" t="s">
        <v>298</v>
      </c>
      <c r="B3582">
        <v>2002</v>
      </c>
      <c r="C3582">
        <v>2000</v>
      </c>
      <c r="D3582" t="s">
        <v>21</v>
      </c>
      <c r="E3582" t="s">
        <v>220</v>
      </c>
      <c r="F3582" t="s">
        <v>17</v>
      </c>
      <c r="G3582" t="s">
        <v>29</v>
      </c>
      <c r="H3582" t="s">
        <v>18</v>
      </c>
      <c r="I3582" t="s">
        <v>19</v>
      </c>
      <c r="J3582">
        <v>2160.9167163239999</v>
      </c>
      <c r="K3582">
        <v>96.704289976275803</v>
      </c>
      <c r="L3582" t="s">
        <v>691</v>
      </c>
      <c r="M3582">
        <v>125.605691056911</v>
      </c>
      <c r="N3582">
        <v>44.751511821696802</v>
      </c>
    </row>
    <row r="3583" spans="1:14">
      <c r="A3583" t="s">
        <v>298</v>
      </c>
      <c r="B3583">
        <v>2002</v>
      </c>
      <c r="C3583">
        <v>2000</v>
      </c>
      <c r="D3583" t="s">
        <v>21</v>
      </c>
      <c r="E3583" t="s">
        <v>128</v>
      </c>
      <c r="F3583" t="s">
        <v>17</v>
      </c>
      <c r="G3583" t="s">
        <v>29</v>
      </c>
      <c r="H3583" t="s">
        <v>18</v>
      </c>
      <c r="I3583" t="s">
        <v>19</v>
      </c>
      <c r="J3583">
        <v>3376.5720356639999</v>
      </c>
      <c r="K3583">
        <v>151.106703370828</v>
      </c>
      <c r="L3583" t="s">
        <v>691</v>
      </c>
      <c r="M3583">
        <v>125.605691056911</v>
      </c>
      <c r="N3583">
        <v>44.751511821696802</v>
      </c>
    </row>
    <row r="3584" spans="1:14">
      <c r="A3584" t="s">
        <v>298</v>
      </c>
      <c r="B3584">
        <v>2002</v>
      </c>
      <c r="C3584">
        <v>2000</v>
      </c>
      <c r="D3584" t="s">
        <v>21</v>
      </c>
      <c r="E3584" t="s">
        <v>174</v>
      </c>
      <c r="F3584" t="s">
        <v>17</v>
      </c>
      <c r="G3584" t="s">
        <v>29</v>
      </c>
      <c r="H3584" t="s">
        <v>18</v>
      </c>
      <c r="I3584" t="s">
        <v>19</v>
      </c>
      <c r="J3584">
        <v>2849.192154288</v>
      </c>
      <c r="K3584">
        <v>127.505656374905</v>
      </c>
      <c r="L3584" t="s">
        <v>691</v>
      </c>
      <c r="M3584">
        <v>125.605691056911</v>
      </c>
      <c r="N3584">
        <v>44.751511821696901</v>
      </c>
    </row>
    <row r="3585" spans="1:14">
      <c r="A3585" t="s">
        <v>298</v>
      </c>
      <c r="B3585">
        <v>2002</v>
      </c>
      <c r="C3585">
        <v>2000</v>
      </c>
      <c r="D3585" t="s">
        <v>21</v>
      </c>
      <c r="E3585" t="s">
        <v>221</v>
      </c>
      <c r="F3585" t="s">
        <v>17</v>
      </c>
      <c r="G3585" t="s">
        <v>29</v>
      </c>
      <c r="H3585" t="s">
        <v>18</v>
      </c>
      <c r="I3585" t="s">
        <v>19</v>
      </c>
      <c r="J3585">
        <v>706.15272241199898</v>
      </c>
      <c r="K3585">
        <v>31.601401904944002</v>
      </c>
      <c r="L3585" t="s">
        <v>691</v>
      </c>
      <c r="M3585">
        <v>125.605691056911</v>
      </c>
      <c r="N3585">
        <v>44.751511821696901</v>
      </c>
    </row>
    <row r="3586" spans="1:14">
      <c r="A3586" t="s">
        <v>298</v>
      </c>
      <c r="B3586">
        <v>2002</v>
      </c>
      <c r="C3586">
        <v>2000</v>
      </c>
      <c r="D3586" t="s">
        <v>21</v>
      </c>
      <c r="E3586" t="s">
        <v>129</v>
      </c>
      <c r="F3586" t="s">
        <v>17</v>
      </c>
      <c r="G3586" t="s">
        <v>29</v>
      </c>
      <c r="H3586" t="s">
        <v>18</v>
      </c>
      <c r="I3586" t="s">
        <v>19</v>
      </c>
      <c r="J3586">
        <v>11054.86555848</v>
      </c>
      <c r="K3586">
        <v>494.72194672758701</v>
      </c>
      <c r="L3586" t="s">
        <v>691</v>
      </c>
      <c r="M3586">
        <v>125.605691056911</v>
      </c>
      <c r="N3586">
        <v>44.751511821696802</v>
      </c>
    </row>
    <row r="3587" spans="1:14">
      <c r="A3587" t="s">
        <v>298</v>
      </c>
      <c r="B3587">
        <v>2002</v>
      </c>
      <c r="C3587">
        <v>2000</v>
      </c>
      <c r="D3587" t="s">
        <v>21</v>
      </c>
      <c r="E3587" t="s">
        <v>186</v>
      </c>
      <c r="F3587" t="s">
        <v>17</v>
      </c>
      <c r="G3587" t="s">
        <v>29</v>
      </c>
      <c r="H3587" t="s">
        <v>18</v>
      </c>
      <c r="I3587" t="s">
        <v>19</v>
      </c>
      <c r="J3587">
        <v>46.927870691999999</v>
      </c>
      <c r="K3587">
        <v>2.1000931600401</v>
      </c>
      <c r="L3587" t="s">
        <v>691</v>
      </c>
      <c r="M3587">
        <v>125.605691056911</v>
      </c>
      <c r="N3587">
        <v>44.751511821696901</v>
      </c>
    </row>
    <row r="3588" spans="1:14">
      <c r="A3588" t="s">
        <v>298</v>
      </c>
      <c r="B3588">
        <v>2002</v>
      </c>
      <c r="C3588">
        <v>2000</v>
      </c>
      <c r="D3588" t="s">
        <v>21</v>
      </c>
      <c r="E3588" t="s">
        <v>165</v>
      </c>
      <c r="F3588" t="s">
        <v>17</v>
      </c>
      <c r="G3588" t="s">
        <v>29</v>
      </c>
      <c r="H3588" t="s">
        <v>18</v>
      </c>
      <c r="I3588" t="s">
        <v>19</v>
      </c>
      <c r="J3588">
        <v>598.88901769199902</v>
      </c>
      <c r="K3588">
        <v>26.801188955127898</v>
      </c>
      <c r="L3588" t="s">
        <v>691</v>
      </c>
      <c r="M3588">
        <v>125.605691056911</v>
      </c>
      <c r="N3588">
        <v>44.751511821696901</v>
      </c>
    </row>
    <row r="3589" spans="1:14">
      <c r="A3589" t="s">
        <v>298</v>
      </c>
      <c r="B3589">
        <v>2002</v>
      </c>
      <c r="C3589">
        <v>2000</v>
      </c>
      <c r="D3589" t="s">
        <v>21</v>
      </c>
      <c r="E3589" t="s">
        <v>187</v>
      </c>
      <c r="F3589" t="s">
        <v>17</v>
      </c>
      <c r="G3589" t="s">
        <v>29</v>
      </c>
      <c r="H3589" t="s">
        <v>18</v>
      </c>
      <c r="I3589" t="s">
        <v>19</v>
      </c>
      <c r="J3589">
        <v>9108.4762501200003</v>
      </c>
      <c r="K3589">
        <v>407.61808258488998</v>
      </c>
      <c r="L3589" t="s">
        <v>691</v>
      </c>
      <c r="M3589">
        <v>125.605691056911</v>
      </c>
      <c r="N3589">
        <v>44.751511821696901</v>
      </c>
    </row>
    <row r="3590" spans="1:14">
      <c r="A3590" t="s">
        <v>298</v>
      </c>
      <c r="B3590">
        <v>2002</v>
      </c>
      <c r="C3590">
        <v>2000</v>
      </c>
      <c r="D3590" t="s">
        <v>21</v>
      </c>
      <c r="E3590" t="s">
        <v>222</v>
      </c>
      <c r="F3590" t="s">
        <v>17</v>
      </c>
      <c r="G3590" t="s">
        <v>29</v>
      </c>
      <c r="H3590" t="s">
        <v>18</v>
      </c>
      <c r="I3590" t="s">
        <v>19</v>
      </c>
      <c r="J3590">
        <v>1528.507791276</v>
      </c>
      <c r="K3590">
        <v>68.403034490843595</v>
      </c>
      <c r="L3590" t="s">
        <v>691</v>
      </c>
      <c r="M3590">
        <v>125.605691056911</v>
      </c>
      <c r="N3590">
        <v>44.751511821696802</v>
      </c>
    </row>
    <row r="3591" spans="1:14">
      <c r="A3591" t="s">
        <v>298</v>
      </c>
      <c r="B3591">
        <v>2002</v>
      </c>
      <c r="C3591">
        <v>2000</v>
      </c>
      <c r="D3591" t="s">
        <v>62</v>
      </c>
      <c r="E3591" t="s">
        <v>63</v>
      </c>
      <c r="F3591" t="s">
        <v>17</v>
      </c>
      <c r="G3591" t="s">
        <v>23</v>
      </c>
      <c r="H3591" t="s">
        <v>18</v>
      </c>
      <c r="I3591" t="s">
        <v>19</v>
      </c>
      <c r="J3591">
        <v>7287.6967763700504</v>
      </c>
      <c r="K3591">
        <v>265.47399992273102</v>
      </c>
      <c r="L3591" t="s">
        <v>728</v>
      </c>
      <c r="M3591">
        <v>116.79790915645199</v>
      </c>
      <c r="N3591">
        <v>36.427695617566798</v>
      </c>
    </row>
    <row r="3592" spans="1:14">
      <c r="A3592" t="s">
        <v>298</v>
      </c>
      <c r="B3592">
        <v>2002</v>
      </c>
      <c r="C3592">
        <v>2000</v>
      </c>
      <c r="D3592" t="s">
        <v>62</v>
      </c>
      <c r="E3592" t="s">
        <v>63</v>
      </c>
      <c r="F3592" t="s">
        <v>70</v>
      </c>
      <c r="G3592" t="s">
        <v>70</v>
      </c>
      <c r="H3592" t="s">
        <v>18</v>
      </c>
      <c r="I3592" t="s">
        <v>19</v>
      </c>
      <c r="J3592">
        <v>165.78704483800001</v>
      </c>
      <c r="K3592">
        <v>11.5559999975978</v>
      </c>
      <c r="L3592" t="s">
        <v>729</v>
      </c>
      <c r="M3592">
        <v>147.43457943925301</v>
      </c>
      <c r="N3592">
        <v>69.7038783029748</v>
      </c>
    </row>
    <row r="3593" spans="1:14">
      <c r="A3593" t="s">
        <v>298</v>
      </c>
      <c r="B3593">
        <v>2002</v>
      </c>
      <c r="C3593">
        <v>2000</v>
      </c>
      <c r="D3593" t="s">
        <v>62</v>
      </c>
      <c r="E3593" t="s">
        <v>63</v>
      </c>
      <c r="F3593" t="s">
        <v>120</v>
      </c>
      <c r="G3593" t="s">
        <v>120</v>
      </c>
      <c r="H3593" t="s">
        <v>18</v>
      </c>
      <c r="I3593" t="s">
        <v>19</v>
      </c>
      <c r="J3593">
        <v>64.762223894000002</v>
      </c>
      <c r="K3593">
        <v>2.2539999997937801</v>
      </c>
      <c r="L3593" t="s">
        <v>712</v>
      </c>
      <c r="M3593">
        <v>115.259493670886</v>
      </c>
      <c r="N3593">
        <v>34.804240254056502</v>
      </c>
    </row>
    <row r="3594" spans="1:14">
      <c r="A3594" t="s">
        <v>298</v>
      </c>
      <c r="B3594">
        <v>2002</v>
      </c>
      <c r="C3594">
        <v>2000</v>
      </c>
      <c r="D3594" t="s">
        <v>24</v>
      </c>
      <c r="E3594" t="s">
        <v>25</v>
      </c>
      <c r="F3594" t="s">
        <v>71</v>
      </c>
      <c r="G3594" t="s">
        <v>72</v>
      </c>
      <c r="H3594" t="s">
        <v>18</v>
      </c>
      <c r="I3594" t="s">
        <v>19</v>
      </c>
      <c r="J3594">
        <v>57.159814799999999</v>
      </c>
      <c r="K3594">
        <v>1.00008286539225</v>
      </c>
      <c r="L3594" t="s">
        <v>643</v>
      </c>
      <c r="M3594">
        <v>91.066666666666706</v>
      </c>
      <c r="N3594">
        <v>17.4962579723448</v>
      </c>
    </row>
    <row r="3595" spans="1:14">
      <c r="A3595" t="s">
        <v>298</v>
      </c>
      <c r="B3595">
        <v>2002</v>
      </c>
      <c r="C3595">
        <v>2000</v>
      </c>
      <c r="D3595" t="s">
        <v>147</v>
      </c>
      <c r="E3595" t="s">
        <v>148</v>
      </c>
      <c r="F3595" t="s">
        <v>17</v>
      </c>
      <c r="G3595" t="s">
        <v>17</v>
      </c>
      <c r="H3595" t="s">
        <v>18</v>
      </c>
      <c r="I3595" t="s">
        <v>19</v>
      </c>
      <c r="J3595">
        <v>104286.23362290001</v>
      </c>
      <c r="K3595">
        <v>5846.8325594915405</v>
      </c>
      <c r="L3595" t="s">
        <v>730</v>
      </c>
      <c r="M3595">
        <v>135.029112081514</v>
      </c>
      <c r="N3595">
        <v>56.065238491915999</v>
      </c>
    </row>
    <row r="3596" spans="1:14">
      <c r="A3596" t="s">
        <v>298</v>
      </c>
      <c r="B3596">
        <v>2002</v>
      </c>
      <c r="C3596">
        <v>2000</v>
      </c>
      <c r="D3596" t="s">
        <v>27</v>
      </c>
      <c r="E3596" t="s">
        <v>28</v>
      </c>
      <c r="F3596" t="s">
        <v>17</v>
      </c>
      <c r="G3596" t="s">
        <v>29</v>
      </c>
      <c r="H3596" t="s">
        <v>18</v>
      </c>
      <c r="I3596" t="s">
        <v>19</v>
      </c>
      <c r="J3596">
        <v>370530.96368914802</v>
      </c>
      <c r="K3596">
        <v>18483.756122086201</v>
      </c>
      <c r="L3596" t="s">
        <v>714</v>
      </c>
      <c r="M3596">
        <v>129.205177603854</v>
      </c>
      <c r="N3596">
        <v>49.8845115076345</v>
      </c>
    </row>
    <row r="3597" spans="1:14">
      <c r="A3597" t="s">
        <v>298</v>
      </c>
      <c r="B3597">
        <v>2002</v>
      </c>
      <c r="C3597">
        <v>2000</v>
      </c>
      <c r="D3597" t="s">
        <v>30</v>
      </c>
      <c r="E3597" t="s">
        <v>31</v>
      </c>
      <c r="F3597" t="s">
        <v>17</v>
      </c>
      <c r="G3597" t="s">
        <v>17</v>
      </c>
      <c r="H3597" t="s">
        <v>18</v>
      </c>
      <c r="I3597" t="s">
        <v>19</v>
      </c>
      <c r="J3597">
        <v>502.059224919001</v>
      </c>
      <c r="K3597">
        <v>15.5291415209786</v>
      </c>
      <c r="L3597" t="s">
        <v>731</v>
      </c>
      <c r="M3597">
        <v>112.194835680751</v>
      </c>
      <c r="N3597">
        <v>30.930895699573998</v>
      </c>
    </row>
    <row r="3598" spans="1:14">
      <c r="A3598" t="s">
        <v>298</v>
      </c>
      <c r="B3598">
        <v>2002</v>
      </c>
      <c r="C3598">
        <v>2000</v>
      </c>
      <c r="D3598" t="s">
        <v>32</v>
      </c>
      <c r="E3598" t="s">
        <v>35</v>
      </c>
      <c r="F3598" t="s">
        <v>26</v>
      </c>
      <c r="G3598" t="s">
        <v>26</v>
      </c>
      <c r="H3598" t="s">
        <v>18</v>
      </c>
      <c r="I3598" t="s">
        <v>19</v>
      </c>
      <c r="J3598">
        <v>108212.05926125401</v>
      </c>
      <c r="K3598">
        <v>1862.7999997029799</v>
      </c>
      <c r="L3598" t="s">
        <v>732</v>
      </c>
      <c r="M3598">
        <v>87.903162714817995</v>
      </c>
      <c r="N3598">
        <v>17.2143475729046</v>
      </c>
    </row>
    <row r="3599" spans="1:14">
      <c r="A3599" t="s">
        <v>298</v>
      </c>
      <c r="B3599">
        <v>2002</v>
      </c>
      <c r="C3599">
        <v>2000</v>
      </c>
      <c r="D3599" t="s">
        <v>32</v>
      </c>
      <c r="E3599" t="s">
        <v>89</v>
      </c>
      <c r="F3599" t="s">
        <v>26</v>
      </c>
      <c r="G3599" t="s">
        <v>26</v>
      </c>
      <c r="H3599" t="s">
        <v>18</v>
      </c>
      <c r="I3599" t="s">
        <v>19</v>
      </c>
      <c r="J3599">
        <v>10632.237778430101</v>
      </c>
      <c r="K3599">
        <v>388.80699983770398</v>
      </c>
      <c r="L3599" t="s">
        <v>733</v>
      </c>
      <c r="M3599">
        <v>118.39038616288499</v>
      </c>
      <c r="N3599">
        <v>36.568689295727303</v>
      </c>
    </row>
    <row r="3600" spans="1:14">
      <c r="A3600" t="s">
        <v>298</v>
      </c>
      <c r="B3600">
        <v>2002</v>
      </c>
      <c r="C3600">
        <v>2000</v>
      </c>
      <c r="D3600" t="s">
        <v>32</v>
      </c>
      <c r="E3600" t="s">
        <v>89</v>
      </c>
      <c r="F3600" t="s">
        <v>90</v>
      </c>
      <c r="G3600" t="s">
        <v>91</v>
      </c>
      <c r="H3600" t="s">
        <v>18</v>
      </c>
      <c r="I3600" t="s">
        <v>19</v>
      </c>
      <c r="J3600">
        <v>1893.8707631238401</v>
      </c>
      <c r="K3600">
        <v>37.641999969522701</v>
      </c>
      <c r="L3600" t="s">
        <v>663</v>
      </c>
      <c r="M3600">
        <v>95.628677411102601</v>
      </c>
      <c r="N3600">
        <v>19.875696220915401</v>
      </c>
    </row>
    <row r="3601" spans="1:14">
      <c r="A3601" t="s">
        <v>298</v>
      </c>
      <c r="B3601">
        <v>2002</v>
      </c>
      <c r="C3601">
        <v>2000</v>
      </c>
      <c r="D3601" t="s">
        <v>32</v>
      </c>
      <c r="E3601" t="s">
        <v>98</v>
      </c>
      <c r="F3601" t="s">
        <v>26</v>
      </c>
      <c r="G3601" t="s">
        <v>26</v>
      </c>
      <c r="H3601" t="s">
        <v>18</v>
      </c>
      <c r="I3601" t="s">
        <v>19</v>
      </c>
      <c r="J3601">
        <v>134710.88883969799</v>
      </c>
      <c r="K3601">
        <v>912.23474747019304</v>
      </c>
      <c r="L3601" t="s">
        <v>734</v>
      </c>
      <c r="M3601">
        <v>62.331125860754298</v>
      </c>
      <c r="N3601">
        <v>6.7717966626716004</v>
      </c>
    </row>
    <row r="3602" spans="1:14">
      <c r="A3602" t="s">
        <v>298</v>
      </c>
      <c r="B3602">
        <v>2002</v>
      </c>
      <c r="C3602">
        <v>2000</v>
      </c>
      <c r="D3602" t="s">
        <v>32</v>
      </c>
      <c r="E3602" t="s">
        <v>98</v>
      </c>
      <c r="F3602" t="s">
        <v>34</v>
      </c>
      <c r="G3602" t="s">
        <v>34</v>
      </c>
      <c r="H3602" t="s">
        <v>18</v>
      </c>
      <c r="I3602" t="s">
        <v>19</v>
      </c>
      <c r="J3602">
        <v>1861596.47337218</v>
      </c>
      <c r="K3602">
        <v>7039.0474410161196</v>
      </c>
      <c r="L3602" t="s">
        <v>735</v>
      </c>
      <c r="M3602">
        <v>51.567795991574997</v>
      </c>
      <c r="N3602">
        <v>3.7811886419538001</v>
      </c>
    </row>
    <row r="3603" spans="1:14">
      <c r="A3603" t="s">
        <v>298</v>
      </c>
      <c r="B3603">
        <v>2002</v>
      </c>
      <c r="C3603">
        <v>2000</v>
      </c>
      <c r="D3603" t="s">
        <v>32</v>
      </c>
      <c r="E3603" t="s">
        <v>99</v>
      </c>
      <c r="F3603" t="s">
        <v>17</v>
      </c>
      <c r="G3603" t="s">
        <v>23</v>
      </c>
      <c r="H3603" t="s">
        <v>18</v>
      </c>
      <c r="I3603" t="s">
        <v>19</v>
      </c>
      <c r="J3603">
        <v>7263.0493545299796</v>
      </c>
      <c r="K3603">
        <v>332.81337812727799</v>
      </c>
      <c r="L3603" t="s">
        <v>630</v>
      </c>
      <c r="M3603">
        <v>123.447630922694</v>
      </c>
      <c r="N3603">
        <v>45.822816544637902</v>
      </c>
    </row>
    <row r="3604" spans="1:14">
      <c r="A3604" t="s">
        <v>298</v>
      </c>
      <c r="B3604">
        <v>2002</v>
      </c>
      <c r="C3604">
        <v>2000</v>
      </c>
      <c r="D3604" t="s">
        <v>36</v>
      </c>
      <c r="E3604" t="s">
        <v>37</v>
      </c>
      <c r="F3604" t="s">
        <v>110</v>
      </c>
      <c r="G3604" t="s">
        <v>139</v>
      </c>
      <c r="H3604" t="s">
        <v>18</v>
      </c>
      <c r="I3604" t="s">
        <v>19</v>
      </c>
      <c r="J3604">
        <v>2589.3399816000001</v>
      </c>
      <c r="K3604">
        <v>44.028931266620397</v>
      </c>
      <c r="L3604" t="s">
        <v>736</v>
      </c>
      <c r="M3604">
        <v>87.678260869565193</v>
      </c>
      <c r="N3604">
        <v>17.003920527815001</v>
      </c>
    </row>
    <row r="3605" spans="1:14">
      <c r="A3605" t="s">
        <v>298</v>
      </c>
      <c r="B3605">
        <v>2002</v>
      </c>
      <c r="C3605">
        <v>2000</v>
      </c>
      <c r="D3605" t="s">
        <v>36</v>
      </c>
      <c r="E3605" t="s">
        <v>84</v>
      </c>
      <c r="F3605" t="s">
        <v>26</v>
      </c>
      <c r="G3605" t="s">
        <v>26</v>
      </c>
      <c r="H3605" t="s">
        <v>18</v>
      </c>
      <c r="I3605" t="s">
        <v>19</v>
      </c>
      <c r="J3605">
        <v>106249.98859728601</v>
      </c>
      <c r="K3605">
        <v>786.10863521292799</v>
      </c>
      <c r="L3605" t="s">
        <v>734</v>
      </c>
      <c r="M3605">
        <v>63.751705261531903</v>
      </c>
      <c r="N3605">
        <v>7.3986703019091902</v>
      </c>
    </row>
    <row r="3606" spans="1:14">
      <c r="A3606" t="s">
        <v>298</v>
      </c>
      <c r="B3606">
        <v>2002</v>
      </c>
      <c r="C3606">
        <v>2000</v>
      </c>
      <c r="D3606" t="s">
        <v>36</v>
      </c>
      <c r="E3606" t="s">
        <v>84</v>
      </c>
      <c r="F3606" t="s">
        <v>34</v>
      </c>
      <c r="G3606" t="s">
        <v>34</v>
      </c>
      <c r="H3606" t="s">
        <v>18</v>
      </c>
      <c r="I3606" t="s">
        <v>19</v>
      </c>
      <c r="J3606">
        <v>862079.28006024205</v>
      </c>
      <c r="K3606">
        <v>3463.71886127887</v>
      </c>
      <c r="L3606" t="s">
        <v>735</v>
      </c>
      <c r="M3606">
        <v>51.739468906656299</v>
      </c>
      <c r="N3606">
        <v>4.0178658058419296</v>
      </c>
    </row>
    <row r="3607" spans="1:14">
      <c r="A3607" t="s">
        <v>298</v>
      </c>
      <c r="B3607">
        <v>2002</v>
      </c>
      <c r="C3607">
        <v>2000</v>
      </c>
      <c r="D3607" t="s">
        <v>40</v>
      </c>
      <c r="E3607" t="s">
        <v>41</v>
      </c>
      <c r="F3607" t="s">
        <v>26</v>
      </c>
      <c r="G3607" t="s">
        <v>26</v>
      </c>
      <c r="H3607" t="s">
        <v>18</v>
      </c>
      <c r="I3607" t="s">
        <v>19</v>
      </c>
      <c r="J3607">
        <v>57310.408870095001</v>
      </c>
      <c r="K3607">
        <v>1661.86386487036</v>
      </c>
      <c r="L3607" t="s">
        <v>737</v>
      </c>
      <c r="M3607">
        <v>108.787406123628</v>
      </c>
      <c r="N3607">
        <v>28.9975921937198</v>
      </c>
    </row>
    <row r="3608" spans="1:14">
      <c r="A3608" t="s">
        <v>298</v>
      </c>
      <c r="B3608">
        <v>2002</v>
      </c>
      <c r="C3608">
        <v>2000</v>
      </c>
      <c r="D3608" t="s">
        <v>40</v>
      </c>
      <c r="E3608" t="s">
        <v>41</v>
      </c>
      <c r="F3608" t="s">
        <v>17</v>
      </c>
      <c r="G3608" t="s">
        <v>17</v>
      </c>
      <c r="H3608" t="s">
        <v>18</v>
      </c>
      <c r="I3608" t="s">
        <v>19</v>
      </c>
      <c r="J3608">
        <v>4024.9580729600002</v>
      </c>
      <c r="K3608">
        <v>143.126664019967</v>
      </c>
      <c r="L3608" t="s">
        <v>699</v>
      </c>
      <c r="M3608">
        <v>113.068181818182</v>
      </c>
      <c r="N3608">
        <v>35.559790046386603</v>
      </c>
    </row>
    <row r="3609" spans="1:14">
      <c r="A3609" t="s">
        <v>298</v>
      </c>
      <c r="B3609">
        <v>2002</v>
      </c>
      <c r="C3609">
        <v>2000</v>
      </c>
      <c r="D3609" t="s">
        <v>40</v>
      </c>
      <c r="E3609" t="s">
        <v>42</v>
      </c>
      <c r="F3609" t="s">
        <v>26</v>
      </c>
      <c r="G3609" t="s">
        <v>26</v>
      </c>
      <c r="H3609" t="s">
        <v>18</v>
      </c>
      <c r="I3609" t="s">
        <v>19</v>
      </c>
      <c r="J3609">
        <v>24866.344652249802</v>
      </c>
      <c r="K3609">
        <v>758.69999983816604</v>
      </c>
      <c r="L3609" t="s">
        <v>698</v>
      </c>
      <c r="M3609">
        <v>105.915525114156</v>
      </c>
      <c r="N3609">
        <v>30.5111189621318</v>
      </c>
    </row>
    <row r="3610" spans="1:14">
      <c r="A3610" t="s">
        <v>298</v>
      </c>
      <c r="B3610">
        <v>2002</v>
      </c>
      <c r="C3610">
        <v>2000</v>
      </c>
      <c r="D3610" t="s">
        <v>40</v>
      </c>
      <c r="E3610" t="s">
        <v>42</v>
      </c>
      <c r="F3610" t="s">
        <v>17</v>
      </c>
      <c r="G3610" t="s">
        <v>17</v>
      </c>
      <c r="H3610" t="s">
        <v>18</v>
      </c>
      <c r="I3610" t="s">
        <v>19</v>
      </c>
      <c r="J3610">
        <v>45.884911755000203</v>
      </c>
      <c r="K3610">
        <v>1.4000000011237199</v>
      </c>
      <c r="L3610" t="s">
        <v>698</v>
      </c>
      <c r="M3610">
        <v>105.915525114155</v>
      </c>
      <c r="N3610">
        <v>30.511118962131501</v>
      </c>
    </row>
    <row r="3611" spans="1:14">
      <c r="A3611" t="s">
        <v>298</v>
      </c>
      <c r="B3611">
        <v>2002</v>
      </c>
      <c r="C3611">
        <v>2000</v>
      </c>
      <c r="D3611" t="s">
        <v>40</v>
      </c>
      <c r="E3611" t="s">
        <v>115</v>
      </c>
      <c r="F3611" t="s">
        <v>17</v>
      </c>
      <c r="G3611" t="s">
        <v>23</v>
      </c>
      <c r="H3611" t="s">
        <v>18</v>
      </c>
      <c r="I3611" t="s">
        <v>19</v>
      </c>
      <c r="J3611">
        <v>714.577826423999</v>
      </c>
      <c r="K3611">
        <v>25.410237479440799</v>
      </c>
      <c r="L3611" t="s">
        <v>699</v>
      </c>
      <c r="M3611">
        <v>113.068181818182</v>
      </c>
      <c r="N3611">
        <v>35.559790046386702</v>
      </c>
    </row>
    <row r="3612" spans="1:14">
      <c r="A3612" t="s">
        <v>298</v>
      </c>
      <c r="B3612">
        <v>2002</v>
      </c>
      <c r="C3612">
        <v>2000</v>
      </c>
      <c r="D3612" t="s">
        <v>223</v>
      </c>
      <c r="E3612" t="s">
        <v>224</v>
      </c>
      <c r="F3612" t="s">
        <v>17</v>
      </c>
      <c r="G3612" t="s">
        <v>17</v>
      </c>
      <c r="H3612" t="s">
        <v>18</v>
      </c>
      <c r="I3612" t="s">
        <v>19</v>
      </c>
      <c r="J3612">
        <v>568.24895534499797</v>
      </c>
      <c r="K3612">
        <v>20.6999999803081</v>
      </c>
      <c r="L3612" t="s">
        <v>728</v>
      </c>
      <c r="M3612">
        <v>116.797909156453</v>
      </c>
      <c r="N3612">
        <v>36.427695617567103</v>
      </c>
    </row>
    <row r="3613" spans="1:14">
      <c r="A3613" t="s">
        <v>298</v>
      </c>
      <c r="B3613">
        <v>2002</v>
      </c>
      <c r="C3613">
        <v>2000</v>
      </c>
      <c r="D3613" t="s">
        <v>43</v>
      </c>
      <c r="E3613" t="s">
        <v>44</v>
      </c>
      <c r="F3613" t="s">
        <v>26</v>
      </c>
      <c r="G3613" t="s">
        <v>26</v>
      </c>
      <c r="H3613" t="s">
        <v>18</v>
      </c>
      <c r="I3613" t="s">
        <v>19</v>
      </c>
      <c r="J3613">
        <v>425149.34006999998</v>
      </c>
      <c r="K3613">
        <v>1105.8057538824401</v>
      </c>
      <c r="L3613" t="s">
        <v>738</v>
      </c>
      <c r="M3613">
        <v>48.703921568627401</v>
      </c>
      <c r="N3613">
        <v>2.6009819366069502</v>
      </c>
    </row>
    <row r="3614" spans="1:14">
      <c r="A3614" t="s">
        <v>298</v>
      </c>
      <c r="B3614">
        <v>2002</v>
      </c>
      <c r="C3614">
        <v>2000</v>
      </c>
      <c r="D3614" t="s">
        <v>43</v>
      </c>
      <c r="E3614" t="s">
        <v>44</v>
      </c>
      <c r="F3614" t="s">
        <v>34</v>
      </c>
      <c r="G3614" t="s">
        <v>34</v>
      </c>
      <c r="H3614" t="s">
        <v>18</v>
      </c>
      <c r="I3614" t="s">
        <v>19</v>
      </c>
      <c r="J3614">
        <v>1755132.2972619999</v>
      </c>
      <c r="K3614">
        <v>6000.0427108600697</v>
      </c>
      <c r="L3614" t="s">
        <v>739</v>
      </c>
      <c r="M3614">
        <v>53.347255369928398</v>
      </c>
      <c r="N3614">
        <v>3.4185700532205501</v>
      </c>
    </row>
    <row r="3615" spans="1:14">
      <c r="A3615" t="s">
        <v>298</v>
      </c>
      <c r="B3615">
        <v>2002</v>
      </c>
      <c r="C3615">
        <v>2000</v>
      </c>
      <c r="D3615" t="s">
        <v>46</v>
      </c>
      <c r="E3615" t="s">
        <v>47</v>
      </c>
      <c r="F3615" t="s">
        <v>17</v>
      </c>
      <c r="G3615" t="s">
        <v>23</v>
      </c>
      <c r="H3615" t="s">
        <v>18</v>
      </c>
      <c r="I3615" t="s">
        <v>19</v>
      </c>
      <c r="J3615">
        <v>297982.56825200701</v>
      </c>
      <c r="K3615">
        <v>15306.0190067652</v>
      </c>
      <c r="L3615" t="s">
        <v>740</v>
      </c>
      <c r="M3615">
        <v>130.377603900482</v>
      </c>
      <c r="N3615">
        <v>51.365484553515003</v>
      </c>
    </row>
    <row r="3616" spans="1:14">
      <c r="A3616" t="s">
        <v>298</v>
      </c>
      <c r="B3616">
        <v>2002</v>
      </c>
      <c r="C3616">
        <v>2000</v>
      </c>
      <c r="D3616" t="s">
        <v>49</v>
      </c>
      <c r="E3616" t="s">
        <v>50</v>
      </c>
      <c r="F3616" t="s">
        <v>17</v>
      </c>
      <c r="G3616" t="s">
        <v>17</v>
      </c>
      <c r="H3616" t="s">
        <v>18</v>
      </c>
      <c r="I3616" t="s">
        <v>19</v>
      </c>
      <c r="J3616">
        <v>1750.1138127000099</v>
      </c>
      <c r="K3616">
        <v>87.303572629303105</v>
      </c>
      <c r="L3616" t="s">
        <v>714</v>
      </c>
      <c r="M3616">
        <v>129.205177603853</v>
      </c>
      <c r="N3616">
        <v>49.884511507634201</v>
      </c>
    </row>
    <row r="3617" spans="1:14">
      <c r="A3617" t="s">
        <v>298</v>
      </c>
      <c r="B3617">
        <v>2002</v>
      </c>
      <c r="C3617">
        <v>2000</v>
      </c>
      <c r="D3617" t="s">
        <v>121</v>
      </c>
      <c r="E3617" t="s">
        <v>122</v>
      </c>
      <c r="F3617" t="s">
        <v>104</v>
      </c>
      <c r="G3617" t="s">
        <v>105</v>
      </c>
      <c r="H3617" t="s">
        <v>18</v>
      </c>
      <c r="I3617" t="s">
        <v>19</v>
      </c>
      <c r="J3617">
        <v>21914.80040625</v>
      </c>
      <c r="K3617">
        <v>57.000000001002903</v>
      </c>
      <c r="L3617" t="s">
        <v>738</v>
      </c>
      <c r="M3617">
        <v>48.7039215686275</v>
      </c>
      <c r="N3617">
        <v>2.6009819366069502</v>
      </c>
    </row>
    <row r="3618" spans="1:14">
      <c r="A3618" t="s">
        <v>298</v>
      </c>
      <c r="B3618">
        <v>2002</v>
      </c>
      <c r="C3618">
        <v>2000</v>
      </c>
      <c r="D3618" t="s">
        <v>142</v>
      </c>
      <c r="E3618" t="s">
        <v>143</v>
      </c>
      <c r="F3618" t="s">
        <v>17</v>
      </c>
      <c r="G3618" t="s">
        <v>17</v>
      </c>
      <c r="H3618" t="s">
        <v>18</v>
      </c>
      <c r="I3618" t="s">
        <v>19</v>
      </c>
      <c r="J3618">
        <v>11887.9435983</v>
      </c>
      <c r="K3618">
        <v>593.02425923150599</v>
      </c>
      <c r="L3618" t="s">
        <v>714</v>
      </c>
      <c r="M3618">
        <v>129.205177603853</v>
      </c>
      <c r="N3618">
        <v>49.884511507634599</v>
      </c>
    </row>
    <row r="3619" spans="1:14">
      <c r="A3619" t="s">
        <v>298</v>
      </c>
      <c r="B3619">
        <v>2002</v>
      </c>
      <c r="C3619">
        <v>2000</v>
      </c>
      <c r="D3619" t="s">
        <v>51</v>
      </c>
      <c r="E3619" t="s">
        <v>52</v>
      </c>
      <c r="F3619" t="s">
        <v>104</v>
      </c>
      <c r="G3619" t="s">
        <v>105</v>
      </c>
      <c r="H3619" t="s">
        <v>18</v>
      </c>
      <c r="I3619" t="s">
        <v>19</v>
      </c>
      <c r="J3619">
        <v>227282.235395842</v>
      </c>
      <c r="K3619">
        <v>913.18952187229297</v>
      </c>
      <c r="L3619" t="s">
        <v>735</v>
      </c>
      <c r="M3619">
        <v>51.739468906656903</v>
      </c>
      <c r="N3619">
        <v>4.01786580584203</v>
      </c>
    </row>
    <row r="3620" spans="1:14">
      <c r="A3620" t="s">
        <v>298</v>
      </c>
      <c r="B3620">
        <v>2002</v>
      </c>
      <c r="C3620">
        <v>2000</v>
      </c>
      <c r="D3620" t="s">
        <v>149</v>
      </c>
      <c r="E3620" t="s">
        <v>150</v>
      </c>
      <c r="F3620" t="s">
        <v>17</v>
      </c>
      <c r="G3620" t="s">
        <v>17</v>
      </c>
      <c r="H3620" t="s">
        <v>18</v>
      </c>
      <c r="I3620" t="s">
        <v>19</v>
      </c>
      <c r="J3620">
        <v>120.91988738400001</v>
      </c>
      <c r="K3620">
        <v>6.9059999991815202</v>
      </c>
      <c r="L3620" t="s">
        <v>582</v>
      </c>
      <c r="M3620">
        <v>137.5</v>
      </c>
      <c r="N3620">
        <v>57.112193441352098</v>
      </c>
    </row>
    <row r="3621" spans="1:14">
      <c r="A3621" t="s">
        <v>298</v>
      </c>
      <c r="B3621">
        <v>2002</v>
      </c>
      <c r="C3621">
        <v>2000</v>
      </c>
      <c r="D3621" t="s">
        <v>85</v>
      </c>
      <c r="E3621" t="s">
        <v>86</v>
      </c>
      <c r="F3621" t="s">
        <v>34</v>
      </c>
      <c r="G3621" t="s">
        <v>34</v>
      </c>
      <c r="H3621" t="s">
        <v>18</v>
      </c>
      <c r="I3621" t="s">
        <v>19</v>
      </c>
      <c r="J3621">
        <v>54214.3659014515</v>
      </c>
      <c r="K3621">
        <v>217.826046940845</v>
      </c>
      <c r="L3621" t="s">
        <v>735</v>
      </c>
      <c r="M3621">
        <v>51.739468906656299</v>
      </c>
      <c r="N3621">
        <v>4.0178658058419403</v>
      </c>
    </row>
    <row r="3622" spans="1:14">
      <c r="A3622" t="s">
        <v>298</v>
      </c>
      <c r="B3622">
        <v>2002</v>
      </c>
      <c r="C3622">
        <v>2000</v>
      </c>
      <c r="D3622" t="s">
        <v>95</v>
      </c>
      <c r="E3622" t="s">
        <v>194</v>
      </c>
      <c r="F3622" t="s">
        <v>26</v>
      </c>
      <c r="G3622" t="s">
        <v>26</v>
      </c>
      <c r="H3622" t="s">
        <v>18</v>
      </c>
      <c r="I3622" t="s">
        <v>19</v>
      </c>
      <c r="J3622">
        <v>50044.484901570497</v>
      </c>
      <c r="K3622">
        <v>342.22026328670302</v>
      </c>
      <c r="L3622" t="s">
        <v>734</v>
      </c>
      <c r="M3622">
        <v>62.592853422621502</v>
      </c>
      <c r="N3622">
        <v>6.8383212248021996</v>
      </c>
    </row>
    <row r="3623" spans="1:14">
      <c r="A3623" t="s">
        <v>298</v>
      </c>
      <c r="B3623">
        <v>2002</v>
      </c>
      <c r="C3623">
        <v>2000</v>
      </c>
      <c r="D3623" t="s">
        <v>95</v>
      </c>
      <c r="E3623" t="s">
        <v>177</v>
      </c>
      <c r="F3623" t="s">
        <v>34</v>
      </c>
      <c r="G3623" t="s">
        <v>34</v>
      </c>
      <c r="H3623" t="s">
        <v>18</v>
      </c>
      <c r="I3623" t="s">
        <v>19</v>
      </c>
      <c r="J3623">
        <v>235939.63698895901</v>
      </c>
      <c r="K3623">
        <v>868.856133418936</v>
      </c>
      <c r="L3623" t="s">
        <v>735</v>
      </c>
      <c r="M3623">
        <v>51.567515675572501</v>
      </c>
      <c r="N3623">
        <v>3.6825356879717202</v>
      </c>
    </row>
    <row r="3624" spans="1:14">
      <c r="A3624" t="s">
        <v>298</v>
      </c>
      <c r="B3624">
        <v>2002</v>
      </c>
      <c r="C3624">
        <v>2000</v>
      </c>
      <c r="D3624" t="s">
        <v>95</v>
      </c>
      <c r="E3624" t="s">
        <v>132</v>
      </c>
      <c r="F3624" t="s">
        <v>34</v>
      </c>
      <c r="G3624" t="s">
        <v>34</v>
      </c>
      <c r="H3624" t="s">
        <v>18</v>
      </c>
      <c r="I3624" t="s">
        <v>19</v>
      </c>
      <c r="J3624">
        <v>65532.148784368503</v>
      </c>
      <c r="K3624">
        <v>241.32447660791399</v>
      </c>
      <c r="L3624" t="s">
        <v>735</v>
      </c>
      <c r="M3624">
        <v>51.567515675573702</v>
      </c>
      <c r="N3624">
        <v>3.6825356879717899</v>
      </c>
    </row>
    <row r="3625" spans="1:14">
      <c r="A3625" t="s">
        <v>298</v>
      </c>
      <c r="B3625">
        <v>2002</v>
      </c>
      <c r="C3625">
        <v>2000</v>
      </c>
      <c r="D3625" t="s">
        <v>95</v>
      </c>
      <c r="E3625" t="s">
        <v>210</v>
      </c>
      <c r="F3625" t="s">
        <v>34</v>
      </c>
      <c r="G3625" t="s">
        <v>34</v>
      </c>
      <c r="H3625" t="s">
        <v>18</v>
      </c>
      <c r="I3625" t="s">
        <v>19</v>
      </c>
      <c r="J3625">
        <v>18442.5453814924</v>
      </c>
      <c r="K3625">
        <v>67.915331544383093</v>
      </c>
      <c r="L3625" t="s">
        <v>735</v>
      </c>
      <c r="M3625">
        <v>51.567515675572203</v>
      </c>
      <c r="N3625">
        <v>3.6825356879716802</v>
      </c>
    </row>
    <row r="3626" spans="1:14">
      <c r="A3626" t="s">
        <v>298</v>
      </c>
      <c r="B3626">
        <v>2002</v>
      </c>
      <c r="C3626">
        <v>2000</v>
      </c>
      <c r="D3626" t="s">
        <v>95</v>
      </c>
      <c r="E3626" t="s">
        <v>135</v>
      </c>
      <c r="F3626" t="s">
        <v>26</v>
      </c>
      <c r="G3626" t="s">
        <v>26</v>
      </c>
      <c r="H3626" t="s">
        <v>18</v>
      </c>
      <c r="I3626" t="s">
        <v>19</v>
      </c>
      <c r="J3626">
        <v>16926.230307714199</v>
      </c>
      <c r="K3626">
        <v>115.746999969133</v>
      </c>
      <c r="L3626" t="s">
        <v>734</v>
      </c>
      <c r="M3626">
        <v>62.592853422621502</v>
      </c>
      <c r="N3626">
        <v>6.8383212248022103</v>
      </c>
    </row>
    <row r="3627" spans="1:14">
      <c r="A3627" t="s">
        <v>298</v>
      </c>
      <c r="B3627">
        <v>2002</v>
      </c>
      <c r="C3627">
        <v>2000</v>
      </c>
      <c r="D3627" t="s">
        <v>95</v>
      </c>
      <c r="E3627" t="s">
        <v>225</v>
      </c>
      <c r="F3627" t="s">
        <v>34</v>
      </c>
      <c r="G3627" t="s">
        <v>34</v>
      </c>
      <c r="H3627" t="s">
        <v>18</v>
      </c>
      <c r="I3627" t="s">
        <v>19</v>
      </c>
      <c r="J3627">
        <v>166205.629590447</v>
      </c>
      <c r="K3627">
        <v>612.05816250863995</v>
      </c>
      <c r="L3627" t="s">
        <v>735</v>
      </c>
      <c r="M3627">
        <v>51.567515675573098</v>
      </c>
      <c r="N3627">
        <v>3.6825356879717899</v>
      </c>
    </row>
    <row r="3628" spans="1:14">
      <c r="A3628" t="s">
        <v>298</v>
      </c>
      <c r="B3628">
        <v>2002</v>
      </c>
      <c r="C3628">
        <v>2000</v>
      </c>
      <c r="D3628" t="s">
        <v>100</v>
      </c>
      <c r="E3628" t="s">
        <v>211</v>
      </c>
      <c r="F3628" t="s">
        <v>17</v>
      </c>
      <c r="G3628" t="s">
        <v>17</v>
      </c>
      <c r="H3628" t="s">
        <v>18</v>
      </c>
      <c r="I3628" t="s">
        <v>19</v>
      </c>
      <c r="J3628">
        <v>2966.9741227500199</v>
      </c>
      <c r="K3628">
        <v>148.00605476917599</v>
      </c>
      <c r="L3628" t="s">
        <v>714</v>
      </c>
      <c r="M3628">
        <v>129.20517760385201</v>
      </c>
      <c r="N3628">
        <v>49.884511507634102</v>
      </c>
    </row>
    <row r="3629" spans="1:14">
      <c r="A3629" t="s">
        <v>298</v>
      </c>
      <c r="B3629">
        <v>2002</v>
      </c>
      <c r="C3629">
        <v>2000</v>
      </c>
      <c r="D3629" t="s">
        <v>100</v>
      </c>
      <c r="E3629" t="s">
        <v>213</v>
      </c>
      <c r="F3629" t="s">
        <v>17</v>
      </c>
      <c r="G3629" t="s">
        <v>17</v>
      </c>
      <c r="H3629" t="s">
        <v>18</v>
      </c>
      <c r="I3629" t="s">
        <v>19</v>
      </c>
      <c r="J3629">
        <v>7678.0479093999702</v>
      </c>
      <c r="K3629">
        <v>383.01566929263203</v>
      </c>
      <c r="L3629" t="s">
        <v>714</v>
      </c>
      <c r="M3629">
        <v>129.205177603854</v>
      </c>
      <c r="N3629">
        <v>49.8845115076345</v>
      </c>
    </row>
    <row r="3630" spans="1:14">
      <c r="A3630" t="s">
        <v>298</v>
      </c>
      <c r="B3630">
        <v>2002</v>
      </c>
      <c r="C3630">
        <v>2000</v>
      </c>
      <c r="D3630" t="s">
        <v>156</v>
      </c>
      <c r="E3630" t="s">
        <v>157</v>
      </c>
      <c r="F3630" t="s">
        <v>26</v>
      </c>
      <c r="G3630" t="s">
        <v>26</v>
      </c>
      <c r="H3630" t="s">
        <v>18</v>
      </c>
      <c r="I3630" t="s">
        <v>19</v>
      </c>
      <c r="J3630">
        <v>2615.1079575039998</v>
      </c>
      <c r="K3630">
        <v>77.399999999501006</v>
      </c>
      <c r="L3630" t="s">
        <v>567</v>
      </c>
      <c r="M3630">
        <v>109.78779069767501</v>
      </c>
      <c r="N3630">
        <v>29.597248472057601</v>
      </c>
    </row>
    <row r="3631" spans="1:14">
      <c r="A3631" t="s">
        <v>298</v>
      </c>
      <c r="B3631">
        <v>2002</v>
      </c>
      <c r="C3631">
        <v>2000</v>
      </c>
      <c r="D3631" t="s">
        <v>156</v>
      </c>
      <c r="E3631" t="s">
        <v>157</v>
      </c>
      <c r="F3631" t="s">
        <v>17</v>
      </c>
      <c r="G3631" t="s">
        <v>17</v>
      </c>
      <c r="H3631" t="s">
        <v>18</v>
      </c>
      <c r="I3631" t="s">
        <v>19</v>
      </c>
      <c r="J3631">
        <v>3432.2329762200002</v>
      </c>
      <c r="K3631">
        <v>196.20737618136201</v>
      </c>
      <c r="L3631" t="s">
        <v>741</v>
      </c>
      <c r="M3631">
        <v>136.22669691813201</v>
      </c>
      <c r="N3631">
        <v>57.166100769024901</v>
      </c>
    </row>
    <row r="3632" spans="1:14">
      <c r="A3632" t="s">
        <v>298</v>
      </c>
      <c r="B3632">
        <v>2002</v>
      </c>
      <c r="C3632">
        <v>2000</v>
      </c>
      <c r="D3632" t="s">
        <v>168</v>
      </c>
      <c r="E3632" t="s">
        <v>169</v>
      </c>
      <c r="F3632" t="s">
        <v>34</v>
      </c>
      <c r="G3632" t="s">
        <v>34</v>
      </c>
      <c r="H3632" t="s">
        <v>18</v>
      </c>
      <c r="I3632" t="s">
        <v>19</v>
      </c>
      <c r="J3632">
        <v>510426.63712234399</v>
      </c>
      <c r="K3632">
        <v>1879.6643072944401</v>
      </c>
      <c r="L3632" t="s">
        <v>735</v>
      </c>
      <c r="M3632">
        <v>51.567515675572999</v>
      </c>
      <c r="N3632">
        <v>3.6825356879717401</v>
      </c>
    </row>
    <row r="3633" spans="1:14">
      <c r="A3633" t="s">
        <v>298</v>
      </c>
      <c r="B3633">
        <v>2002</v>
      </c>
      <c r="C3633">
        <v>2000</v>
      </c>
      <c r="D3633" t="s">
        <v>53</v>
      </c>
      <c r="E3633" t="s">
        <v>54</v>
      </c>
      <c r="F3633" t="s">
        <v>34</v>
      </c>
      <c r="G3633" t="s">
        <v>34</v>
      </c>
      <c r="H3633" t="s">
        <v>18</v>
      </c>
      <c r="I3633" t="s">
        <v>19</v>
      </c>
      <c r="J3633">
        <v>17046.453084578701</v>
      </c>
      <c r="K3633">
        <v>62.774171837297601</v>
      </c>
      <c r="L3633" t="s">
        <v>735</v>
      </c>
      <c r="M3633">
        <v>51.567515675572899</v>
      </c>
      <c r="N3633">
        <v>3.6825356879717699</v>
      </c>
    </row>
    <row r="3634" spans="1:14">
      <c r="A3634" t="s">
        <v>298</v>
      </c>
      <c r="B3634">
        <v>2002</v>
      </c>
      <c r="C3634">
        <v>2000</v>
      </c>
      <c r="D3634" t="s">
        <v>182</v>
      </c>
      <c r="E3634" t="s">
        <v>183</v>
      </c>
      <c r="F3634" t="s">
        <v>17</v>
      </c>
      <c r="G3634" t="s">
        <v>17</v>
      </c>
      <c r="H3634" t="s">
        <v>18</v>
      </c>
      <c r="I3634" t="s">
        <v>19</v>
      </c>
      <c r="J3634">
        <v>16779.521659999999</v>
      </c>
      <c r="K3634">
        <v>837.03824134086994</v>
      </c>
      <c r="L3634" t="s">
        <v>714</v>
      </c>
      <c r="M3634">
        <v>129.205177603854</v>
      </c>
      <c r="N3634">
        <v>49.8845115076345</v>
      </c>
    </row>
    <row r="3635" spans="1:14">
      <c r="A3635" t="s">
        <v>298</v>
      </c>
      <c r="B3635">
        <v>2002</v>
      </c>
      <c r="C3635">
        <v>2000</v>
      </c>
      <c r="D3635" t="s">
        <v>118</v>
      </c>
      <c r="E3635" t="s">
        <v>119</v>
      </c>
      <c r="F3635" t="s">
        <v>104</v>
      </c>
      <c r="G3635" t="s">
        <v>105</v>
      </c>
      <c r="H3635" t="s">
        <v>18</v>
      </c>
      <c r="I3635" t="s">
        <v>19</v>
      </c>
      <c r="J3635">
        <v>1653.2216938679801</v>
      </c>
      <c r="K3635">
        <v>4.2999997629573601</v>
      </c>
      <c r="L3635" t="s">
        <v>738</v>
      </c>
      <c r="M3635">
        <v>48.703921568627401</v>
      </c>
      <c r="N3635">
        <v>2.6009819366069502</v>
      </c>
    </row>
    <row r="3636" spans="1:14">
      <c r="A3636" t="s">
        <v>298</v>
      </c>
      <c r="B3636">
        <v>2002</v>
      </c>
      <c r="C3636">
        <v>2000</v>
      </c>
      <c r="D3636" t="s">
        <v>137</v>
      </c>
      <c r="E3636" t="s">
        <v>138</v>
      </c>
      <c r="F3636" t="s">
        <v>26</v>
      </c>
      <c r="G3636" t="s">
        <v>26</v>
      </c>
      <c r="H3636" t="s">
        <v>18</v>
      </c>
      <c r="I3636" t="s">
        <v>19</v>
      </c>
      <c r="J3636">
        <v>82598.190514069705</v>
      </c>
      <c r="K3636">
        <v>564.83295932262104</v>
      </c>
      <c r="L3636" t="s">
        <v>734</v>
      </c>
      <c r="M3636">
        <v>62.592853422621801</v>
      </c>
      <c r="N3636">
        <v>6.8383212248022298</v>
      </c>
    </row>
    <row r="3637" spans="1:14">
      <c r="A3637" t="s">
        <v>298</v>
      </c>
      <c r="B3637">
        <v>2002</v>
      </c>
      <c r="C3637">
        <v>2000</v>
      </c>
      <c r="D3637" t="s">
        <v>198</v>
      </c>
      <c r="E3637" t="s">
        <v>199</v>
      </c>
      <c r="F3637" t="s">
        <v>17</v>
      </c>
      <c r="G3637" t="s">
        <v>17</v>
      </c>
      <c r="H3637" t="s">
        <v>18</v>
      </c>
      <c r="I3637" t="s">
        <v>19</v>
      </c>
      <c r="J3637">
        <v>3256.9156251499899</v>
      </c>
      <c r="K3637">
        <v>162.46964498218901</v>
      </c>
      <c r="L3637" t="s">
        <v>714</v>
      </c>
      <c r="M3637">
        <v>129.205177603853</v>
      </c>
      <c r="N3637">
        <v>49.8845115076345</v>
      </c>
    </row>
    <row r="3638" spans="1:14">
      <c r="A3638" t="s">
        <v>298</v>
      </c>
      <c r="B3638">
        <v>2002</v>
      </c>
      <c r="C3638">
        <v>2000</v>
      </c>
      <c r="D3638" t="s">
        <v>73</v>
      </c>
      <c r="E3638" t="s">
        <v>74</v>
      </c>
      <c r="F3638" t="s">
        <v>26</v>
      </c>
      <c r="G3638" t="s">
        <v>26</v>
      </c>
      <c r="H3638" t="s">
        <v>18</v>
      </c>
      <c r="I3638" t="s">
        <v>19</v>
      </c>
      <c r="J3638">
        <v>743.312339296</v>
      </c>
      <c r="K3638">
        <v>21.9999999984901</v>
      </c>
      <c r="L3638" t="s">
        <v>567</v>
      </c>
      <c r="M3638">
        <v>109.787790697674</v>
      </c>
      <c r="N3638">
        <v>29.597248472057601</v>
      </c>
    </row>
    <row r="3639" spans="1:14">
      <c r="A3639" t="s">
        <v>298</v>
      </c>
      <c r="B3639">
        <v>2002</v>
      </c>
      <c r="C3639">
        <v>2000</v>
      </c>
      <c r="D3639" t="s">
        <v>73</v>
      </c>
      <c r="E3639" t="s">
        <v>74</v>
      </c>
      <c r="F3639" t="s">
        <v>17</v>
      </c>
      <c r="G3639" t="s">
        <v>17</v>
      </c>
      <c r="H3639" t="s">
        <v>18</v>
      </c>
      <c r="I3639" t="s">
        <v>19</v>
      </c>
      <c r="J3639">
        <v>5571.6931890299902</v>
      </c>
      <c r="K3639">
        <v>318.51197429817802</v>
      </c>
      <c r="L3639" t="s">
        <v>741</v>
      </c>
      <c r="M3639">
        <v>136.22669691813201</v>
      </c>
      <c r="N3639">
        <v>57.166100769024901</v>
      </c>
    </row>
    <row r="3640" spans="1:14">
      <c r="A3640" t="s">
        <v>298</v>
      </c>
      <c r="B3640">
        <v>2002</v>
      </c>
      <c r="C3640">
        <v>2000</v>
      </c>
      <c r="D3640" t="s">
        <v>126</v>
      </c>
      <c r="E3640" t="s">
        <v>127</v>
      </c>
      <c r="F3640" t="s">
        <v>17</v>
      </c>
      <c r="G3640" t="s">
        <v>29</v>
      </c>
      <c r="H3640" t="s">
        <v>18</v>
      </c>
      <c r="I3640" t="s">
        <v>19</v>
      </c>
      <c r="J3640">
        <v>292.68796589999903</v>
      </c>
      <c r="K3640">
        <v>14.600596203084599</v>
      </c>
      <c r="L3640" t="s">
        <v>714</v>
      </c>
      <c r="M3640">
        <v>129.205177603853</v>
      </c>
      <c r="N3640">
        <v>49.8845115076345</v>
      </c>
    </row>
    <row r="3641" spans="1:14">
      <c r="A3641" t="s">
        <v>298</v>
      </c>
      <c r="B3641">
        <v>2002</v>
      </c>
      <c r="C3641">
        <v>2000</v>
      </c>
      <c r="D3641" t="s">
        <v>124</v>
      </c>
      <c r="E3641" t="s">
        <v>125</v>
      </c>
      <c r="F3641" t="s">
        <v>104</v>
      </c>
      <c r="G3641" t="s">
        <v>105</v>
      </c>
      <c r="H3641" t="s">
        <v>18</v>
      </c>
      <c r="I3641" t="s">
        <v>19</v>
      </c>
      <c r="J3641">
        <v>754.36223875999997</v>
      </c>
      <c r="K3641">
        <v>2.0999999997780501</v>
      </c>
      <c r="L3641" t="s">
        <v>704</v>
      </c>
      <c r="M3641">
        <v>49.923076923076898</v>
      </c>
      <c r="N3641">
        <v>2.7838084833487602</v>
      </c>
    </row>
    <row r="3642" spans="1:14">
      <c r="A3642" t="s">
        <v>298</v>
      </c>
      <c r="B3642">
        <v>2002</v>
      </c>
      <c r="C3642">
        <v>2000</v>
      </c>
      <c r="D3642" t="s">
        <v>106</v>
      </c>
      <c r="E3642" t="s">
        <v>107</v>
      </c>
      <c r="F3642" t="s">
        <v>17</v>
      </c>
      <c r="G3642" t="s">
        <v>23</v>
      </c>
      <c r="H3642" t="s">
        <v>18</v>
      </c>
      <c r="I3642" t="s">
        <v>19</v>
      </c>
      <c r="J3642">
        <v>688.90608275999898</v>
      </c>
      <c r="K3642">
        <v>29.999999996588901</v>
      </c>
      <c r="L3642" t="s">
        <v>675</v>
      </c>
      <c r="M3642">
        <v>125.44047619047601</v>
      </c>
      <c r="N3642">
        <v>43.547300201499702</v>
      </c>
    </row>
    <row r="3643" spans="1:14">
      <c r="A3643" t="s">
        <v>298</v>
      </c>
      <c r="B3643">
        <v>2002</v>
      </c>
      <c r="C3643">
        <v>2000</v>
      </c>
      <c r="D3643" t="s">
        <v>55</v>
      </c>
      <c r="E3643" t="s">
        <v>56</v>
      </c>
      <c r="F3643" t="s">
        <v>71</v>
      </c>
      <c r="G3643" t="s">
        <v>72</v>
      </c>
      <c r="H3643" t="s">
        <v>18</v>
      </c>
      <c r="I3643" t="s">
        <v>19</v>
      </c>
      <c r="J3643">
        <v>525.05808537015002</v>
      </c>
      <c r="K3643">
        <v>14.7466282906783</v>
      </c>
      <c r="L3643" t="s">
        <v>742</v>
      </c>
      <c r="M3643">
        <v>107.451741691812</v>
      </c>
      <c r="N3643">
        <v>28.085708422683101</v>
      </c>
    </row>
    <row r="3644" spans="1:14">
      <c r="A3644" t="s">
        <v>298</v>
      </c>
      <c r="B3644">
        <v>2002</v>
      </c>
      <c r="C3644">
        <v>2000</v>
      </c>
      <c r="D3644" t="s">
        <v>55</v>
      </c>
      <c r="E3644" t="s">
        <v>56</v>
      </c>
      <c r="F3644" t="s">
        <v>17</v>
      </c>
      <c r="G3644" t="s">
        <v>17</v>
      </c>
      <c r="H3644" t="s">
        <v>18</v>
      </c>
      <c r="I3644" t="s">
        <v>19</v>
      </c>
      <c r="J3644">
        <v>14868.7138990858</v>
      </c>
      <c r="K3644">
        <v>542.10771817708599</v>
      </c>
      <c r="L3644" t="s">
        <v>743</v>
      </c>
      <c r="M3644">
        <v>116.266345351925</v>
      </c>
      <c r="N3644">
        <v>36.459624003553998</v>
      </c>
    </row>
    <row r="3645" spans="1:14">
      <c r="A3645" t="s">
        <v>298</v>
      </c>
      <c r="B3645">
        <v>2002</v>
      </c>
      <c r="C3645">
        <v>2000</v>
      </c>
      <c r="D3645" t="s">
        <v>55</v>
      </c>
      <c r="E3645" t="s">
        <v>56</v>
      </c>
      <c r="F3645" t="s">
        <v>70</v>
      </c>
      <c r="G3645" t="s">
        <v>70</v>
      </c>
      <c r="H3645" t="s">
        <v>18</v>
      </c>
      <c r="I3645" t="s">
        <v>19</v>
      </c>
      <c r="J3645">
        <v>815.027422980599</v>
      </c>
      <c r="K3645">
        <v>50.518570807252303</v>
      </c>
      <c r="L3645" t="s">
        <v>744</v>
      </c>
      <c r="M3645">
        <v>140.444444444445</v>
      </c>
      <c r="N3645">
        <v>61.9838908272597</v>
      </c>
    </row>
    <row r="3646" spans="1:14">
      <c r="A3646" t="s">
        <v>298</v>
      </c>
      <c r="B3646">
        <v>2002</v>
      </c>
      <c r="C3646">
        <v>2000</v>
      </c>
      <c r="D3646" t="s">
        <v>55</v>
      </c>
      <c r="E3646" t="s">
        <v>56</v>
      </c>
      <c r="F3646" t="s">
        <v>110</v>
      </c>
      <c r="G3646" t="s">
        <v>111</v>
      </c>
      <c r="H3646" t="s">
        <v>18</v>
      </c>
      <c r="I3646" t="s">
        <v>19</v>
      </c>
      <c r="J3646">
        <v>5.9236541459999996</v>
      </c>
      <c r="K3646">
        <v>0.504716297992299</v>
      </c>
      <c r="L3646" t="s">
        <v>745</v>
      </c>
      <c r="M3646">
        <v>158.333333333333</v>
      </c>
      <c r="N3646">
        <v>85.2035391588675</v>
      </c>
    </row>
    <row r="3647" spans="1:14">
      <c r="A3647" t="s">
        <v>298</v>
      </c>
      <c r="B3647">
        <v>2002</v>
      </c>
      <c r="C3647">
        <v>2000</v>
      </c>
      <c r="D3647" t="s">
        <v>68</v>
      </c>
      <c r="E3647" t="s">
        <v>69</v>
      </c>
      <c r="F3647" t="s">
        <v>26</v>
      </c>
      <c r="G3647" t="s">
        <v>26</v>
      </c>
      <c r="H3647" t="s">
        <v>18</v>
      </c>
      <c r="I3647" t="s">
        <v>19</v>
      </c>
      <c r="J3647">
        <v>172.31331520000001</v>
      </c>
      <c r="K3647">
        <v>5.10000000501838</v>
      </c>
      <c r="L3647" t="s">
        <v>567</v>
      </c>
      <c r="M3647">
        <v>109.787790697674</v>
      </c>
      <c r="N3647">
        <v>29.597248472057601</v>
      </c>
    </row>
    <row r="3648" spans="1:14">
      <c r="A3648" t="s">
        <v>298</v>
      </c>
      <c r="B3648">
        <v>2002</v>
      </c>
      <c r="C3648">
        <v>2000</v>
      </c>
      <c r="D3648" t="s">
        <v>87</v>
      </c>
      <c r="E3648" t="s">
        <v>88</v>
      </c>
      <c r="F3648" t="s">
        <v>17</v>
      </c>
      <c r="G3648" t="s">
        <v>23</v>
      </c>
      <c r="H3648" t="s">
        <v>18</v>
      </c>
      <c r="I3648" t="s">
        <v>19</v>
      </c>
      <c r="J3648">
        <v>2195.9379642479998</v>
      </c>
      <c r="K3648">
        <v>67.003876006121104</v>
      </c>
      <c r="L3648" t="s">
        <v>746</v>
      </c>
      <c r="M3648">
        <v>111.361945636624</v>
      </c>
      <c r="N3648">
        <v>30.5126452099327</v>
      </c>
    </row>
    <row r="3649" spans="1:14">
      <c r="A3649" t="s">
        <v>298</v>
      </c>
      <c r="B3649">
        <v>2002</v>
      </c>
      <c r="C3649">
        <v>2000</v>
      </c>
      <c r="D3649" t="s">
        <v>65</v>
      </c>
      <c r="E3649" t="s">
        <v>66</v>
      </c>
      <c r="F3649" t="s">
        <v>26</v>
      </c>
      <c r="G3649" t="s">
        <v>26</v>
      </c>
      <c r="H3649" t="s">
        <v>18</v>
      </c>
      <c r="I3649" t="s">
        <v>19</v>
      </c>
      <c r="J3649">
        <v>38101.009680000003</v>
      </c>
      <c r="K3649">
        <v>152.60000000757401</v>
      </c>
      <c r="L3649" t="s">
        <v>747</v>
      </c>
      <c r="M3649">
        <v>55.75</v>
      </c>
      <c r="N3649">
        <v>4.0051432045822297</v>
      </c>
    </row>
    <row r="3650" spans="1:14">
      <c r="A3650" t="s">
        <v>298</v>
      </c>
      <c r="B3650">
        <v>2002</v>
      </c>
      <c r="C3650">
        <v>2000</v>
      </c>
      <c r="D3650" t="s">
        <v>65</v>
      </c>
      <c r="E3650" t="s">
        <v>66</v>
      </c>
      <c r="F3650" t="s">
        <v>17</v>
      </c>
      <c r="G3650" t="s">
        <v>17</v>
      </c>
      <c r="H3650" t="s">
        <v>18</v>
      </c>
      <c r="I3650" t="s">
        <v>19</v>
      </c>
      <c r="J3650">
        <v>757.79669111999897</v>
      </c>
      <c r="K3650">
        <v>32.999999999905803</v>
      </c>
      <c r="L3650" t="s">
        <v>675</v>
      </c>
      <c r="M3650">
        <v>125.44047619047601</v>
      </c>
      <c r="N3650">
        <v>43.547300201499702</v>
      </c>
    </row>
    <row r="3651" spans="1:14">
      <c r="A3651" t="s">
        <v>298</v>
      </c>
      <c r="B3651">
        <v>2002</v>
      </c>
      <c r="C3651">
        <v>2000</v>
      </c>
      <c r="D3651" t="s">
        <v>65</v>
      </c>
      <c r="E3651" t="s">
        <v>66</v>
      </c>
      <c r="F3651" t="s">
        <v>34</v>
      </c>
      <c r="G3651" t="s">
        <v>34</v>
      </c>
      <c r="H3651" t="s">
        <v>18</v>
      </c>
      <c r="I3651" t="s">
        <v>19</v>
      </c>
      <c r="J3651">
        <v>175307.00212260001</v>
      </c>
      <c r="K3651">
        <v>443.50000001844501</v>
      </c>
      <c r="L3651" t="s">
        <v>748</v>
      </c>
      <c r="M3651">
        <v>47.661290322580598</v>
      </c>
      <c r="N3651">
        <v>2.5298476081878598</v>
      </c>
    </row>
    <row r="3652" spans="1:14">
      <c r="A3652" t="s">
        <v>298</v>
      </c>
      <c r="B3652">
        <v>2003</v>
      </c>
      <c r="C3652">
        <v>2000</v>
      </c>
      <c r="D3652" t="s">
        <v>172</v>
      </c>
      <c r="E3652" t="s">
        <v>173</v>
      </c>
      <c r="F3652" t="s">
        <v>71</v>
      </c>
      <c r="G3652" t="s">
        <v>72</v>
      </c>
      <c r="H3652" t="s">
        <v>18</v>
      </c>
      <c r="I3652" t="s">
        <v>19</v>
      </c>
      <c r="J3652">
        <v>66.961671324826696</v>
      </c>
      <c r="K3652">
        <v>2.9160000031763702</v>
      </c>
      <c r="L3652" t="s">
        <v>675</v>
      </c>
      <c r="M3652">
        <v>125.44047619047601</v>
      </c>
      <c r="N3652">
        <v>43.547300201499603</v>
      </c>
    </row>
    <row r="3653" spans="1:14">
      <c r="A3653" t="s">
        <v>298</v>
      </c>
      <c r="B3653">
        <v>2003</v>
      </c>
      <c r="C3653">
        <v>2000</v>
      </c>
      <c r="D3653" t="s">
        <v>172</v>
      </c>
      <c r="E3653" t="s">
        <v>173</v>
      </c>
      <c r="F3653" t="s">
        <v>17</v>
      </c>
      <c r="G3653" t="s">
        <v>23</v>
      </c>
      <c r="H3653" t="s">
        <v>18</v>
      </c>
      <c r="I3653" t="s">
        <v>19</v>
      </c>
      <c r="J3653">
        <v>305.04761346481899</v>
      </c>
      <c r="K3653">
        <v>13.2839999993035</v>
      </c>
      <c r="L3653" t="s">
        <v>675</v>
      </c>
      <c r="M3653">
        <v>125.44047619047601</v>
      </c>
      <c r="N3653">
        <v>43.547300201499702</v>
      </c>
    </row>
    <row r="3654" spans="1:14">
      <c r="A3654" t="s">
        <v>298</v>
      </c>
      <c r="B3654">
        <v>2003</v>
      </c>
      <c r="C3654">
        <v>2000</v>
      </c>
      <c r="D3654" t="s">
        <v>21</v>
      </c>
      <c r="E3654" t="s">
        <v>226</v>
      </c>
      <c r="F3654" t="s">
        <v>17</v>
      </c>
      <c r="G3654" t="s">
        <v>17</v>
      </c>
      <c r="H3654" t="s">
        <v>18</v>
      </c>
      <c r="I3654" t="s">
        <v>19</v>
      </c>
      <c r="J3654">
        <v>391.35609574799997</v>
      </c>
      <c r="K3654">
        <v>17.513776945359702</v>
      </c>
      <c r="L3654" t="s">
        <v>691</v>
      </c>
      <c r="M3654">
        <v>125.605691056911</v>
      </c>
      <c r="N3654">
        <v>44.751511821696901</v>
      </c>
    </row>
    <row r="3655" spans="1:14">
      <c r="A3655" t="s">
        <v>298</v>
      </c>
      <c r="B3655">
        <v>2003</v>
      </c>
      <c r="C3655">
        <v>2000</v>
      </c>
      <c r="D3655" t="s">
        <v>21</v>
      </c>
      <c r="E3655" t="s">
        <v>227</v>
      </c>
      <c r="F3655" t="s">
        <v>17</v>
      </c>
      <c r="G3655" t="s">
        <v>17</v>
      </c>
      <c r="H3655" t="s">
        <v>18</v>
      </c>
      <c r="I3655" t="s">
        <v>19</v>
      </c>
      <c r="J3655">
        <v>84.358434144</v>
      </c>
      <c r="K3655">
        <v>3.77516746285505</v>
      </c>
      <c r="L3655" t="s">
        <v>691</v>
      </c>
      <c r="M3655">
        <v>125.605691056911</v>
      </c>
      <c r="N3655">
        <v>44.751511821696802</v>
      </c>
    </row>
    <row r="3656" spans="1:14">
      <c r="A3656" t="s">
        <v>298</v>
      </c>
      <c r="B3656">
        <v>2003</v>
      </c>
      <c r="C3656">
        <v>2000</v>
      </c>
      <c r="D3656" t="s">
        <v>21</v>
      </c>
      <c r="E3656" t="s">
        <v>228</v>
      </c>
      <c r="F3656" t="s">
        <v>26</v>
      </c>
      <c r="G3656" t="s">
        <v>26</v>
      </c>
      <c r="H3656" t="s">
        <v>18</v>
      </c>
      <c r="I3656" t="s">
        <v>19</v>
      </c>
      <c r="J3656">
        <v>5438.0772336</v>
      </c>
      <c r="K3656">
        <v>77.999999977238105</v>
      </c>
      <c r="L3656" t="s">
        <v>453</v>
      </c>
      <c r="M3656">
        <v>86.068181818181799</v>
      </c>
      <c r="N3656">
        <v>14.343304926841199</v>
      </c>
    </row>
    <row r="3657" spans="1:14">
      <c r="A3657" t="s">
        <v>298</v>
      </c>
      <c r="B3657">
        <v>2003</v>
      </c>
      <c r="C3657">
        <v>2000</v>
      </c>
      <c r="D3657" t="s">
        <v>21</v>
      </c>
      <c r="E3657" t="s">
        <v>228</v>
      </c>
      <c r="F3657" t="s">
        <v>17</v>
      </c>
      <c r="G3657" t="s">
        <v>17</v>
      </c>
      <c r="H3657" t="s">
        <v>18</v>
      </c>
      <c r="I3657" t="s">
        <v>19</v>
      </c>
      <c r="J3657">
        <v>737.52735577199996</v>
      </c>
      <c r="K3657">
        <v>33.005464180655501</v>
      </c>
      <c r="L3657" t="s">
        <v>691</v>
      </c>
      <c r="M3657">
        <v>125.605691056911</v>
      </c>
      <c r="N3657">
        <v>44.751511821696901</v>
      </c>
    </row>
    <row r="3658" spans="1:14">
      <c r="A3658" t="s">
        <v>298</v>
      </c>
      <c r="B3658">
        <v>2003</v>
      </c>
      <c r="C3658">
        <v>2000</v>
      </c>
      <c r="D3658" t="s">
        <v>21</v>
      </c>
      <c r="E3658" t="s">
        <v>229</v>
      </c>
      <c r="F3658" t="s">
        <v>17</v>
      </c>
      <c r="G3658" t="s">
        <v>17</v>
      </c>
      <c r="H3658" t="s">
        <v>18</v>
      </c>
      <c r="I3658" t="s">
        <v>19</v>
      </c>
      <c r="J3658">
        <v>19523.335042679999</v>
      </c>
      <c r="K3658">
        <v>873.69875896144197</v>
      </c>
      <c r="L3658" t="s">
        <v>691</v>
      </c>
      <c r="M3658">
        <v>125.605691056911</v>
      </c>
      <c r="N3658">
        <v>44.751511821696802</v>
      </c>
    </row>
    <row r="3659" spans="1:14">
      <c r="A3659" t="s">
        <v>298</v>
      </c>
      <c r="B3659">
        <v>2003</v>
      </c>
      <c r="C3659">
        <v>2000</v>
      </c>
      <c r="D3659" t="s">
        <v>21</v>
      </c>
      <c r="E3659" t="s">
        <v>152</v>
      </c>
      <c r="F3659" t="s">
        <v>17</v>
      </c>
      <c r="G3659" t="s">
        <v>17</v>
      </c>
      <c r="H3659" t="s">
        <v>18</v>
      </c>
      <c r="I3659" t="s">
        <v>19</v>
      </c>
      <c r="J3659">
        <v>154.21392205199999</v>
      </c>
      <c r="K3659">
        <v>6.9013061557803104</v>
      </c>
      <c r="L3659" t="s">
        <v>691</v>
      </c>
      <c r="M3659">
        <v>125.605691056911</v>
      </c>
      <c r="N3659">
        <v>44.751511821696901</v>
      </c>
    </row>
    <row r="3660" spans="1:14">
      <c r="A3660" t="s">
        <v>298</v>
      </c>
      <c r="B3660">
        <v>2003</v>
      </c>
      <c r="C3660">
        <v>2000</v>
      </c>
      <c r="D3660" t="s">
        <v>21</v>
      </c>
      <c r="E3660" t="s">
        <v>230</v>
      </c>
      <c r="F3660" t="s">
        <v>26</v>
      </c>
      <c r="G3660" t="s">
        <v>26</v>
      </c>
      <c r="H3660" t="s">
        <v>18</v>
      </c>
      <c r="I3660" t="s">
        <v>19</v>
      </c>
      <c r="J3660">
        <v>230.072498392</v>
      </c>
      <c r="K3660">
        <v>3.29999999971665</v>
      </c>
      <c r="L3660" t="s">
        <v>453</v>
      </c>
      <c r="M3660">
        <v>86.068181818181799</v>
      </c>
      <c r="N3660">
        <v>14.3433049268413</v>
      </c>
    </row>
    <row r="3661" spans="1:14">
      <c r="A3661" t="s">
        <v>298</v>
      </c>
      <c r="B3661">
        <v>2003</v>
      </c>
      <c r="C3661">
        <v>2000</v>
      </c>
      <c r="D3661" t="s">
        <v>21</v>
      </c>
      <c r="E3661" t="s">
        <v>231</v>
      </c>
      <c r="F3661" t="s">
        <v>17</v>
      </c>
      <c r="G3661" t="s">
        <v>17</v>
      </c>
      <c r="H3661" t="s">
        <v>18</v>
      </c>
      <c r="I3661" t="s">
        <v>19</v>
      </c>
      <c r="J3661">
        <v>314.91270848400001</v>
      </c>
      <c r="K3661">
        <v>17.647668267714899</v>
      </c>
      <c r="L3661" t="s">
        <v>749</v>
      </c>
      <c r="M3661">
        <v>134.48484848484901</v>
      </c>
      <c r="N3661">
        <v>56.039873248276898</v>
      </c>
    </row>
    <row r="3662" spans="1:14">
      <c r="A3662" t="s">
        <v>298</v>
      </c>
      <c r="B3662">
        <v>2003</v>
      </c>
      <c r="C3662">
        <v>2000</v>
      </c>
      <c r="D3662" t="s">
        <v>21</v>
      </c>
      <c r="E3662" t="s">
        <v>232</v>
      </c>
      <c r="F3662" t="s">
        <v>17</v>
      </c>
      <c r="G3662" t="s">
        <v>17</v>
      </c>
      <c r="H3662" t="s">
        <v>18</v>
      </c>
      <c r="I3662" t="s">
        <v>19</v>
      </c>
      <c r="J3662">
        <v>402.32827876800002</v>
      </c>
      <c r="K3662">
        <v>18.004798723489099</v>
      </c>
      <c r="L3662" t="s">
        <v>691</v>
      </c>
      <c r="M3662">
        <v>125.605691056911</v>
      </c>
      <c r="N3662">
        <v>44.751511821696802</v>
      </c>
    </row>
    <row r="3663" spans="1:14">
      <c r="A3663" t="s">
        <v>298</v>
      </c>
      <c r="B3663">
        <v>2003</v>
      </c>
      <c r="C3663">
        <v>2000</v>
      </c>
      <c r="D3663" t="s">
        <v>21</v>
      </c>
      <c r="E3663" t="s">
        <v>233</v>
      </c>
      <c r="F3663" t="s">
        <v>17</v>
      </c>
      <c r="G3663" t="s">
        <v>17</v>
      </c>
      <c r="H3663" t="s">
        <v>18</v>
      </c>
      <c r="I3663" t="s">
        <v>19</v>
      </c>
      <c r="J3663">
        <v>15907.788408840001</v>
      </c>
      <c r="K3663">
        <v>711.89758103525605</v>
      </c>
      <c r="L3663" t="s">
        <v>691</v>
      </c>
      <c r="M3663">
        <v>125.605691056911</v>
      </c>
      <c r="N3663">
        <v>44.751511821696901</v>
      </c>
    </row>
    <row r="3664" spans="1:14">
      <c r="A3664" t="s">
        <v>298</v>
      </c>
      <c r="B3664">
        <v>2003</v>
      </c>
      <c r="C3664">
        <v>2000</v>
      </c>
      <c r="D3664" t="s">
        <v>21</v>
      </c>
      <c r="E3664" t="s">
        <v>234</v>
      </c>
      <c r="F3664" t="s">
        <v>17</v>
      </c>
      <c r="G3664" t="s">
        <v>17</v>
      </c>
      <c r="H3664" t="s">
        <v>18</v>
      </c>
      <c r="I3664" t="s">
        <v>19</v>
      </c>
      <c r="J3664">
        <v>819.27123746400002</v>
      </c>
      <c r="K3664">
        <v>36.663626468546397</v>
      </c>
      <c r="L3664" t="s">
        <v>691</v>
      </c>
      <c r="M3664">
        <v>125.605691056911</v>
      </c>
      <c r="N3664">
        <v>44.751511821696802</v>
      </c>
    </row>
    <row r="3665" spans="1:14">
      <c r="A3665" t="s">
        <v>298</v>
      </c>
      <c r="B3665">
        <v>2003</v>
      </c>
      <c r="C3665">
        <v>2000</v>
      </c>
      <c r="D3665" t="s">
        <v>21</v>
      </c>
      <c r="E3665" t="s">
        <v>235</v>
      </c>
      <c r="F3665" t="s">
        <v>17</v>
      </c>
      <c r="G3665" t="s">
        <v>17</v>
      </c>
      <c r="H3665" t="s">
        <v>18</v>
      </c>
      <c r="I3665" t="s">
        <v>19</v>
      </c>
      <c r="J3665">
        <v>372.33913462800001</v>
      </c>
      <c r="K3665">
        <v>16.662739184985298</v>
      </c>
      <c r="L3665" t="s">
        <v>691</v>
      </c>
      <c r="M3665">
        <v>125.605691056911</v>
      </c>
      <c r="N3665">
        <v>44.751511821696802</v>
      </c>
    </row>
    <row r="3666" spans="1:14">
      <c r="A3666" t="s">
        <v>298</v>
      </c>
      <c r="B3666">
        <v>2003</v>
      </c>
      <c r="C3666">
        <v>2000</v>
      </c>
      <c r="D3666" t="s">
        <v>21</v>
      </c>
      <c r="E3666" t="s">
        <v>236</v>
      </c>
      <c r="F3666" t="s">
        <v>17</v>
      </c>
      <c r="G3666" t="s">
        <v>17</v>
      </c>
      <c r="H3666" t="s">
        <v>18</v>
      </c>
      <c r="I3666" t="s">
        <v>19</v>
      </c>
      <c r="J3666">
        <v>2410.282482912</v>
      </c>
      <c r="K3666">
        <v>107.863785027665</v>
      </c>
      <c r="L3666" t="s">
        <v>691</v>
      </c>
      <c r="M3666">
        <v>125.605691056911</v>
      </c>
      <c r="N3666">
        <v>44.751511821696901</v>
      </c>
    </row>
    <row r="3667" spans="1:14">
      <c r="A3667" t="s">
        <v>298</v>
      </c>
      <c r="B3667">
        <v>2003</v>
      </c>
      <c r="C3667">
        <v>2000</v>
      </c>
      <c r="D3667" t="s">
        <v>21</v>
      </c>
      <c r="E3667" t="s">
        <v>237</v>
      </c>
      <c r="F3667" t="s">
        <v>17</v>
      </c>
      <c r="G3667" t="s">
        <v>17</v>
      </c>
      <c r="H3667" t="s">
        <v>18</v>
      </c>
      <c r="I3667" t="s">
        <v>19</v>
      </c>
      <c r="J3667">
        <v>855.85263007200001</v>
      </c>
      <c r="K3667">
        <v>38.300699092297499</v>
      </c>
      <c r="L3667" t="s">
        <v>691</v>
      </c>
      <c r="M3667">
        <v>125.605691056911</v>
      </c>
      <c r="N3667">
        <v>44.751511821696901</v>
      </c>
    </row>
    <row r="3668" spans="1:14">
      <c r="A3668" t="s">
        <v>298</v>
      </c>
      <c r="B3668">
        <v>2003</v>
      </c>
      <c r="C3668">
        <v>2000</v>
      </c>
      <c r="D3668" t="s">
        <v>21</v>
      </c>
      <c r="E3668" t="s">
        <v>238</v>
      </c>
      <c r="F3668" t="s">
        <v>17</v>
      </c>
      <c r="G3668" t="s">
        <v>17</v>
      </c>
      <c r="H3668" t="s">
        <v>18</v>
      </c>
      <c r="I3668" t="s">
        <v>19</v>
      </c>
      <c r="J3668">
        <v>662.68857501599996</v>
      </c>
      <c r="K3668">
        <v>29.656315598932</v>
      </c>
      <c r="L3668" t="s">
        <v>691</v>
      </c>
      <c r="M3668">
        <v>125.605691056911</v>
      </c>
      <c r="N3668">
        <v>44.751511821696802</v>
      </c>
    </row>
    <row r="3669" spans="1:14">
      <c r="A3669" t="s">
        <v>298</v>
      </c>
      <c r="B3669">
        <v>2003</v>
      </c>
      <c r="C3669">
        <v>2000</v>
      </c>
      <c r="D3669" t="s">
        <v>21</v>
      </c>
      <c r="E3669" t="s">
        <v>239</v>
      </c>
      <c r="F3669" t="s">
        <v>17</v>
      </c>
      <c r="G3669" t="s">
        <v>17</v>
      </c>
      <c r="H3669" t="s">
        <v>18</v>
      </c>
      <c r="I3669" t="s">
        <v>19</v>
      </c>
      <c r="J3669">
        <v>380.38391272799998</v>
      </c>
      <c r="K3669">
        <v>17.0227551672304</v>
      </c>
      <c r="L3669" t="s">
        <v>691</v>
      </c>
      <c r="M3669">
        <v>125.605691056911</v>
      </c>
      <c r="N3669">
        <v>44.751511821696901</v>
      </c>
    </row>
    <row r="3670" spans="1:14">
      <c r="A3670" t="s">
        <v>298</v>
      </c>
      <c r="B3670">
        <v>2003</v>
      </c>
      <c r="C3670">
        <v>2000</v>
      </c>
      <c r="D3670" t="s">
        <v>21</v>
      </c>
      <c r="E3670" t="s">
        <v>240</v>
      </c>
      <c r="F3670" t="s">
        <v>17</v>
      </c>
      <c r="G3670" t="s">
        <v>17</v>
      </c>
      <c r="H3670" t="s">
        <v>18</v>
      </c>
      <c r="I3670" t="s">
        <v>19</v>
      </c>
      <c r="J3670">
        <v>2169.252000252</v>
      </c>
      <c r="K3670">
        <v>97.077306533516904</v>
      </c>
      <c r="L3670" t="s">
        <v>691</v>
      </c>
      <c r="M3670">
        <v>125.605691056911</v>
      </c>
      <c r="N3670">
        <v>44.751511821696901</v>
      </c>
    </row>
    <row r="3671" spans="1:14">
      <c r="A3671" t="s">
        <v>298</v>
      </c>
      <c r="B3671">
        <v>2003</v>
      </c>
      <c r="C3671">
        <v>2000</v>
      </c>
      <c r="D3671" t="s">
        <v>21</v>
      </c>
      <c r="E3671" t="s">
        <v>241</v>
      </c>
      <c r="F3671" t="s">
        <v>17</v>
      </c>
      <c r="G3671" t="s">
        <v>17</v>
      </c>
      <c r="H3671" t="s">
        <v>18</v>
      </c>
      <c r="I3671" t="s">
        <v>19</v>
      </c>
      <c r="J3671">
        <v>420.607801752</v>
      </c>
      <c r="K3671">
        <v>18.822835012402599</v>
      </c>
      <c r="L3671" t="s">
        <v>691</v>
      </c>
      <c r="M3671">
        <v>125.605691056911</v>
      </c>
      <c r="N3671">
        <v>44.751511821696901</v>
      </c>
    </row>
    <row r="3672" spans="1:14">
      <c r="A3672" t="s">
        <v>298</v>
      </c>
      <c r="B3672">
        <v>2003</v>
      </c>
      <c r="C3672">
        <v>2000</v>
      </c>
      <c r="D3672" t="s">
        <v>21</v>
      </c>
      <c r="E3672" t="s">
        <v>242</v>
      </c>
      <c r="F3672" t="s">
        <v>17</v>
      </c>
      <c r="G3672" t="s">
        <v>17</v>
      </c>
      <c r="H3672" t="s">
        <v>18</v>
      </c>
      <c r="I3672" t="s">
        <v>19</v>
      </c>
      <c r="J3672">
        <v>2892.3211025760002</v>
      </c>
      <c r="K3672">
        <v>129.43574201407301</v>
      </c>
      <c r="L3672" t="s">
        <v>691</v>
      </c>
      <c r="M3672">
        <v>125.605691056911</v>
      </c>
      <c r="N3672">
        <v>44.751511821696802</v>
      </c>
    </row>
    <row r="3673" spans="1:14">
      <c r="A3673" t="s">
        <v>298</v>
      </c>
      <c r="B3673">
        <v>2003</v>
      </c>
      <c r="C3673">
        <v>2000</v>
      </c>
      <c r="D3673" t="s">
        <v>21</v>
      </c>
      <c r="E3673" t="s">
        <v>243</v>
      </c>
      <c r="F3673" t="s">
        <v>17</v>
      </c>
      <c r="G3673" t="s">
        <v>17</v>
      </c>
      <c r="H3673" t="s">
        <v>18</v>
      </c>
      <c r="I3673" t="s">
        <v>19</v>
      </c>
      <c r="J3673">
        <v>723.09144896400005</v>
      </c>
      <c r="K3673">
        <v>32.359435526480397</v>
      </c>
      <c r="L3673" t="s">
        <v>691</v>
      </c>
      <c r="M3673">
        <v>125.605691056911</v>
      </c>
      <c r="N3673">
        <v>44.751511821696901</v>
      </c>
    </row>
    <row r="3674" spans="1:14">
      <c r="A3674" t="s">
        <v>298</v>
      </c>
      <c r="B3674">
        <v>2003</v>
      </c>
      <c r="C3674">
        <v>2000</v>
      </c>
      <c r="D3674" t="s">
        <v>21</v>
      </c>
      <c r="E3674" t="s">
        <v>245</v>
      </c>
      <c r="F3674" t="s">
        <v>17</v>
      </c>
      <c r="G3674" t="s">
        <v>17</v>
      </c>
      <c r="H3674" t="s">
        <v>18</v>
      </c>
      <c r="I3674" t="s">
        <v>19</v>
      </c>
      <c r="J3674">
        <v>387.69125269199998</v>
      </c>
      <c r="K3674">
        <v>17.3497696780145</v>
      </c>
      <c r="L3674" t="s">
        <v>691</v>
      </c>
      <c r="M3674">
        <v>125.605691056911</v>
      </c>
      <c r="N3674">
        <v>44.751511821696802</v>
      </c>
    </row>
    <row r="3675" spans="1:14">
      <c r="A3675" t="s">
        <v>298</v>
      </c>
      <c r="B3675">
        <v>2003</v>
      </c>
      <c r="C3675">
        <v>2000</v>
      </c>
      <c r="D3675" t="s">
        <v>21</v>
      </c>
      <c r="E3675" t="s">
        <v>246</v>
      </c>
      <c r="F3675" t="s">
        <v>17</v>
      </c>
      <c r="G3675" t="s">
        <v>17</v>
      </c>
      <c r="H3675" t="s">
        <v>18</v>
      </c>
      <c r="I3675" t="s">
        <v>19</v>
      </c>
      <c r="J3675">
        <v>2643.6480803519999</v>
      </c>
      <c r="K3675">
        <v>118.307248320279</v>
      </c>
      <c r="L3675" t="s">
        <v>691</v>
      </c>
      <c r="M3675">
        <v>125.60569105691</v>
      </c>
      <c r="N3675">
        <v>44.751511821696802</v>
      </c>
    </row>
    <row r="3676" spans="1:14">
      <c r="A3676" t="s">
        <v>298</v>
      </c>
      <c r="B3676">
        <v>2003</v>
      </c>
      <c r="C3676">
        <v>2000</v>
      </c>
      <c r="D3676" t="s">
        <v>21</v>
      </c>
      <c r="E3676" t="s">
        <v>247</v>
      </c>
      <c r="F3676" t="s">
        <v>17</v>
      </c>
      <c r="G3676" t="s">
        <v>17</v>
      </c>
      <c r="H3676" t="s">
        <v>18</v>
      </c>
      <c r="I3676" t="s">
        <v>19</v>
      </c>
      <c r="J3676">
        <v>707.448825072001</v>
      </c>
      <c r="K3676">
        <v>31.659404458455199</v>
      </c>
      <c r="L3676" t="s">
        <v>691</v>
      </c>
      <c r="M3676">
        <v>125.605691056911</v>
      </c>
      <c r="N3676">
        <v>44.751511821696802</v>
      </c>
    </row>
    <row r="3677" spans="1:14">
      <c r="A3677" t="s">
        <v>298</v>
      </c>
      <c r="B3677">
        <v>2003</v>
      </c>
      <c r="C3677">
        <v>2000</v>
      </c>
      <c r="D3677" t="s">
        <v>62</v>
      </c>
      <c r="E3677" t="s">
        <v>63</v>
      </c>
      <c r="F3677" t="s">
        <v>17</v>
      </c>
      <c r="G3677" t="s">
        <v>23</v>
      </c>
      <c r="H3677" t="s">
        <v>18</v>
      </c>
      <c r="I3677" t="s">
        <v>19</v>
      </c>
      <c r="J3677">
        <v>4836.1532271349897</v>
      </c>
      <c r="K3677">
        <v>160.54600005328399</v>
      </c>
      <c r="L3677" t="s">
        <v>750</v>
      </c>
      <c r="M3677">
        <v>113.691215087133</v>
      </c>
      <c r="N3677">
        <v>33.197045774414804</v>
      </c>
    </row>
    <row r="3678" spans="1:14">
      <c r="A3678" t="s">
        <v>298</v>
      </c>
      <c r="B3678">
        <v>2003</v>
      </c>
      <c r="C3678">
        <v>2000</v>
      </c>
      <c r="D3678" t="s">
        <v>62</v>
      </c>
      <c r="E3678" t="s">
        <v>63</v>
      </c>
      <c r="F3678" t="s">
        <v>70</v>
      </c>
      <c r="G3678" t="s">
        <v>70</v>
      </c>
      <c r="H3678" t="s">
        <v>18</v>
      </c>
      <c r="I3678" t="s">
        <v>19</v>
      </c>
      <c r="J3678">
        <v>230.59368153700001</v>
      </c>
      <c r="K3678">
        <v>16.422000001358999</v>
      </c>
      <c r="L3678" t="s">
        <v>751</v>
      </c>
      <c r="M3678">
        <v>148.66814159291999</v>
      </c>
      <c r="N3678">
        <v>71.216175100287998</v>
      </c>
    </row>
    <row r="3679" spans="1:14">
      <c r="A3679" t="s">
        <v>298</v>
      </c>
      <c r="B3679">
        <v>2003</v>
      </c>
      <c r="C3679">
        <v>2000</v>
      </c>
      <c r="D3679" t="s">
        <v>62</v>
      </c>
      <c r="E3679" t="s">
        <v>63</v>
      </c>
      <c r="F3679" t="s">
        <v>120</v>
      </c>
      <c r="G3679" t="s">
        <v>120</v>
      </c>
      <c r="H3679" t="s">
        <v>18</v>
      </c>
      <c r="I3679" t="s">
        <v>19</v>
      </c>
      <c r="J3679">
        <v>84.779943639999999</v>
      </c>
      <c r="K3679">
        <v>4.6230000001114497</v>
      </c>
      <c r="L3679" t="s">
        <v>752</v>
      </c>
      <c r="M3679">
        <v>136.5</v>
      </c>
      <c r="N3679">
        <v>54.529406385807903</v>
      </c>
    </row>
    <row r="3680" spans="1:14">
      <c r="A3680" t="s">
        <v>298</v>
      </c>
      <c r="B3680">
        <v>2003</v>
      </c>
      <c r="C3680">
        <v>2000</v>
      </c>
      <c r="D3680" t="s">
        <v>24</v>
      </c>
      <c r="E3680" t="s">
        <v>25</v>
      </c>
      <c r="F3680" t="s">
        <v>71</v>
      </c>
      <c r="G3680" t="s">
        <v>72</v>
      </c>
      <c r="H3680" t="s">
        <v>18</v>
      </c>
      <c r="I3680" t="s">
        <v>19</v>
      </c>
      <c r="J3680">
        <v>57.159814799999999</v>
      </c>
      <c r="K3680">
        <v>1.00008286539225</v>
      </c>
      <c r="L3680" t="s">
        <v>643</v>
      </c>
      <c r="M3680">
        <v>91.066666666666706</v>
      </c>
      <c r="N3680">
        <v>17.4962579723448</v>
      </c>
    </row>
    <row r="3681" spans="1:14">
      <c r="A3681" t="s">
        <v>298</v>
      </c>
      <c r="B3681">
        <v>2003</v>
      </c>
      <c r="C3681">
        <v>2000</v>
      </c>
      <c r="D3681" t="s">
        <v>147</v>
      </c>
      <c r="E3681" t="s">
        <v>148</v>
      </c>
      <c r="F3681" t="s">
        <v>17</v>
      </c>
      <c r="G3681" t="s">
        <v>17</v>
      </c>
      <c r="H3681" t="s">
        <v>18</v>
      </c>
      <c r="I3681" t="s">
        <v>19</v>
      </c>
      <c r="J3681">
        <v>140900.26500000001</v>
      </c>
      <c r="K3681">
        <v>7899.6069607991503</v>
      </c>
      <c r="L3681" t="s">
        <v>730</v>
      </c>
      <c r="M3681">
        <v>135.029112081514</v>
      </c>
      <c r="N3681">
        <v>56.065238491915999</v>
      </c>
    </row>
    <row r="3682" spans="1:14">
      <c r="A3682" t="s">
        <v>298</v>
      </c>
      <c r="B3682">
        <v>2003</v>
      </c>
      <c r="C3682">
        <v>2000</v>
      </c>
      <c r="D3682" t="s">
        <v>27</v>
      </c>
      <c r="E3682" t="s">
        <v>28</v>
      </c>
      <c r="F3682" t="s">
        <v>17</v>
      </c>
      <c r="G3682" t="s">
        <v>29</v>
      </c>
      <c r="H3682" t="s">
        <v>18</v>
      </c>
      <c r="I3682" t="s">
        <v>19</v>
      </c>
      <c r="J3682">
        <v>397944.49548524601</v>
      </c>
      <c r="K3682">
        <v>21563.8426118932</v>
      </c>
      <c r="L3682" t="s">
        <v>753</v>
      </c>
      <c r="M3682">
        <v>134.16460067719299</v>
      </c>
      <c r="N3682">
        <v>54.188066065843401</v>
      </c>
    </row>
    <row r="3683" spans="1:14">
      <c r="A3683" t="s">
        <v>298</v>
      </c>
      <c r="B3683">
        <v>2003</v>
      </c>
      <c r="C3683">
        <v>2000</v>
      </c>
      <c r="D3683" t="s">
        <v>30</v>
      </c>
      <c r="E3683" t="s">
        <v>31</v>
      </c>
      <c r="F3683" t="s">
        <v>17</v>
      </c>
      <c r="G3683" t="s">
        <v>17</v>
      </c>
      <c r="H3683" t="s">
        <v>18</v>
      </c>
      <c r="I3683" t="s">
        <v>19</v>
      </c>
      <c r="J3683">
        <v>517.52013919499905</v>
      </c>
      <c r="K3683">
        <v>16.007361447869599</v>
      </c>
      <c r="L3683" t="s">
        <v>731</v>
      </c>
      <c r="M3683">
        <v>112.194835680751</v>
      </c>
      <c r="N3683">
        <v>30.930895699574101</v>
      </c>
    </row>
    <row r="3684" spans="1:14">
      <c r="A3684" t="s">
        <v>298</v>
      </c>
      <c r="B3684">
        <v>2003</v>
      </c>
      <c r="C3684">
        <v>2000</v>
      </c>
      <c r="D3684" t="s">
        <v>32</v>
      </c>
      <c r="E3684" t="s">
        <v>35</v>
      </c>
      <c r="F3684" t="s">
        <v>26</v>
      </c>
      <c r="G3684" t="s">
        <v>26</v>
      </c>
      <c r="H3684" t="s">
        <v>18</v>
      </c>
      <c r="I3684" t="s">
        <v>19</v>
      </c>
      <c r="J3684">
        <v>239982.14862779499</v>
      </c>
      <c r="K3684">
        <v>3190.9000014791</v>
      </c>
      <c r="L3684" t="s">
        <v>754</v>
      </c>
      <c r="M3684">
        <v>79.698689012802802</v>
      </c>
      <c r="N3684">
        <v>13.2964056690237</v>
      </c>
    </row>
    <row r="3685" spans="1:14">
      <c r="A3685" t="s">
        <v>298</v>
      </c>
      <c r="B3685">
        <v>2003</v>
      </c>
      <c r="C3685">
        <v>2000</v>
      </c>
      <c r="D3685" t="s">
        <v>32</v>
      </c>
      <c r="E3685" t="s">
        <v>89</v>
      </c>
      <c r="F3685" t="s">
        <v>26</v>
      </c>
      <c r="G3685" t="s">
        <v>26</v>
      </c>
      <c r="H3685" t="s">
        <v>18</v>
      </c>
      <c r="I3685" t="s">
        <v>19</v>
      </c>
      <c r="J3685">
        <v>3226.9032323869001</v>
      </c>
      <c r="K3685">
        <v>131.704000040148</v>
      </c>
      <c r="L3685" t="s">
        <v>755</v>
      </c>
      <c r="M3685">
        <v>122.45429565572201</v>
      </c>
      <c r="N3685">
        <v>40.814363045751399</v>
      </c>
    </row>
    <row r="3686" spans="1:14">
      <c r="A3686" t="s">
        <v>298</v>
      </c>
      <c r="B3686">
        <v>2003</v>
      </c>
      <c r="C3686">
        <v>2000</v>
      </c>
      <c r="D3686" t="s">
        <v>32</v>
      </c>
      <c r="E3686" t="s">
        <v>89</v>
      </c>
      <c r="F3686" t="s">
        <v>90</v>
      </c>
      <c r="G3686" t="s">
        <v>91</v>
      </c>
      <c r="H3686" t="s">
        <v>18</v>
      </c>
      <c r="I3686" t="s">
        <v>19</v>
      </c>
      <c r="J3686">
        <v>976.267690416557</v>
      </c>
      <c r="K3686">
        <v>19.4040000450142</v>
      </c>
      <c r="L3686" t="s">
        <v>663</v>
      </c>
      <c r="M3686">
        <v>95.628677411102302</v>
      </c>
      <c r="N3686">
        <v>19.875696220915401</v>
      </c>
    </row>
    <row r="3687" spans="1:14">
      <c r="A3687" t="s">
        <v>298</v>
      </c>
      <c r="B3687">
        <v>2003</v>
      </c>
      <c r="C3687">
        <v>2000</v>
      </c>
      <c r="D3687" t="s">
        <v>32</v>
      </c>
      <c r="E3687" t="s">
        <v>248</v>
      </c>
      <c r="F3687" t="s">
        <v>104</v>
      </c>
      <c r="G3687" t="s">
        <v>105</v>
      </c>
      <c r="H3687" t="s">
        <v>18</v>
      </c>
      <c r="I3687" t="s">
        <v>19</v>
      </c>
      <c r="J3687">
        <v>4350.1289083490001</v>
      </c>
      <c r="K3687">
        <v>144.06155324254101</v>
      </c>
      <c r="L3687" t="s">
        <v>736</v>
      </c>
      <c r="M3687">
        <v>111.634125636672</v>
      </c>
      <c r="N3687">
        <v>33.116617065312902</v>
      </c>
    </row>
    <row r="3688" spans="1:14">
      <c r="A3688" t="s">
        <v>298</v>
      </c>
      <c r="B3688">
        <v>2003</v>
      </c>
      <c r="C3688">
        <v>2000</v>
      </c>
      <c r="D3688" t="s">
        <v>32</v>
      </c>
      <c r="E3688" t="s">
        <v>98</v>
      </c>
      <c r="F3688" t="s">
        <v>26</v>
      </c>
      <c r="G3688" t="s">
        <v>26</v>
      </c>
      <c r="H3688" t="s">
        <v>18</v>
      </c>
      <c r="I3688" t="s">
        <v>19</v>
      </c>
      <c r="J3688">
        <v>140705.69041798401</v>
      </c>
      <c r="K3688">
        <v>835.13525502111099</v>
      </c>
      <c r="L3688" t="s">
        <v>756</v>
      </c>
      <c r="M3688">
        <v>59.843706507318998</v>
      </c>
      <c r="N3688">
        <v>5.9353339054038097</v>
      </c>
    </row>
    <row r="3689" spans="1:14">
      <c r="A3689" t="s">
        <v>298</v>
      </c>
      <c r="B3689">
        <v>2003</v>
      </c>
      <c r="C3689">
        <v>2000</v>
      </c>
      <c r="D3689" t="s">
        <v>32</v>
      </c>
      <c r="E3689" t="s">
        <v>98</v>
      </c>
      <c r="F3689" t="s">
        <v>34</v>
      </c>
      <c r="G3689" t="s">
        <v>34</v>
      </c>
      <c r="H3689" t="s">
        <v>18</v>
      </c>
      <c r="I3689" t="s">
        <v>19</v>
      </c>
      <c r="J3689">
        <v>1647420.64874306</v>
      </c>
      <c r="K3689">
        <v>6373.3714081844601</v>
      </c>
      <c r="L3689" t="s">
        <v>757</v>
      </c>
      <c r="M3689">
        <v>51.646676621989798</v>
      </c>
      <c r="N3689">
        <v>3.8686970525998801</v>
      </c>
    </row>
    <row r="3690" spans="1:14">
      <c r="A3690" t="s">
        <v>298</v>
      </c>
      <c r="B3690">
        <v>2003</v>
      </c>
      <c r="C3690">
        <v>2000</v>
      </c>
      <c r="D3690" t="s">
        <v>32</v>
      </c>
      <c r="E3690" t="s">
        <v>99</v>
      </c>
      <c r="F3690" t="s">
        <v>17</v>
      </c>
      <c r="G3690" t="s">
        <v>23</v>
      </c>
      <c r="H3690" t="s">
        <v>18</v>
      </c>
      <c r="I3690" t="s">
        <v>19</v>
      </c>
      <c r="J3690">
        <v>9328.2265984700098</v>
      </c>
      <c r="K3690">
        <v>427.44561610850099</v>
      </c>
      <c r="L3690" t="s">
        <v>630</v>
      </c>
      <c r="M3690">
        <v>123.44763092269299</v>
      </c>
      <c r="N3690">
        <v>45.822816544637703</v>
      </c>
    </row>
    <row r="3691" spans="1:14">
      <c r="A3691" t="s">
        <v>298</v>
      </c>
      <c r="B3691">
        <v>2003</v>
      </c>
      <c r="C3691">
        <v>2000</v>
      </c>
      <c r="D3691" t="s">
        <v>36</v>
      </c>
      <c r="E3691" t="s">
        <v>84</v>
      </c>
      <c r="F3691" t="s">
        <v>26</v>
      </c>
      <c r="G3691" t="s">
        <v>26</v>
      </c>
      <c r="H3691" t="s">
        <v>18</v>
      </c>
      <c r="I3691" t="s">
        <v>19</v>
      </c>
      <c r="J3691">
        <v>118401.404094488</v>
      </c>
      <c r="K3691">
        <v>758.11649574364901</v>
      </c>
      <c r="L3691" t="s">
        <v>756</v>
      </c>
      <c r="M3691">
        <v>61.287273213736398</v>
      </c>
      <c r="N3691">
        <v>6.4029350119754396</v>
      </c>
    </row>
    <row r="3692" spans="1:14">
      <c r="A3692" t="s">
        <v>298</v>
      </c>
      <c r="B3692">
        <v>2003</v>
      </c>
      <c r="C3692">
        <v>2000</v>
      </c>
      <c r="D3692" t="s">
        <v>36</v>
      </c>
      <c r="E3692" t="s">
        <v>84</v>
      </c>
      <c r="F3692" t="s">
        <v>34</v>
      </c>
      <c r="G3692" t="s">
        <v>34</v>
      </c>
      <c r="H3692" t="s">
        <v>18</v>
      </c>
      <c r="I3692" t="s">
        <v>19</v>
      </c>
      <c r="J3692">
        <v>694983.46979846305</v>
      </c>
      <c r="K3692">
        <v>3182.5901448540799</v>
      </c>
      <c r="L3692" t="s">
        <v>757</v>
      </c>
      <c r="M3692">
        <v>52.718904425111504</v>
      </c>
      <c r="N3692">
        <v>4.5793753134545696</v>
      </c>
    </row>
    <row r="3693" spans="1:14">
      <c r="A3693" t="s">
        <v>298</v>
      </c>
      <c r="B3693">
        <v>2003</v>
      </c>
      <c r="C3693">
        <v>2000</v>
      </c>
      <c r="D3693" t="s">
        <v>40</v>
      </c>
      <c r="E3693" t="s">
        <v>41</v>
      </c>
      <c r="F3693" t="s">
        <v>26</v>
      </c>
      <c r="G3693" t="s">
        <v>26</v>
      </c>
      <c r="H3693" t="s">
        <v>18</v>
      </c>
      <c r="I3693" t="s">
        <v>19</v>
      </c>
      <c r="J3693">
        <v>26092.018239550001</v>
      </c>
      <c r="K3693">
        <v>688.54348794405303</v>
      </c>
      <c r="L3693" t="s">
        <v>455</v>
      </c>
      <c r="M3693">
        <v>105.029642125557</v>
      </c>
      <c r="N3693">
        <v>26.389046704726201</v>
      </c>
    </row>
    <row r="3694" spans="1:14">
      <c r="A3694" t="s">
        <v>298</v>
      </c>
      <c r="B3694">
        <v>2003</v>
      </c>
      <c r="C3694">
        <v>2000</v>
      </c>
      <c r="D3694" t="s">
        <v>40</v>
      </c>
      <c r="E3694" t="s">
        <v>41</v>
      </c>
      <c r="F3694" t="s">
        <v>17</v>
      </c>
      <c r="G3694" t="s">
        <v>249</v>
      </c>
      <c r="H3694" t="s">
        <v>18</v>
      </c>
      <c r="I3694" t="s">
        <v>19</v>
      </c>
      <c r="J3694">
        <v>1046.6877176800001</v>
      </c>
      <c r="K3694">
        <v>37.219995484832502</v>
      </c>
      <c r="L3694" t="s">
        <v>699</v>
      </c>
      <c r="M3694">
        <v>113.068181818182</v>
      </c>
      <c r="N3694">
        <v>35.559790046386702</v>
      </c>
    </row>
    <row r="3695" spans="1:14">
      <c r="A3695" t="s">
        <v>298</v>
      </c>
      <c r="B3695">
        <v>2003</v>
      </c>
      <c r="C3695">
        <v>2000</v>
      </c>
      <c r="D3695" t="s">
        <v>40</v>
      </c>
      <c r="E3695" t="s">
        <v>42</v>
      </c>
      <c r="F3695" t="s">
        <v>26</v>
      </c>
      <c r="G3695" t="s">
        <v>26</v>
      </c>
      <c r="H3695" t="s">
        <v>18</v>
      </c>
      <c r="I3695" t="s">
        <v>19</v>
      </c>
      <c r="J3695">
        <v>33200.424540000196</v>
      </c>
      <c r="K3695">
        <v>883.32699986861905</v>
      </c>
      <c r="L3695" t="s">
        <v>682</v>
      </c>
      <c r="M3695">
        <v>100.73525423728699</v>
      </c>
      <c r="N3695">
        <v>26.6058947169298</v>
      </c>
    </row>
    <row r="3696" spans="1:14">
      <c r="A3696" t="s">
        <v>298</v>
      </c>
      <c r="B3696">
        <v>2003</v>
      </c>
      <c r="C3696">
        <v>2000</v>
      </c>
      <c r="D3696" t="s">
        <v>40</v>
      </c>
      <c r="E3696" t="s">
        <v>115</v>
      </c>
      <c r="F3696" t="s">
        <v>17</v>
      </c>
      <c r="G3696" t="s">
        <v>23</v>
      </c>
      <c r="H3696" t="s">
        <v>18</v>
      </c>
      <c r="I3696" t="s">
        <v>19</v>
      </c>
      <c r="J3696">
        <v>1285.3398316</v>
      </c>
      <c r="K3696">
        <v>45.706414549953998</v>
      </c>
      <c r="L3696" t="s">
        <v>699</v>
      </c>
      <c r="M3696">
        <v>113.068181818182</v>
      </c>
      <c r="N3696">
        <v>35.559790046386702</v>
      </c>
    </row>
    <row r="3697" spans="1:14">
      <c r="A3697" t="s">
        <v>298</v>
      </c>
      <c r="B3697">
        <v>2003</v>
      </c>
      <c r="C3697">
        <v>2000</v>
      </c>
      <c r="D3697" t="s">
        <v>43</v>
      </c>
      <c r="E3697" t="s">
        <v>44</v>
      </c>
      <c r="F3697" t="s">
        <v>26</v>
      </c>
      <c r="G3697" t="s">
        <v>26</v>
      </c>
      <c r="H3697" t="s">
        <v>18</v>
      </c>
      <c r="I3697" t="s">
        <v>19</v>
      </c>
      <c r="J3697">
        <v>2161294.9492720002</v>
      </c>
      <c r="K3697">
        <v>5850.1610314590498</v>
      </c>
      <c r="L3697" t="s">
        <v>758</v>
      </c>
      <c r="M3697">
        <v>48.646110056925899</v>
      </c>
      <c r="N3697">
        <v>2.7067851305670199</v>
      </c>
    </row>
    <row r="3698" spans="1:14">
      <c r="A3698" t="s">
        <v>298</v>
      </c>
      <c r="B3698">
        <v>2003</v>
      </c>
      <c r="C3698">
        <v>2000</v>
      </c>
      <c r="D3698" t="s">
        <v>43</v>
      </c>
      <c r="E3698" t="s">
        <v>44</v>
      </c>
      <c r="F3698" t="s">
        <v>34</v>
      </c>
      <c r="G3698" t="s">
        <v>34</v>
      </c>
      <c r="H3698" t="s">
        <v>18</v>
      </c>
      <c r="I3698" t="s">
        <v>19</v>
      </c>
      <c r="J3698">
        <v>2519958.1699319999</v>
      </c>
      <c r="K3698">
        <v>7707.1193352006803</v>
      </c>
      <c r="L3698" t="s">
        <v>759</v>
      </c>
      <c r="M3698">
        <v>49.130541871921103</v>
      </c>
      <c r="N3698">
        <v>3.0584314561890702</v>
      </c>
    </row>
    <row r="3699" spans="1:14">
      <c r="A3699" t="s">
        <v>298</v>
      </c>
      <c r="B3699">
        <v>2003</v>
      </c>
      <c r="C3699">
        <v>2000</v>
      </c>
      <c r="D3699" t="s">
        <v>46</v>
      </c>
      <c r="E3699" t="s">
        <v>47</v>
      </c>
      <c r="F3699" t="s">
        <v>17</v>
      </c>
      <c r="G3699" t="s">
        <v>23</v>
      </c>
      <c r="H3699" t="s">
        <v>18</v>
      </c>
      <c r="I3699" t="s">
        <v>19</v>
      </c>
      <c r="J3699">
        <v>350307.84491433401</v>
      </c>
      <c r="K3699">
        <v>19572.225992760799</v>
      </c>
      <c r="L3699" t="s">
        <v>760</v>
      </c>
      <c r="M3699">
        <v>133.93901439886201</v>
      </c>
      <c r="N3699">
        <v>55.871503527267897</v>
      </c>
    </row>
    <row r="3700" spans="1:14">
      <c r="A3700" t="s">
        <v>298</v>
      </c>
      <c r="B3700">
        <v>2003</v>
      </c>
      <c r="C3700">
        <v>2000</v>
      </c>
      <c r="D3700" t="s">
        <v>49</v>
      </c>
      <c r="E3700" t="s">
        <v>50</v>
      </c>
      <c r="F3700" t="s">
        <v>17</v>
      </c>
      <c r="G3700" t="s">
        <v>17</v>
      </c>
      <c r="H3700" t="s">
        <v>18</v>
      </c>
      <c r="I3700" t="s">
        <v>19</v>
      </c>
      <c r="J3700">
        <v>2639.06053238802</v>
      </c>
      <c r="K3700">
        <v>143.00558648080101</v>
      </c>
      <c r="L3700" t="s">
        <v>753</v>
      </c>
      <c r="M3700">
        <v>134.16460067719399</v>
      </c>
      <c r="N3700">
        <v>54.188066065843003</v>
      </c>
    </row>
    <row r="3701" spans="1:14">
      <c r="A3701" t="s">
        <v>298</v>
      </c>
      <c r="B3701">
        <v>2003</v>
      </c>
      <c r="C3701">
        <v>2000</v>
      </c>
      <c r="D3701" t="s">
        <v>121</v>
      </c>
      <c r="E3701" t="s">
        <v>122</v>
      </c>
      <c r="F3701" t="s">
        <v>104</v>
      </c>
      <c r="G3701" t="s">
        <v>105</v>
      </c>
      <c r="H3701" t="s">
        <v>18</v>
      </c>
      <c r="I3701" t="s">
        <v>19</v>
      </c>
      <c r="J3701">
        <v>21058.191637516</v>
      </c>
      <c r="K3701">
        <v>57.000000001059099</v>
      </c>
      <c r="L3701" t="s">
        <v>758</v>
      </c>
      <c r="M3701">
        <v>48.646110056926098</v>
      </c>
      <c r="N3701">
        <v>2.7067851305670199</v>
      </c>
    </row>
    <row r="3702" spans="1:14">
      <c r="A3702" t="s">
        <v>298</v>
      </c>
      <c r="B3702">
        <v>2003</v>
      </c>
      <c r="C3702">
        <v>2000</v>
      </c>
      <c r="D3702" t="s">
        <v>142</v>
      </c>
      <c r="E3702" t="s">
        <v>143</v>
      </c>
      <c r="F3702" t="s">
        <v>17</v>
      </c>
      <c r="G3702" t="s">
        <v>17</v>
      </c>
      <c r="H3702" t="s">
        <v>18</v>
      </c>
      <c r="I3702" t="s">
        <v>19</v>
      </c>
      <c r="J3702">
        <v>10943.796621351999</v>
      </c>
      <c r="K3702">
        <v>593.02317432897803</v>
      </c>
      <c r="L3702" t="s">
        <v>753</v>
      </c>
      <c r="M3702">
        <v>134.16460067719399</v>
      </c>
      <c r="N3702">
        <v>54.1880660658435</v>
      </c>
    </row>
    <row r="3703" spans="1:14">
      <c r="A3703" t="s">
        <v>298</v>
      </c>
      <c r="B3703">
        <v>2003</v>
      </c>
      <c r="C3703">
        <v>2000</v>
      </c>
      <c r="D3703" t="s">
        <v>51</v>
      </c>
      <c r="E3703" t="s">
        <v>52</v>
      </c>
      <c r="F3703" t="s">
        <v>104</v>
      </c>
      <c r="G3703" t="s">
        <v>105</v>
      </c>
      <c r="H3703" t="s">
        <v>18</v>
      </c>
      <c r="I3703" t="s">
        <v>19</v>
      </c>
      <c r="J3703">
        <v>28914.265949330002</v>
      </c>
      <c r="K3703">
        <v>889.00000004392098</v>
      </c>
      <c r="L3703" t="s">
        <v>761</v>
      </c>
      <c r="M3703">
        <v>111.476857490865</v>
      </c>
      <c r="N3703">
        <v>30.746068449457599</v>
      </c>
    </row>
    <row r="3704" spans="1:14">
      <c r="A3704" t="s">
        <v>298</v>
      </c>
      <c r="B3704">
        <v>2003</v>
      </c>
      <c r="C3704">
        <v>2000</v>
      </c>
      <c r="D3704" t="s">
        <v>149</v>
      </c>
      <c r="E3704" t="s">
        <v>150</v>
      </c>
      <c r="F3704" t="s">
        <v>17</v>
      </c>
      <c r="G3704" t="s">
        <v>17</v>
      </c>
      <c r="H3704" t="s">
        <v>18</v>
      </c>
      <c r="I3704" t="s">
        <v>19</v>
      </c>
      <c r="J3704">
        <v>69.074566430000004</v>
      </c>
      <c r="K3704">
        <v>3.9449999998276901</v>
      </c>
      <c r="L3704" t="s">
        <v>582</v>
      </c>
      <c r="M3704">
        <v>137.5</v>
      </c>
      <c r="N3704">
        <v>57.112193441352098</v>
      </c>
    </row>
    <row r="3705" spans="1:14">
      <c r="A3705" t="s">
        <v>298</v>
      </c>
      <c r="B3705">
        <v>2003</v>
      </c>
      <c r="C3705">
        <v>2000</v>
      </c>
      <c r="D3705" t="s">
        <v>85</v>
      </c>
      <c r="E3705" t="s">
        <v>86</v>
      </c>
      <c r="F3705" t="s">
        <v>34</v>
      </c>
      <c r="G3705" t="s">
        <v>34</v>
      </c>
      <c r="H3705" t="s">
        <v>18</v>
      </c>
      <c r="I3705" t="s">
        <v>19</v>
      </c>
      <c r="J3705">
        <v>78753.313275214401</v>
      </c>
      <c r="K3705">
        <v>360.64097866524901</v>
      </c>
      <c r="L3705" t="s">
        <v>757</v>
      </c>
      <c r="M3705">
        <v>52.718904425108597</v>
      </c>
      <c r="N3705">
        <v>4.5793753134542996</v>
      </c>
    </row>
    <row r="3706" spans="1:14">
      <c r="A3706" t="s">
        <v>298</v>
      </c>
      <c r="B3706">
        <v>2003</v>
      </c>
      <c r="C3706">
        <v>2000</v>
      </c>
      <c r="D3706" t="s">
        <v>95</v>
      </c>
      <c r="E3706" t="s">
        <v>194</v>
      </c>
      <c r="F3706" t="s">
        <v>26</v>
      </c>
      <c r="G3706" t="s">
        <v>26</v>
      </c>
      <c r="H3706" t="s">
        <v>18</v>
      </c>
      <c r="I3706" t="s">
        <v>19</v>
      </c>
      <c r="J3706">
        <v>78931.106695789204</v>
      </c>
      <c r="K3706">
        <v>445.1046632188</v>
      </c>
      <c r="L3706" t="s">
        <v>756</v>
      </c>
      <c r="M3706">
        <v>58.866637524738699</v>
      </c>
      <c r="N3706">
        <v>5.6391539641562503</v>
      </c>
    </row>
    <row r="3707" spans="1:14">
      <c r="A3707" t="s">
        <v>298</v>
      </c>
      <c r="B3707">
        <v>2003</v>
      </c>
      <c r="C3707">
        <v>2000</v>
      </c>
      <c r="D3707" t="s">
        <v>95</v>
      </c>
      <c r="E3707" t="s">
        <v>177</v>
      </c>
      <c r="F3707" t="s">
        <v>34</v>
      </c>
      <c r="G3707" t="s">
        <v>34</v>
      </c>
      <c r="H3707" t="s">
        <v>18</v>
      </c>
      <c r="I3707" t="s">
        <v>19</v>
      </c>
      <c r="J3707">
        <v>114875.049759445</v>
      </c>
      <c r="K3707">
        <v>415.034858986833</v>
      </c>
      <c r="L3707" t="s">
        <v>757</v>
      </c>
      <c r="M3707">
        <v>51.216335236106097</v>
      </c>
      <c r="N3707">
        <v>3.6129243021521402</v>
      </c>
    </row>
    <row r="3708" spans="1:14">
      <c r="A3708" t="s">
        <v>298</v>
      </c>
      <c r="B3708">
        <v>2003</v>
      </c>
      <c r="C3708">
        <v>2000</v>
      </c>
      <c r="D3708" t="s">
        <v>95</v>
      </c>
      <c r="E3708" t="s">
        <v>250</v>
      </c>
      <c r="F3708" t="s">
        <v>34</v>
      </c>
      <c r="G3708" t="s">
        <v>34</v>
      </c>
      <c r="H3708" t="s">
        <v>18</v>
      </c>
      <c r="I3708" t="s">
        <v>19</v>
      </c>
      <c r="J3708">
        <v>203668.30840453599</v>
      </c>
      <c r="K3708">
        <v>735.83818101295401</v>
      </c>
      <c r="L3708" t="s">
        <v>757</v>
      </c>
      <c r="M3708">
        <v>51.216335236106197</v>
      </c>
      <c r="N3708">
        <v>3.61292430215209</v>
      </c>
    </row>
    <row r="3709" spans="1:14">
      <c r="A3709" t="s">
        <v>298</v>
      </c>
      <c r="B3709">
        <v>2003</v>
      </c>
      <c r="C3709">
        <v>2000</v>
      </c>
      <c r="D3709" t="s">
        <v>95</v>
      </c>
      <c r="E3709" t="s">
        <v>132</v>
      </c>
      <c r="F3709" t="s">
        <v>34</v>
      </c>
      <c r="G3709" t="s">
        <v>34</v>
      </c>
      <c r="H3709" t="s">
        <v>18</v>
      </c>
      <c r="I3709" t="s">
        <v>19</v>
      </c>
      <c r="J3709">
        <v>141233.68852970799</v>
      </c>
      <c r="K3709">
        <v>510.26662557156197</v>
      </c>
      <c r="L3709" t="s">
        <v>757</v>
      </c>
      <c r="M3709">
        <v>51.2163352361056</v>
      </c>
      <c r="N3709">
        <v>3.61292430215209</v>
      </c>
    </row>
    <row r="3710" spans="1:14">
      <c r="A3710" t="s">
        <v>298</v>
      </c>
      <c r="B3710">
        <v>2003</v>
      </c>
      <c r="C3710">
        <v>2000</v>
      </c>
      <c r="D3710" t="s">
        <v>95</v>
      </c>
      <c r="E3710" t="s">
        <v>251</v>
      </c>
      <c r="F3710" t="s">
        <v>26</v>
      </c>
      <c r="G3710" t="s">
        <v>26</v>
      </c>
      <c r="H3710" t="s">
        <v>18</v>
      </c>
      <c r="I3710" t="s">
        <v>19</v>
      </c>
      <c r="J3710">
        <v>11902.718015217</v>
      </c>
      <c r="K3710">
        <v>67.121259479745206</v>
      </c>
      <c r="L3710" t="s">
        <v>756</v>
      </c>
      <c r="M3710">
        <v>58.866637524738799</v>
      </c>
      <c r="N3710">
        <v>5.63915396415626</v>
      </c>
    </row>
    <row r="3711" spans="1:14">
      <c r="A3711" t="s">
        <v>298</v>
      </c>
      <c r="B3711">
        <v>2003</v>
      </c>
      <c r="C3711">
        <v>2000</v>
      </c>
      <c r="D3711" t="s">
        <v>95</v>
      </c>
      <c r="E3711" t="s">
        <v>225</v>
      </c>
      <c r="F3711" t="s">
        <v>34</v>
      </c>
      <c r="G3711" t="s">
        <v>34</v>
      </c>
      <c r="H3711" t="s">
        <v>18</v>
      </c>
      <c r="I3711" t="s">
        <v>19</v>
      </c>
      <c r="J3711">
        <v>91733.377884254005</v>
      </c>
      <c r="K3711">
        <v>331.42575027652401</v>
      </c>
      <c r="L3711" t="s">
        <v>757</v>
      </c>
      <c r="M3711">
        <v>51.216335236106403</v>
      </c>
      <c r="N3711">
        <v>3.61292430215211</v>
      </c>
    </row>
    <row r="3712" spans="1:14">
      <c r="A3712" t="s">
        <v>298</v>
      </c>
      <c r="B3712">
        <v>2003</v>
      </c>
      <c r="C3712">
        <v>2000</v>
      </c>
      <c r="D3712" t="s">
        <v>156</v>
      </c>
      <c r="E3712" t="s">
        <v>157</v>
      </c>
      <c r="F3712" t="s">
        <v>26</v>
      </c>
      <c r="G3712" t="s">
        <v>26</v>
      </c>
      <c r="H3712" t="s">
        <v>18</v>
      </c>
      <c r="I3712" t="s">
        <v>19</v>
      </c>
      <c r="J3712">
        <v>2573.78167428801</v>
      </c>
      <c r="K3712">
        <v>65.389999995406299</v>
      </c>
      <c r="L3712" t="s">
        <v>762</v>
      </c>
      <c r="M3712">
        <v>102.861570247934</v>
      </c>
      <c r="N3712">
        <v>25.406195346190501</v>
      </c>
    </row>
    <row r="3713" spans="1:14">
      <c r="A3713" t="s">
        <v>298</v>
      </c>
      <c r="B3713">
        <v>2003</v>
      </c>
      <c r="C3713">
        <v>2000</v>
      </c>
      <c r="D3713" t="s">
        <v>156</v>
      </c>
      <c r="E3713" t="s">
        <v>157</v>
      </c>
      <c r="F3713" t="s">
        <v>17</v>
      </c>
      <c r="G3713" t="s">
        <v>17</v>
      </c>
      <c r="H3713" t="s">
        <v>18</v>
      </c>
      <c r="I3713" t="s">
        <v>19</v>
      </c>
      <c r="J3713">
        <v>2836.1685430560101</v>
      </c>
      <c r="K3713">
        <v>149.52588759951999</v>
      </c>
      <c r="L3713" t="s">
        <v>763</v>
      </c>
      <c r="M3713">
        <v>131.49101796407101</v>
      </c>
      <c r="N3713">
        <v>52.721086680696402</v>
      </c>
    </row>
    <row r="3714" spans="1:14">
      <c r="A3714" t="s">
        <v>298</v>
      </c>
      <c r="B3714">
        <v>2003</v>
      </c>
      <c r="C3714">
        <v>2000</v>
      </c>
      <c r="D3714" t="s">
        <v>168</v>
      </c>
      <c r="E3714" t="s">
        <v>169</v>
      </c>
      <c r="F3714" t="s">
        <v>34</v>
      </c>
      <c r="G3714" t="s">
        <v>34</v>
      </c>
      <c r="H3714" t="s">
        <v>18</v>
      </c>
      <c r="I3714" t="s">
        <v>19</v>
      </c>
      <c r="J3714">
        <v>763450.93131559598</v>
      </c>
      <c r="K3714">
        <v>2758.2904232508199</v>
      </c>
      <c r="L3714" t="s">
        <v>757</v>
      </c>
      <c r="M3714">
        <v>51.2163352361069</v>
      </c>
      <c r="N3714">
        <v>3.6129243021521602</v>
      </c>
    </row>
    <row r="3715" spans="1:14">
      <c r="A3715" t="s">
        <v>298</v>
      </c>
      <c r="B3715">
        <v>2003</v>
      </c>
      <c r="C3715">
        <v>2000</v>
      </c>
      <c r="D3715" t="s">
        <v>182</v>
      </c>
      <c r="E3715" t="s">
        <v>183</v>
      </c>
      <c r="F3715" t="s">
        <v>17</v>
      </c>
      <c r="G3715" t="s">
        <v>17</v>
      </c>
      <c r="H3715" t="s">
        <v>18</v>
      </c>
      <c r="I3715" t="s">
        <v>19</v>
      </c>
      <c r="J3715">
        <v>15782.873989554</v>
      </c>
      <c r="K3715">
        <v>855.24341845483605</v>
      </c>
      <c r="L3715" t="s">
        <v>753</v>
      </c>
      <c r="M3715">
        <v>134.16460067719399</v>
      </c>
      <c r="N3715">
        <v>54.188066065843401</v>
      </c>
    </row>
    <row r="3716" spans="1:14">
      <c r="A3716" t="s">
        <v>298</v>
      </c>
      <c r="B3716">
        <v>2003</v>
      </c>
      <c r="C3716">
        <v>2000</v>
      </c>
      <c r="D3716" t="s">
        <v>118</v>
      </c>
      <c r="E3716" t="s">
        <v>119</v>
      </c>
      <c r="F3716" t="s">
        <v>104</v>
      </c>
      <c r="G3716" t="s">
        <v>105</v>
      </c>
      <c r="H3716" t="s">
        <v>18</v>
      </c>
      <c r="I3716" t="s">
        <v>19</v>
      </c>
      <c r="J3716">
        <v>1588.60149749876</v>
      </c>
      <c r="K3716">
        <v>4.3000029118261303</v>
      </c>
      <c r="L3716" t="s">
        <v>758</v>
      </c>
      <c r="M3716">
        <v>48.646110056925799</v>
      </c>
      <c r="N3716">
        <v>2.7067851305670101</v>
      </c>
    </row>
    <row r="3717" spans="1:14">
      <c r="A3717" t="s">
        <v>298</v>
      </c>
      <c r="B3717">
        <v>2003</v>
      </c>
      <c r="C3717">
        <v>2000</v>
      </c>
      <c r="D3717" t="s">
        <v>137</v>
      </c>
      <c r="E3717" t="s">
        <v>138</v>
      </c>
      <c r="F3717" t="s">
        <v>26</v>
      </c>
      <c r="G3717" t="s">
        <v>26</v>
      </c>
      <c r="H3717" t="s">
        <v>18</v>
      </c>
      <c r="I3717" t="s">
        <v>19</v>
      </c>
      <c r="J3717">
        <v>84069.264061183203</v>
      </c>
      <c r="K3717">
        <v>474.07952369432201</v>
      </c>
      <c r="L3717" t="s">
        <v>756</v>
      </c>
      <c r="M3717">
        <v>58.866637524738799</v>
      </c>
      <c r="N3717">
        <v>5.6391539641562698</v>
      </c>
    </row>
    <row r="3718" spans="1:14">
      <c r="A3718" t="s">
        <v>298</v>
      </c>
      <c r="B3718">
        <v>2003</v>
      </c>
      <c r="C3718">
        <v>2000</v>
      </c>
      <c r="D3718" t="s">
        <v>73</v>
      </c>
      <c r="E3718" t="s">
        <v>74</v>
      </c>
      <c r="F3718" t="s">
        <v>26</v>
      </c>
      <c r="G3718" t="s">
        <v>26</v>
      </c>
      <c r="H3718" t="s">
        <v>18</v>
      </c>
      <c r="I3718" t="s">
        <v>19</v>
      </c>
      <c r="J3718">
        <v>320.78789789199902</v>
      </c>
      <c r="K3718">
        <v>8.1499999985379805</v>
      </c>
      <c r="L3718" t="s">
        <v>762</v>
      </c>
      <c r="M3718">
        <v>102.861570247934</v>
      </c>
      <c r="N3718">
        <v>25.4061953461906</v>
      </c>
    </row>
    <row r="3719" spans="1:14">
      <c r="A3719" t="s">
        <v>298</v>
      </c>
      <c r="B3719">
        <v>2003</v>
      </c>
      <c r="C3719">
        <v>2000</v>
      </c>
      <c r="D3719" t="s">
        <v>73</v>
      </c>
      <c r="E3719" t="s">
        <v>74</v>
      </c>
      <c r="F3719" t="s">
        <v>17</v>
      </c>
      <c r="G3719" t="s">
        <v>249</v>
      </c>
      <c r="H3719" t="s">
        <v>18</v>
      </c>
      <c r="I3719" t="s">
        <v>19</v>
      </c>
      <c r="J3719">
        <v>1982.2071479599899</v>
      </c>
      <c r="K3719">
        <v>104.504114866696</v>
      </c>
      <c r="L3719" t="s">
        <v>763</v>
      </c>
      <c r="M3719">
        <v>131.491017964072</v>
      </c>
      <c r="N3719">
        <v>52.7210866806968</v>
      </c>
    </row>
    <row r="3720" spans="1:14">
      <c r="A3720" t="s">
        <v>298</v>
      </c>
      <c r="B3720">
        <v>2003</v>
      </c>
      <c r="C3720">
        <v>2000</v>
      </c>
      <c r="D3720" t="s">
        <v>126</v>
      </c>
      <c r="E3720" t="s">
        <v>127</v>
      </c>
      <c r="F3720" t="s">
        <v>17</v>
      </c>
      <c r="G3720" t="s">
        <v>29</v>
      </c>
      <c r="H3720" t="s">
        <v>18</v>
      </c>
      <c r="I3720" t="s">
        <v>19</v>
      </c>
      <c r="J3720">
        <v>1893.4798506750101</v>
      </c>
      <c r="K3720">
        <v>102.604011242721</v>
      </c>
      <c r="L3720" t="s">
        <v>753</v>
      </c>
      <c r="M3720">
        <v>134.16460067719399</v>
      </c>
      <c r="N3720">
        <v>54.188066065843401</v>
      </c>
    </row>
    <row r="3721" spans="1:14">
      <c r="A3721" t="s">
        <v>298</v>
      </c>
      <c r="B3721">
        <v>2003</v>
      </c>
      <c r="C3721">
        <v>2000</v>
      </c>
      <c r="D3721" t="s">
        <v>124</v>
      </c>
      <c r="E3721" t="s">
        <v>125</v>
      </c>
      <c r="F3721" t="s">
        <v>90</v>
      </c>
      <c r="G3721" t="s">
        <v>91</v>
      </c>
      <c r="H3721" t="s">
        <v>18</v>
      </c>
      <c r="I3721" t="s">
        <v>19</v>
      </c>
      <c r="J3721">
        <v>525.13625472399997</v>
      </c>
      <c r="K3721">
        <v>2.4660000035523302</v>
      </c>
      <c r="L3721" t="s">
        <v>764</v>
      </c>
      <c r="M3721">
        <v>57.175148890092103</v>
      </c>
      <c r="N3721">
        <v>4.6959241175386204</v>
      </c>
    </row>
    <row r="3722" spans="1:14">
      <c r="A3722" t="s">
        <v>298</v>
      </c>
      <c r="B3722">
        <v>2003</v>
      </c>
      <c r="C3722">
        <v>2000</v>
      </c>
      <c r="D3722" t="s">
        <v>106</v>
      </c>
      <c r="E3722" t="s">
        <v>253</v>
      </c>
      <c r="F3722" t="s">
        <v>17</v>
      </c>
      <c r="G3722" t="s">
        <v>23</v>
      </c>
      <c r="H3722" t="s">
        <v>18</v>
      </c>
      <c r="I3722" t="s">
        <v>19</v>
      </c>
      <c r="J3722">
        <v>148.413333768</v>
      </c>
      <c r="K3722">
        <v>6.4629999995004699</v>
      </c>
      <c r="L3722" t="s">
        <v>675</v>
      </c>
      <c r="M3722">
        <v>125.44047619047601</v>
      </c>
      <c r="N3722">
        <v>43.547300201499702</v>
      </c>
    </row>
    <row r="3723" spans="1:14">
      <c r="A3723" t="s">
        <v>298</v>
      </c>
      <c r="B3723">
        <v>2003</v>
      </c>
      <c r="C3723">
        <v>2000</v>
      </c>
      <c r="D3723" t="s">
        <v>55</v>
      </c>
      <c r="E3723" t="s">
        <v>56</v>
      </c>
      <c r="F3723" t="s">
        <v>71</v>
      </c>
      <c r="G3723" t="s">
        <v>72</v>
      </c>
      <c r="H3723" t="s">
        <v>18</v>
      </c>
      <c r="I3723" t="s">
        <v>19</v>
      </c>
      <c r="J3723">
        <v>405.10503016971001</v>
      </c>
      <c r="K3723">
        <v>6.3534407293411101</v>
      </c>
      <c r="L3723" t="s">
        <v>765</v>
      </c>
      <c r="M3723">
        <v>88.855561389691005</v>
      </c>
      <c r="N3723">
        <v>15.6834407281476</v>
      </c>
    </row>
    <row r="3724" spans="1:14">
      <c r="A3724" t="s">
        <v>298</v>
      </c>
      <c r="B3724">
        <v>2003</v>
      </c>
      <c r="C3724">
        <v>2000</v>
      </c>
      <c r="D3724" t="s">
        <v>55</v>
      </c>
      <c r="E3724" t="s">
        <v>56</v>
      </c>
      <c r="F3724" t="s">
        <v>17</v>
      </c>
      <c r="G3724" t="s">
        <v>17</v>
      </c>
      <c r="H3724" t="s">
        <v>18</v>
      </c>
      <c r="I3724" t="s">
        <v>19</v>
      </c>
      <c r="J3724">
        <v>7760.3951215279103</v>
      </c>
      <c r="K3724">
        <v>287.37226845777599</v>
      </c>
      <c r="L3724" t="s">
        <v>766</v>
      </c>
      <c r="M3724">
        <v>116.350420011059</v>
      </c>
      <c r="N3724">
        <v>37.030623306870503</v>
      </c>
    </row>
    <row r="3725" spans="1:14">
      <c r="A3725" t="s">
        <v>298</v>
      </c>
      <c r="B3725">
        <v>2003</v>
      </c>
      <c r="C3725">
        <v>2000</v>
      </c>
      <c r="D3725" t="s">
        <v>55</v>
      </c>
      <c r="E3725" t="s">
        <v>56</v>
      </c>
      <c r="F3725" t="s">
        <v>70</v>
      </c>
      <c r="G3725" t="s">
        <v>70</v>
      </c>
      <c r="H3725" t="s">
        <v>18</v>
      </c>
      <c r="I3725" t="s">
        <v>19</v>
      </c>
      <c r="J3725">
        <v>2098.4670185621899</v>
      </c>
      <c r="K3725">
        <v>193.77857189180901</v>
      </c>
      <c r="L3725" t="s">
        <v>767</v>
      </c>
      <c r="M3725">
        <v>155.866573787005</v>
      </c>
      <c r="N3725">
        <v>92.342919939994999</v>
      </c>
    </row>
    <row r="3726" spans="1:14">
      <c r="A3726" t="s">
        <v>298</v>
      </c>
      <c r="B3726">
        <v>2003</v>
      </c>
      <c r="C3726">
        <v>2000</v>
      </c>
      <c r="D3726" t="s">
        <v>87</v>
      </c>
      <c r="E3726" t="s">
        <v>88</v>
      </c>
      <c r="F3726" t="s">
        <v>17</v>
      </c>
      <c r="G3726" t="s">
        <v>23</v>
      </c>
      <c r="H3726" t="s">
        <v>18</v>
      </c>
      <c r="I3726" t="s">
        <v>19</v>
      </c>
      <c r="J3726">
        <v>1091.71141173</v>
      </c>
      <c r="K3726">
        <v>59.002328080671901</v>
      </c>
      <c r="L3726" t="s">
        <v>768</v>
      </c>
      <c r="M3726">
        <v>135.130841121495</v>
      </c>
      <c r="N3726">
        <v>54.0457189021894</v>
      </c>
    </row>
    <row r="3727" spans="1:14">
      <c r="A3727" t="s">
        <v>298</v>
      </c>
      <c r="B3727">
        <v>2003</v>
      </c>
      <c r="C3727">
        <v>2000</v>
      </c>
      <c r="D3727" t="s">
        <v>65</v>
      </c>
      <c r="E3727" t="s">
        <v>66</v>
      </c>
      <c r="F3727" t="s">
        <v>26</v>
      </c>
      <c r="G3727" t="s">
        <v>26</v>
      </c>
      <c r="H3727" t="s">
        <v>18</v>
      </c>
      <c r="I3727" t="s">
        <v>19</v>
      </c>
      <c r="J3727">
        <v>19293.327086910002</v>
      </c>
      <c r="K3727">
        <v>90.599999974981699</v>
      </c>
      <c r="L3727" t="s">
        <v>764</v>
      </c>
      <c r="M3727">
        <v>57.175148890091997</v>
      </c>
      <c r="N3727">
        <v>4.6959241175386204</v>
      </c>
    </row>
    <row r="3728" spans="1:14">
      <c r="A3728" t="s">
        <v>298</v>
      </c>
      <c r="B3728">
        <v>2003</v>
      </c>
      <c r="C3728">
        <v>2000</v>
      </c>
      <c r="D3728" t="s">
        <v>65</v>
      </c>
      <c r="E3728" t="s">
        <v>66</v>
      </c>
      <c r="F3728" t="s">
        <v>17</v>
      </c>
      <c r="G3728" t="s">
        <v>17</v>
      </c>
      <c r="H3728" t="s">
        <v>18</v>
      </c>
      <c r="I3728" t="s">
        <v>19</v>
      </c>
      <c r="J3728">
        <v>1515.59338224</v>
      </c>
      <c r="K3728">
        <v>65.999999999811493</v>
      </c>
      <c r="L3728" t="s">
        <v>675</v>
      </c>
      <c r="M3728">
        <v>125.44047619047601</v>
      </c>
      <c r="N3728">
        <v>43.547300201499702</v>
      </c>
    </row>
    <row r="3729" spans="1:14">
      <c r="A3729" t="s">
        <v>298</v>
      </c>
      <c r="B3729">
        <v>2003</v>
      </c>
      <c r="C3729">
        <v>2000</v>
      </c>
      <c r="D3729" t="s">
        <v>65</v>
      </c>
      <c r="E3729" t="s">
        <v>66</v>
      </c>
      <c r="F3729" t="s">
        <v>34</v>
      </c>
      <c r="G3729" t="s">
        <v>34</v>
      </c>
      <c r="H3729" t="s">
        <v>18</v>
      </c>
      <c r="I3729" t="s">
        <v>19</v>
      </c>
      <c r="J3729">
        <v>81924.554160162894</v>
      </c>
      <c r="K3729">
        <v>359.00000005435999</v>
      </c>
      <c r="L3729" t="s">
        <v>769</v>
      </c>
      <c r="M3729">
        <v>49.125238957000498</v>
      </c>
      <c r="N3729">
        <v>4.3820806073904697</v>
      </c>
    </row>
    <row r="3730" spans="1:14">
      <c r="A3730" t="s">
        <v>298</v>
      </c>
      <c r="B3730">
        <v>2004</v>
      </c>
      <c r="C3730">
        <v>2000</v>
      </c>
      <c r="D3730" t="s">
        <v>254</v>
      </c>
      <c r="E3730" t="s">
        <v>255</v>
      </c>
      <c r="F3730" t="s">
        <v>26</v>
      </c>
      <c r="G3730" t="s">
        <v>26</v>
      </c>
      <c r="H3730" t="s">
        <v>18</v>
      </c>
      <c r="I3730" t="s">
        <v>19</v>
      </c>
      <c r="J3730">
        <v>18735.587660239999</v>
      </c>
      <c r="K3730">
        <v>476.00000002173402</v>
      </c>
      <c r="L3730" t="s">
        <v>762</v>
      </c>
      <c r="M3730">
        <v>102.861570247934</v>
      </c>
      <c r="N3730">
        <v>25.406195346190501</v>
      </c>
    </row>
    <row r="3731" spans="1:14">
      <c r="A3731" t="s">
        <v>298</v>
      </c>
      <c r="B3731">
        <v>2004</v>
      </c>
      <c r="C3731">
        <v>2000</v>
      </c>
      <c r="D3731" t="s">
        <v>172</v>
      </c>
      <c r="E3731" t="s">
        <v>173</v>
      </c>
      <c r="F3731" t="s">
        <v>71</v>
      </c>
      <c r="G3731" t="s">
        <v>72</v>
      </c>
      <c r="H3731" t="s">
        <v>18</v>
      </c>
      <c r="I3731" t="s">
        <v>19</v>
      </c>
      <c r="J3731">
        <v>61.657096698525898</v>
      </c>
      <c r="K3731">
        <v>2.6850000994836001</v>
      </c>
      <c r="L3731" t="s">
        <v>675</v>
      </c>
      <c r="M3731">
        <v>125.44047619047601</v>
      </c>
      <c r="N3731">
        <v>43.547300201499702</v>
      </c>
    </row>
    <row r="3732" spans="1:14">
      <c r="A3732" t="s">
        <v>298</v>
      </c>
      <c r="B3732">
        <v>2004</v>
      </c>
      <c r="C3732">
        <v>2000</v>
      </c>
      <c r="D3732" t="s">
        <v>172</v>
      </c>
      <c r="E3732" t="s">
        <v>173</v>
      </c>
      <c r="F3732" t="s">
        <v>17</v>
      </c>
      <c r="G3732" t="s">
        <v>23</v>
      </c>
      <c r="H3732" t="s">
        <v>18</v>
      </c>
      <c r="I3732" t="s">
        <v>19</v>
      </c>
      <c r="J3732">
        <v>378.78352926976697</v>
      </c>
      <c r="K3732">
        <v>16.4950000604941</v>
      </c>
      <c r="L3732" t="s">
        <v>675</v>
      </c>
      <c r="M3732">
        <v>125.44047619047601</v>
      </c>
      <c r="N3732">
        <v>43.547300201499603</v>
      </c>
    </row>
    <row r="3733" spans="1:14">
      <c r="A3733" t="s">
        <v>298</v>
      </c>
      <c r="B3733">
        <v>2004</v>
      </c>
      <c r="C3733">
        <v>2000</v>
      </c>
      <c r="D3733" t="s">
        <v>21</v>
      </c>
      <c r="E3733" t="s">
        <v>226</v>
      </c>
      <c r="F3733" t="s">
        <v>17</v>
      </c>
      <c r="G3733" t="s">
        <v>17</v>
      </c>
      <c r="H3733" t="s">
        <v>18</v>
      </c>
      <c r="I3733" t="s">
        <v>19</v>
      </c>
      <c r="J3733">
        <v>293.91595871999999</v>
      </c>
      <c r="K3733">
        <v>13.153183501243401</v>
      </c>
      <c r="L3733" t="s">
        <v>691</v>
      </c>
      <c r="M3733">
        <v>125.605691056911</v>
      </c>
      <c r="N3733">
        <v>44.751511821696901</v>
      </c>
    </row>
    <row r="3734" spans="1:14">
      <c r="A3734" t="s">
        <v>298</v>
      </c>
      <c r="B3734">
        <v>2004</v>
      </c>
      <c r="C3734">
        <v>2000</v>
      </c>
      <c r="D3734" t="s">
        <v>21</v>
      </c>
      <c r="E3734" t="s">
        <v>227</v>
      </c>
      <c r="F3734" t="s">
        <v>59</v>
      </c>
      <c r="G3734" t="s">
        <v>60</v>
      </c>
      <c r="H3734" t="s">
        <v>18</v>
      </c>
      <c r="I3734" t="s">
        <v>19</v>
      </c>
      <c r="J3734">
        <v>457.51545481199997</v>
      </c>
      <c r="K3734">
        <v>20.4745082846282</v>
      </c>
      <c r="L3734" t="s">
        <v>691</v>
      </c>
      <c r="M3734">
        <v>125.605691056911</v>
      </c>
      <c r="N3734">
        <v>44.751511821696901</v>
      </c>
    </row>
    <row r="3735" spans="1:14">
      <c r="A3735" t="s">
        <v>298</v>
      </c>
      <c r="B3735">
        <v>2004</v>
      </c>
      <c r="C3735">
        <v>2000</v>
      </c>
      <c r="D3735" t="s">
        <v>21</v>
      </c>
      <c r="E3735" t="s">
        <v>256</v>
      </c>
      <c r="F3735" t="s">
        <v>59</v>
      </c>
      <c r="G3735" t="s">
        <v>60</v>
      </c>
      <c r="H3735" t="s">
        <v>18</v>
      </c>
      <c r="I3735" t="s">
        <v>19</v>
      </c>
      <c r="J3735">
        <v>1208.36138736</v>
      </c>
      <c r="K3735">
        <v>54.075998911323097</v>
      </c>
      <c r="L3735" t="s">
        <v>691</v>
      </c>
      <c r="M3735">
        <v>125.605691056911</v>
      </c>
      <c r="N3735">
        <v>44.751511821696901</v>
      </c>
    </row>
    <row r="3736" spans="1:14">
      <c r="A3736" t="s">
        <v>298</v>
      </c>
      <c r="B3736">
        <v>2004</v>
      </c>
      <c r="C3736">
        <v>2000</v>
      </c>
      <c r="D3736" t="s">
        <v>21</v>
      </c>
      <c r="E3736" t="s">
        <v>228</v>
      </c>
      <c r="F3736" t="s">
        <v>26</v>
      </c>
      <c r="G3736" t="s">
        <v>26</v>
      </c>
      <c r="H3736" t="s">
        <v>18</v>
      </c>
      <c r="I3736" t="s">
        <v>19</v>
      </c>
      <c r="J3736">
        <v>2942.1392219999998</v>
      </c>
      <c r="K3736">
        <v>42.199999998365499</v>
      </c>
      <c r="L3736" t="s">
        <v>453</v>
      </c>
      <c r="M3736">
        <v>86.068181818181799</v>
      </c>
      <c r="N3736">
        <v>14.3433049268413</v>
      </c>
    </row>
    <row r="3737" spans="1:14">
      <c r="A3737" t="s">
        <v>298</v>
      </c>
      <c r="B3737">
        <v>2004</v>
      </c>
      <c r="C3737">
        <v>2000</v>
      </c>
      <c r="D3737" t="s">
        <v>21</v>
      </c>
      <c r="E3737" t="s">
        <v>228</v>
      </c>
      <c r="F3737" t="s">
        <v>17</v>
      </c>
      <c r="G3737" t="s">
        <v>17</v>
      </c>
      <c r="H3737" t="s">
        <v>18</v>
      </c>
      <c r="I3737" t="s">
        <v>19</v>
      </c>
      <c r="J3737">
        <v>546.37449536400004</v>
      </c>
      <c r="K3737">
        <v>24.451084688355699</v>
      </c>
      <c r="L3737" t="s">
        <v>691</v>
      </c>
      <c r="M3737">
        <v>125.605691056911</v>
      </c>
      <c r="N3737">
        <v>44.751511821696901</v>
      </c>
    </row>
    <row r="3738" spans="1:14">
      <c r="A3738" t="s">
        <v>298</v>
      </c>
      <c r="B3738">
        <v>2004</v>
      </c>
      <c r="C3738">
        <v>2000</v>
      </c>
      <c r="D3738" t="s">
        <v>21</v>
      </c>
      <c r="E3738" t="s">
        <v>229</v>
      </c>
      <c r="F3738" t="s">
        <v>17</v>
      </c>
      <c r="G3738" t="s">
        <v>17</v>
      </c>
      <c r="H3738" t="s">
        <v>18</v>
      </c>
      <c r="I3738" t="s">
        <v>19</v>
      </c>
      <c r="J3738">
        <v>17082.120384959999</v>
      </c>
      <c r="K3738">
        <v>764.45071234718603</v>
      </c>
      <c r="L3738" t="s">
        <v>691</v>
      </c>
      <c r="M3738">
        <v>125.605691056911</v>
      </c>
      <c r="N3738">
        <v>44.751511821696901</v>
      </c>
    </row>
    <row r="3739" spans="1:14">
      <c r="A3739" t="s">
        <v>298</v>
      </c>
      <c r="B3739">
        <v>2004</v>
      </c>
      <c r="C3739">
        <v>2000</v>
      </c>
      <c r="D3739" t="s">
        <v>21</v>
      </c>
      <c r="E3739" t="s">
        <v>231</v>
      </c>
      <c r="F3739" t="s">
        <v>17</v>
      </c>
      <c r="G3739" t="s">
        <v>17</v>
      </c>
      <c r="H3739" t="s">
        <v>18</v>
      </c>
      <c r="I3739" t="s">
        <v>19</v>
      </c>
      <c r="J3739">
        <v>337.560442821001</v>
      </c>
      <c r="K3739">
        <v>8.6405392634160503</v>
      </c>
      <c r="L3739" t="s">
        <v>770</v>
      </c>
      <c r="M3739">
        <v>100.60544217687</v>
      </c>
      <c r="N3739">
        <v>25.597013652449501</v>
      </c>
    </row>
    <row r="3740" spans="1:14">
      <c r="A3740" t="s">
        <v>298</v>
      </c>
      <c r="B3740">
        <v>2004</v>
      </c>
      <c r="C3740">
        <v>2000</v>
      </c>
      <c r="D3740" t="s">
        <v>21</v>
      </c>
      <c r="E3740" t="s">
        <v>232</v>
      </c>
      <c r="F3740" t="s">
        <v>17</v>
      </c>
      <c r="G3740" t="s">
        <v>17</v>
      </c>
      <c r="H3740" t="s">
        <v>18</v>
      </c>
      <c r="I3740" t="s">
        <v>19</v>
      </c>
      <c r="J3740">
        <v>719.35692555599803</v>
      </c>
      <c r="K3740">
        <v>35.686051253228101</v>
      </c>
      <c r="L3740" t="s">
        <v>771</v>
      </c>
      <c r="M3740">
        <v>127.718954248366</v>
      </c>
      <c r="N3740">
        <v>49.608268142613497</v>
      </c>
    </row>
    <row r="3741" spans="1:14">
      <c r="A3741" t="s">
        <v>298</v>
      </c>
      <c r="B3741">
        <v>2004</v>
      </c>
      <c r="C3741">
        <v>2000</v>
      </c>
      <c r="D3741" t="s">
        <v>21</v>
      </c>
      <c r="E3741" t="s">
        <v>233</v>
      </c>
      <c r="F3741" t="s">
        <v>17</v>
      </c>
      <c r="G3741" t="s">
        <v>17</v>
      </c>
      <c r="H3741" t="s">
        <v>18</v>
      </c>
      <c r="I3741" t="s">
        <v>19</v>
      </c>
      <c r="J3741">
        <v>1430.48101719601</v>
      </c>
      <c r="K3741">
        <v>70.963685873977596</v>
      </c>
      <c r="L3741" t="s">
        <v>771</v>
      </c>
      <c r="M3741">
        <v>127.71895424836499</v>
      </c>
      <c r="N3741">
        <v>49.608268142613099</v>
      </c>
    </row>
    <row r="3742" spans="1:14">
      <c r="A3742" t="s">
        <v>298</v>
      </c>
      <c r="B3742">
        <v>2004</v>
      </c>
      <c r="C3742">
        <v>2000</v>
      </c>
      <c r="D3742" t="s">
        <v>21</v>
      </c>
      <c r="E3742" t="s">
        <v>234</v>
      </c>
      <c r="F3742" t="s">
        <v>17</v>
      </c>
      <c r="G3742" t="s">
        <v>17</v>
      </c>
      <c r="H3742" t="s">
        <v>18</v>
      </c>
      <c r="I3742" t="s">
        <v>19</v>
      </c>
      <c r="J3742">
        <v>4925.7522269999599</v>
      </c>
      <c r="K3742">
        <v>244.35803728109099</v>
      </c>
      <c r="L3742" t="s">
        <v>771</v>
      </c>
      <c r="M3742">
        <v>127.718954248367</v>
      </c>
      <c r="N3742">
        <v>49.608268142613802</v>
      </c>
    </row>
    <row r="3743" spans="1:14">
      <c r="A3743" t="s">
        <v>298</v>
      </c>
      <c r="B3743">
        <v>2004</v>
      </c>
      <c r="C3743">
        <v>2000</v>
      </c>
      <c r="D3743" t="s">
        <v>21</v>
      </c>
      <c r="E3743" t="s">
        <v>236</v>
      </c>
      <c r="F3743" t="s">
        <v>17</v>
      </c>
      <c r="G3743" t="s">
        <v>17</v>
      </c>
      <c r="H3743" t="s">
        <v>18</v>
      </c>
      <c r="I3743" t="s">
        <v>19</v>
      </c>
      <c r="J3743">
        <v>130.499682912</v>
      </c>
      <c r="K3743">
        <v>6.4738632624245298</v>
      </c>
      <c r="L3743" t="s">
        <v>771</v>
      </c>
      <c r="M3743">
        <v>127.718954248366</v>
      </c>
      <c r="N3743">
        <v>49.608268142613497</v>
      </c>
    </row>
    <row r="3744" spans="1:14">
      <c r="A3744" t="s">
        <v>298</v>
      </c>
      <c r="B3744">
        <v>2004</v>
      </c>
      <c r="C3744">
        <v>2000</v>
      </c>
      <c r="D3744" t="s">
        <v>21</v>
      </c>
      <c r="E3744" t="s">
        <v>257</v>
      </c>
      <c r="F3744" t="s">
        <v>17</v>
      </c>
      <c r="G3744" t="s">
        <v>17</v>
      </c>
      <c r="H3744" t="s">
        <v>18</v>
      </c>
      <c r="I3744" t="s">
        <v>19</v>
      </c>
      <c r="J3744">
        <v>20.7635124960001</v>
      </c>
      <c r="K3744">
        <v>1.03004189548407</v>
      </c>
      <c r="L3744" t="s">
        <v>771</v>
      </c>
      <c r="M3744">
        <v>127.71895424836499</v>
      </c>
      <c r="N3744">
        <v>49.608268142613298</v>
      </c>
    </row>
    <row r="3745" spans="1:14">
      <c r="A3745" t="s">
        <v>298</v>
      </c>
      <c r="B3745">
        <v>2004</v>
      </c>
      <c r="C3745">
        <v>2000</v>
      </c>
      <c r="D3745" t="s">
        <v>21</v>
      </c>
      <c r="E3745" t="s">
        <v>237</v>
      </c>
      <c r="F3745" t="s">
        <v>17</v>
      </c>
      <c r="G3745" t="s">
        <v>17</v>
      </c>
      <c r="H3745" t="s">
        <v>18</v>
      </c>
      <c r="I3745" t="s">
        <v>19</v>
      </c>
      <c r="J3745">
        <v>681.32341198800304</v>
      </c>
      <c r="K3745">
        <v>33.799274513740997</v>
      </c>
      <c r="L3745" t="s">
        <v>771</v>
      </c>
      <c r="M3745">
        <v>127.71895424836499</v>
      </c>
      <c r="N3745">
        <v>49.608268142613298</v>
      </c>
    </row>
    <row r="3746" spans="1:14">
      <c r="A3746" t="s">
        <v>298</v>
      </c>
      <c r="B3746">
        <v>2004</v>
      </c>
      <c r="C3746">
        <v>2000</v>
      </c>
      <c r="D3746" t="s">
        <v>21</v>
      </c>
      <c r="E3746" t="s">
        <v>241</v>
      </c>
      <c r="F3746" t="s">
        <v>17</v>
      </c>
      <c r="G3746" t="s">
        <v>17</v>
      </c>
      <c r="H3746" t="s">
        <v>18</v>
      </c>
      <c r="I3746" t="s">
        <v>19</v>
      </c>
      <c r="J3746">
        <v>544.407198551997</v>
      </c>
      <c r="K3746">
        <v>27.0070982845366</v>
      </c>
      <c r="L3746" t="s">
        <v>771</v>
      </c>
      <c r="M3746">
        <v>127.718954248367</v>
      </c>
      <c r="N3746">
        <v>49.608268142613703</v>
      </c>
    </row>
    <row r="3747" spans="1:14">
      <c r="A3747" t="s">
        <v>298</v>
      </c>
      <c r="B3747">
        <v>2004</v>
      </c>
      <c r="C3747">
        <v>2000</v>
      </c>
      <c r="D3747" t="s">
        <v>21</v>
      </c>
      <c r="E3747" t="s">
        <v>258</v>
      </c>
      <c r="F3747" t="s">
        <v>17</v>
      </c>
      <c r="G3747" t="s">
        <v>17</v>
      </c>
      <c r="H3747" t="s">
        <v>18</v>
      </c>
      <c r="I3747" t="s">
        <v>19</v>
      </c>
      <c r="J3747">
        <v>1761.8747380919999</v>
      </c>
      <c r="K3747">
        <v>87.403554440964797</v>
      </c>
      <c r="L3747" t="s">
        <v>771</v>
      </c>
      <c r="M3747">
        <v>127.718954248366</v>
      </c>
      <c r="N3747">
        <v>49.608268142613397</v>
      </c>
    </row>
    <row r="3748" spans="1:14">
      <c r="A3748" t="s">
        <v>298</v>
      </c>
      <c r="B3748">
        <v>2004</v>
      </c>
      <c r="C3748">
        <v>2000</v>
      </c>
      <c r="D3748" t="s">
        <v>21</v>
      </c>
      <c r="E3748" t="s">
        <v>259</v>
      </c>
      <c r="F3748" t="s">
        <v>17</v>
      </c>
      <c r="G3748" t="s">
        <v>17</v>
      </c>
      <c r="H3748" t="s">
        <v>18</v>
      </c>
      <c r="I3748" t="s">
        <v>19</v>
      </c>
      <c r="J3748">
        <v>453.12837958800202</v>
      </c>
      <c r="K3748">
        <v>22.478914157629401</v>
      </c>
      <c r="L3748" t="s">
        <v>771</v>
      </c>
      <c r="M3748">
        <v>127.71895424836499</v>
      </c>
      <c r="N3748">
        <v>49.608268142613198</v>
      </c>
    </row>
    <row r="3749" spans="1:14">
      <c r="A3749" t="s">
        <v>298</v>
      </c>
      <c r="B3749">
        <v>2004</v>
      </c>
      <c r="C3749">
        <v>2000</v>
      </c>
      <c r="D3749" t="s">
        <v>21</v>
      </c>
      <c r="E3749" t="s">
        <v>245</v>
      </c>
      <c r="F3749" t="s">
        <v>17</v>
      </c>
      <c r="G3749" t="s">
        <v>17</v>
      </c>
      <c r="H3749" t="s">
        <v>18</v>
      </c>
      <c r="I3749" t="s">
        <v>19</v>
      </c>
      <c r="J3749">
        <v>302.08491421200102</v>
      </c>
      <c r="K3749">
        <v>14.9859094260673</v>
      </c>
      <c r="L3749" t="s">
        <v>771</v>
      </c>
      <c r="M3749">
        <v>127.718954248366</v>
      </c>
      <c r="N3749">
        <v>49.608268142613397</v>
      </c>
    </row>
    <row r="3750" spans="1:14">
      <c r="A3750" t="s">
        <v>298</v>
      </c>
      <c r="B3750">
        <v>2004</v>
      </c>
      <c r="C3750">
        <v>2000</v>
      </c>
      <c r="D3750" t="s">
        <v>21</v>
      </c>
      <c r="E3750" t="s">
        <v>246</v>
      </c>
      <c r="F3750" t="s">
        <v>17</v>
      </c>
      <c r="G3750" t="s">
        <v>17</v>
      </c>
      <c r="H3750" t="s">
        <v>18</v>
      </c>
      <c r="I3750" t="s">
        <v>19</v>
      </c>
      <c r="J3750">
        <v>475.94808417599802</v>
      </c>
      <c r="K3750">
        <v>23.610960181766199</v>
      </c>
      <c r="L3750" t="s">
        <v>771</v>
      </c>
      <c r="M3750">
        <v>127.718954248366</v>
      </c>
      <c r="N3750">
        <v>49.608268142613603</v>
      </c>
    </row>
    <row r="3751" spans="1:14">
      <c r="A3751" t="s">
        <v>298</v>
      </c>
      <c r="B3751">
        <v>2004</v>
      </c>
      <c r="C3751">
        <v>2000</v>
      </c>
      <c r="D3751" t="s">
        <v>62</v>
      </c>
      <c r="E3751" t="s">
        <v>63</v>
      </c>
      <c r="F3751" t="s">
        <v>108</v>
      </c>
      <c r="G3751" t="s">
        <v>109</v>
      </c>
      <c r="H3751" t="s">
        <v>18</v>
      </c>
      <c r="I3751" t="s">
        <v>19</v>
      </c>
      <c r="J3751">
        <v>4.7728897090000002</v>
      </c>
      <c r="K3751">
        <v>0.30300000009995898</v>
      </c>
      <c r="L3751" t="s">
        <v>772</v>
      </c>
      <c r="M3751">
        <v>142.5</v>
      </c>
      <c r="N3751">
        <v>63.483553690462699</v>
      </c>
    </row>
    <row r="3752" spans="1:14">
      <c r="A3752" t="s">
        <v>298</v>
      </c>
      <c r="B3752">
        <v>2004</v>
      </c>
      <c r="C3752">
        <v>2000</v>
      </c>
      <c r="D3752" t="s">
        <v>62</v>
      </c>
      <c r="E3752" t="s">
        <v>63</v>
      </c>
      <c r="F3752" t="s">
        <v>17</v>
      </c>
      <c r="G3752" t="s">
        <v>23</v>
      </c>
      <c r="H3752" t="s">
        <v>18</v>
      </c>
      <c r="I3752" t="s">
        <v>19</v>
      </c>
      <c r="J3752">
        <v>4324.9527393489998</v>
      </c>
      <c r="K3752">
        <v>134.57600001324599</v>
      </c>
      <c r="L3752" t="s">
        <v>773</v>
      </c>
      <c r="M3752">
        <v>110.20538306901901</v>
      </c>
      <c r="N3752">
        <v>31.116178169730102</v>
      </c>
    </row>
    <row r="3753" spans="1:14">
      <c r="A3753" t="s">
        <v>298</v>
      </c>
      <c r="B3753">
        <v>2004</v>
      </c>
      <c r="C3753">
        <v>2000</v>
      </c>
      <c r="D3753" t="s">
        <v>62</v>
      </c>
      <c r="E3753" t="s">
        <v>63</v>
      </c>
      <c r="F3753" t="s">
        <v>70</v>
      </c>
      <c r="G3753" t="s">
        <v>70</v>
      </c>
      <c r="H3753" t="s">
        <v>18</v>
      </c>
      <c r="I3753" t="s">
        <v>19</v>
      </c>
      <c r="J3753">
        <v>28.162500080000001</v>
      </c>
      <c r="K3753">
        <v>1.9009999979119501</v>
      </c>
      <c r="L3753" t="s">
        <v>774</v>
      </c>
      <c r="M3753">
        <v>145.5</v>
      </c>
      <c r="N3753">
        <v>67.501109365711898</v>
      </c>
    </row>
    <row r="3754" spans="1:14">
      <c r="A3754" t="s">
        <v>298</v>
      </c>
      <c r="B3754">
        <v>2004</v>
      </c>
      <c r="C3754">
        <v>2000</v>
      </c>
      <c r="D3754" t="s">
        <v>62</v>
      </c>
      <c r="E3754" t="s">
        <v>63</v>
      </c>
      <c r="F3754" t="s">
        <v>120</v>
      </c>
      <c r="G3754" t="s">
        <v>120</v>
      </c>
      <c r="H3754" t="s">
        <v>18</v>
      </c>
      <c r="I3754" t="s">
        <v>19</v>
      </c>
      <c r="J3754">
        <v>115.9741215</v>
      </c>
      <c r="K3754">
        <v>6.3240000015105604</v>
      </c>
      <c r="L3754" t="s">
        <v>752</v>
      </c>
      <c r="M3754">
        <v>136.5</v>
      </c>
      <c r="N3754">
        <v>54.529406385807903</v>
      </c>
    </row>
    <row r="3755" spans="1:14">
      <c r="A3755" t="s">
        <v>298</v>
      </c>
      <c r="B3755">
        <v>2004</v>
      </c>
      <c r="C3755">
        <v>2000</v>
      </c>
      <c r="D3755" t="s">
        <v>24</v>
      </c>
      <c r="E3755" t="s">
        <v>260</v>
      </c>
      <c r="F3755" t="s">
        <v>71</v>
      </c>
      <c r="G3755" t="s">
        <v>72</v>
      </c>
      <c r="H3755" t="s">
        <v>18</v>
      </c>
      <c r="I3755" t="s">
        <v>19</v>
      </c>
      <c r="J3755">
        <v>57.159814799999999</v>
      </c>
      <c r="K3755">
        <v>1.00008286539225</v>
      </c>
      <c r="L3755" t="s">
        <v>643</v>
      </c>
      <c r="M3755">
        <v>91.066666666666706</v>
      </c>
      <c r="N3755">
        <v>17.4962579723448</v>
      </c>
    </row>
    <row r="3756" spans="1:14">
      <c r="A3756" t="s">
        <v>298</v>
      </c>
      <c r="B3756">
        <v>2004</v>
      </c>
      <c r="C3756">
        <v>2000</v>
      </c>
      <c r="D3756" t="s">
        <v>147</v>
      </c>
      <c r="E3756" t="s">
        <v>148</v>
      </c>
      <c r="F3756" t="s">
        <v>17</v>
      </c>
      <c r="G3756" t="s">
        <v>17</v>
      </c>
      <c r="H3756" t="s">
        <v>18</v>
      </c>
      <c r="I3756" t="s">
        <v>19</v>
      </c>
      <c r="J3756">
        <v>158553.26213079999</v>
      </c>
      <c r="K3756">
        <v>6555.5771918805603</v>
      </c>
      <c r="L3756" t="s">
        <v>775</v>
      </c>
      <c r="M3756">
        <v>121.704845814978</v>
      </c>
      <c r="N3756">
        <v>41.3462145387616</v>
      </c>
    </row>
    <row r="3757" spans="1:14">
      <c r="A3757" t="s">
        <v>298</v>
      </c>
      <c r="B3757">
        <v>2004</v>
      </c>
      <c r="C3757">
        <v>2000</v>
      </c>
      <c r="D3757" t="s">
        <v>27</v>
      </c>
      <c r="E3757" t="s">
        <v>28</v>
      </c>
      <c r="F3757" t="s">
        <v>17</v>
      </c>
      <c r="G3757" t="s">
        <v>29</v>
      </c>
      <c r="H3757" t="s">
        <v>18</v>
      </c>
      <c r="I3757" t="s">
        <v>19</v>
      </c>
      <c r="J3757">
        <v>314046.94496501598</v>
      </c>
      <c r="K3757">
        <v>17717.000001583601</v>
      </c>
      <c r="L3757" t="s">
        <v>776</v>
      </c>
      <c r="M3757">
        <v>136.18528081779201</v>
      </c>
      <c r="N3757">
        <v>56.415132468673498</v>
      </c>
    </row>
    <row r="3758" spans="1:14">
      <c r="A3758" t="s">
        <v>298</v>
      </c>
      <c r="B3758">
        <v>2004</v>
      </c>
      <c r="C3758">
        <v>2000</v>
      </c>
      <c r="D3758" t="s">
        <v>32</v>
      </c>
      <c r="E3758" t="s">
        <v>35</v>
      </c>
      <c r="F3758" t="s">
        <v>26</v>
      </c>
      <c r="G3758" t="s">
        <v>26</v>
      </c>
      <c r="H3758" t="s">
        <v>18</v>
      </c>
      <c r="I3758" t="s">
        <v>19</v>
      </c>
      <c r="J3758">
        <v>187900.92568314899</v>
      </c>
      <c r="K3758">
        <v>2462.60600034872</v>
      </c>
      <c r="L3758" t="s">
        <v>611</v>
      </c>
      <c r="M3758">
        <v>79.720451440280797</v>
      </c>
      <c r="N3758">
        <v>13.105874765626901</v>
      </c>
    </row>
    <row r="3759" spans="1:14">
      <c r="A3759" t="s">
        <v>298</v>
      </c>
      <c r="B3759">
        <v>2004</v>
      </c>
      <c r="C3759">
        <v>2000</v>
      </c>
      <c r="D3759" t="s">
        <v>32</v>
      </c>
      <c r="E3759" t="s">
        <v>89</v>
      </c>
      <c r="F3759" t="s">
        <v>26</v>
      </c>
      <c r="G3759" t="s">
        <v>26</v>
      </c>
      <c r="H3759" t="s">
        <v>18</v>
      </c>
      <c r="I3759" t="s">
        <v>19</v>
      </c>
      <c r="J3759">
        <v>2971.1904572667499</v>
      </c>
      <c r="K3759">
        <v>60.4629999977886</v>
      </c>
      <c r="L3759" t="s">
        <v>777</v>
      </c>
      <c r="M3759">
        <v>94.659492655497303</v>
      </c>
      <c r="N3759">
        <v>20.349755718254901</v>
      </c>
    </row>
    <row r="3760" spans="1:14">
      <c r="A3760" t="s">
        <v>298</v>
      </c>
      <c r="B3760">
        <v>2004</v>
      </c>
      <c r="C3760">
        <v>2000</v>
      </c>
      <c r="D3760" t="s">
        <v>32</v>
      </c>
      <c r="E3760" t="s">
        <v>89</v>
      </c>
      <c r="F3760" t="s">
        <v>90</v>
      </c>
      <c r="G3760" t="s">
        <v>91</v>
      </c>
      <c r="H3760" t="s">
        <v>18</v>
      </c>
      <c r="I3760" t="s">
        <v>19</v>
      </c>
      <c r="J3760">
        <v>2700.1318292442102</v>
      </c>
      <c r="K3760">
        <v>53.666999994482502</v>
      </c>
      <c r="L3760" t="s">
        <v>663</v>
      </c>
      <c r="M3760">
        <v>95.628677411102601</v>
      </c>
      <c r="N3760">
        <v>19.875696220915401</v>
      </c>
    </row>
    <row r="3761" spans="1:14">
      <c r="A3761" t="s">
        <v>298</v>
      </c>
      <c r="B3761">
        <v>2004</v>
      </c>
      <c r="C3761">
        <v>2000</v>
      </c>
      <c r="D3761" t="s">
        <v>32</v>
      </c>
      <c r="E3761" t="s">
        <v>248</v>
      </c>
      <c r="F3761" t="s">
        <v>104</v>
      </c>
      <c r="G3761" t="s">
        <v>105</v>
      </c>
      <c r="H3761" t="s">
        <v>18</v>
      </c>
      <c r="I3761" t="s">
        <v>19</v>
      </c>
      <c r="J3761">
        <v>2901.565175193</v>
      </c>
      <c r="K3761">
        <v>114.17439717444699</v>
      </c>
      <c r="L3761" t="s">
        <v>778</v>
      </c>
      <c r="M3761">
        <v>120.900605449041</v>
      </c>
      <c r="N3761">
        <v>39.349244383887502</v>
      </c>
    </row>
    <row r="3762" spans="1:14">
      <c r="A3762" t="s">
        <v>298</v>
      </c>
      <c r="B3762">
        <v>2004</v>
      </c>
      <c r="C3762">
        <v>2000</v>
      </c>
      <c r="D3762" t="s">
        <v>32</v>
      </c>
      <c r="E3762" t="s">
        <v>98</v>
      </c>
      <c r="F3762" t="s">
        <v>26</v>
      </c>
      <c r="G3762" t="s">
        <v>26</v>
      </c>
      <c r="H3762" t="s">
        <v>18</v>
      </c>
      <c r="I3762" t="s">
        <v>19</v>
      </c>
      <c r="J3762">
        <v>169897.10630690699</v>
      </c>
      <c r="K3762">
        <v>1315.18073995788</v>
      </c>
      <c r="L3762" t="s">
        <v>756</v>
      </c>
      <c r="M3762">
        <v>66.376275182318594</v>
      </c>
      <c r="N3762">
        <v>7.7410426142402899</v>
      </c>
    </row>
    <row r="3763" spans="1:14">
      <c r="A3763" t="s">
        <v>298</v>
      </c>
      <c r="B3763">
        <v>2004</v>
      </c>
      <c r="C3763">
        <v>2000</v>
      </c>
      <c r="D3763" t="s">
        <v>32</v>
      </c>
      <c r="E3763" t="s">
        <v>98</v>
      </c>
      <c r="F3763" t="s">
        <v>34</v>
      </c>
      <c r="G3763" t="s">
        <v>34</v>
      </c>
      <c r="H3763" t="s">
        <v>18</v>
      </c>
      <c r="I3763" t="s">
        <v>19</v>
      </c>
      <c r="J3763">
        <v>1081885.7541765701</v>
      </c>
      <c r="K3763">
        <v>3943.8914460595702</v>
      </c>
      <c r="L3763" t="s">
        <v>779</v>
      </c>
      <c r="M3763">
        <v>51.106383296349001</v>
      </c>
      <c r="N3763">
        <v>3.6453862441892499</v>
      </c>
    </row>
    <row r="3764" spans="1:14">
      <c r="A3764" t="s">
        <v>298</v>
      </c>
      <c r="B3764">
        <v>2004</v>
      </c>
      <c r="C3764">
        <v>2000</v>
      </c>
      <c r="D3764" t="s">
        <v>32</v>
      </c>
      <c r="E3764" t="s">
        <v>99</v>
      </c>
      <c r="F3764" t="s">
        <v>17</v>
      </c>
      <c r="G3764" t="s">
        <v>23</v>
      </c>
      <c r="H3764" t="s">
        <v>18</v>
      </c>
      <c r="I3764" t="s">
        <v>19</v>
      </c>
      <c r="J3764">
        <v>9092.7396331799791</v>
      </c>
      <c r="K3764">
        <v>416.65494009936401</v>
      </c>
      <c r="L3764" t="s">
        <v>630</v>
      </c>
      <c r="M3764">
        <v>123.447630922694</v>
      </c>
      <c r="N3764">
        <v>45.822816544637902</v>
      </c>
    </row>
    <row r="3765" spans="1:14">
      <c r="A3765" t="s">
        <v>298</v>
      </c>
      <c r="B3765">
        <v>2004</v>
      </c>
      <c r="C3765">
        <v>2000</v>
      </c>
      <c r="D3765" t="s">
        <v>36</v>
      </c>
      <c r="E3765" t="s">
        <v>84</v>
      </c>
      <c r="F3765" t="s">
        <v>26</v>
      </c>
      <c r="G3765" t="s">
        <v>26</v>
      </c>
      <c r="H3765" t="s">
        <v>18</v>
      </c>
      <c r="I3765" t="s">
        <v>19</v>
      </c>
      <c r="J3765">
        <v>78470.254392527699</v>
      </c>
      <c r="K3765">
        <v>587.17993632824096</v>
      </c>
      <c r="L3765" t="s">
        <v>780</v>
      </c>
      <c r="M3765">
        <v>63.520824051749102</v>
      </c>
      <c r="N3765">
        <v>7.4828346215244999</v>
      </c>
    </row>
    <row r="3766" spans="1:14">
      <c r="A3766" t="s">
        <v>298</v>
      </c>
      <c r="B3766">
        <v>2004</v>
      </c>
      <c r="C3766">
        <v>2000</v>
      </c>
      <c r="D3766" t="s">
        <v>36</v>
      </c>
      <c r="E3766" t="s">
        <v>84</v>
      </c>
      <c r="F3766" t="s">
        <v>34</v>
      </c>
      <c r="G3766" t="s">
        <v>34</v>
      </c>
      <c r="H3766" t="s">
        <v>18</v>
      </c>
      <c r="I3766" t="s">
        <v>19</v>
      </c>
      <c r="J3766">
        <v>646009.449674943</v>
      </c>
      <c r="K3766">
        <v>2339.4335088437101</v>
      </c>
      <c r="L3766" t="s">
        <v>779</v>
      </c>
      <c r="M3766">
        <v>51.223196031922903</v>
      </c>
      <c r="N3766">
        <v>3.62136112717989</v>
      </c>
    </row>
    <row r="3767" spans="1:14">
      <c r="A3767" t="s">
        <v>298</v>
      </c>
      <c r="B3767">
        <v>2004</v>
      </c>
      <c r="C3767">
        <v>2000</v>
      </c>
      <c r="D3767" t="s">
        <v>40</v>
      </c>
      <c r="E3767" t="s">
        <v>41</v>
      </c>
      <c r="F3767" t="s">
        <v>26</v>
      </c>
      <c r="G3767" t="s">
        <v>26</v>
      </c>
      <c r="H3767" t="s">
        <v>18</v>
      </c>
      <c r="I3767" t="s">
        <v>19</v>
      </c>
      <c r="J3767">
        <v>108827.09162104</v>
      </c>
      <c r="K3767">
        <v>1934.38508929154</v>
      </c>
      <c r="L3767" t="s">
        <v>781</v>
      </c>
      <c r="M3767">
        <v>89.508096780339102</v>
      </c>
      <c r="N3767">
        <v>17.774848711637901</v>
      </c>
    </row>
    <row r="3768" spans="1:14">
      <c r="A3768" t="s">
        <v>298</v>
      </c>
      <c r="B3768">
        <v>2004</v>
      </c>
      <c r="C3768">
        <v>2000</v>
      </c>
      <c r="D3768" t="s">
        <v>40</v>
      </c>
      <c r="E3768" t="s">
        <v>42</v>
      </c>
      <c r="F3768" t="s">
        <v>26</v>
      </c>
      <c r="G3768" t="s">
        <v>26</v>
      </c>
      <c r="H3768" t="s">
        <v>18</v>
      </c>
      <c r="I3768" t="s">
        <v>19</v>
      </c>
      <c r="J3768">
        <v>35624.975559580198</v>
      </c>
      <c r="K3768">
        <v>1227.0879998303401</v>
      </c>
      <c r="L3768" t="s">
        <v>782</v>
      </c>
      <c r="M3768">
        <v>104.489314336598</v>
      </c>
      <c r="N3768">
        <v>34.444599064443501</v>
      </c>
    </row>
    <row r="3769" spans="1:14">
      <c r="A3769" t="s">
        <v>298</v>
      </c>
      <c r="B3769">
        <v>2004</v>
      </c>
      <c r="C3769">
        <v>2000</v>
      </c>
      <c r="D3769" t="s">
        <v>40</v>
      </c>
      <c r="E3769" t="s">
        <v>42</v>
      </c>
      <c r="F3769" t="s">
        <v>17</v>
      </c>
      <c r="G3769" t="s">
        <v>17</v>
      </c>
      <c r="H3769" t="s">
        <v>18</v>
      </c>
      <c r="I3769" t="s">
        <v>19</v>
      </c>
      <c r="J3769">
        <v>36.685412807999903</v>
      </c>
      <c r="K3769">
        <v>1.3045255772175</v>
      </c>
      <c r="L3769" t="s">
        <v>699</v>
      </c>
      <c r="M3769">
        <v>113.068181818182</v>
      </c>
      <c r="N3769">
        <v>35.559790046386802</v>
      </c>
    </row>
    <row r="3770" spans="1:14">
      <c r="A3770" t="s">
        <v>298</v>
      </c>
      <c r="B3770">
        <v>2004</v>
      </c>
      <c r="C3770">
        <v>2000</v>
      </c>
      <c r="D3770" t="s">
        <v>40</v>
      </c>
      <c r="E3770" t="s">
        <v>115</v>
      </c>
      <c r="F3770" t="s">
        <v>17</v>
      </c>
      <c r="G3770" t="s">
        <v>23</v>
      </c>
      <c r="H3770" t="s">
        <v>18</v>
      </c>
      <c r="I3770" t="s">
        <v>19</v>
      </c>
      <c r="J3770">
        <v>1151.0892263200001</v>
      </c>
      <c r="K3770">
        <v>40.932491212596901</v>
      </c>
      <c r="L3770" t="s">
        <v>699</v>
      </c>
      <c r="M3770">
        <v>113.068181818182</v>
      </c>
      <c r="N3770">
        <v>35.559790046386603</v>
      </c>
    </row>
    <row r="3771" spans="1:14">
      <c r="A3771" t="s">
        <v>298</v>
      </c>
      <c r="B3771">
        <v>2004</v>
      </c>
      <c r="C3771">
        <v>2000</v>
      </c>
      <c r="D3771" t="s">
        <v>223</v>
      </c>
      <c r="E3771" t="s">
        <v>224</v>
      </c>
      <c r="F3771" t="s">
        <v>17</v>
      </c>
      <c r="G3771" t="s">
        <v>17</v>
      </c>
      <c r="H3771" t="s">
        <v>18</v>
      </c>
      <c r="I3771" t="s">
        <v>19</v>
      </c>
      <c r="J3771">
        <v>909.49472868099303</v>
      </c>
      <c r="K3771">
        <v>28.3000000220683</v>
      </c>
      <c r="L3771" t="s">
        <v>773</v>
      </c>
      <c r="M3771">
        <v>110.20538306902</v>
      </c>
      <c r="N3771">
        <v>31.1161781697304</v>
      </c>
    </row>
    <row r="3772" spans="1:14">
      <c r="A3772" t="s">
        <v>298</v>
      </c>
      <c r="B3772">
        <v>2004</v>
      </c>
      <c r="C3772">
        <v>2000</v>
      </c>
      <c r="D3772" t="s">
        <v>43</v>
      </c>
      <c r="E3772" t="s">
        <v>44</v>
      </c>
      <c r="F3772" t="s">
        <v>26</v>
      </c>
      <c r="G3772" t="s">
        <v>26</v>
      </c>
      <c r="H3772" t="s">
        <v>18</v>
      </c>
      <c r="I3772" t="s">
        <v>19</v>
      </c>
      <c r="J3772">
        <v>3915238.702722</v>
      </c>
      <c r="K3772">
        <v>9814.1836571339209</v>
      </c>
      <c r="L3772" t="s">
        <v>783</v>
      </c>
      <c r="M3772">
        <v>48.039458186101299</v>
      </c>
      <c r="N3772">
        <v>2.5066629143992598</v>
      </c>
    </row>
    <row r="3773" spans="1:14">
      <c r="A3773" t="s">
        <v>298</v>
      </c>
      <c r="B3773">
        <v>2004</v>
      </c>
      <c r="C3773">
        <v>2000</v>
      </c>
      <c r="D3773" t="s">
        <v>43</v>
      </c>
      <c r="E3773" t="s">
        <v>44</v>
      </c>
      <c r="F3773" t="s">
        <v>34</v>
      </c>
      <c r="G3773" t="s">
        <v>34</v>
      </c>
      <c r="H3773" t="s">
        <v>18</v>
      </c>
      <c r="I3773" t="s">
        <v>19</v>
      </c>
      <c r="J3773">
        <v>2077439.7417840001</v>
      </c>
      <c r="K3773">
        <v>5086.6447579402802</v>
      </c>
      <c r="L3773" t="s">
        <v>784</v>
      </c>
      <c r="M3773">
        <v>47.681372549019599</v>
      </c>
      <c r="N3773">
        <v>2.4485161497739201</v>
      </c>
    </row>
    <row r="3774" spans="1:14">
      <c r="A3774" t="s">
        <v>298</v>
      </c>
      <c r="B3774">
        <v>2004</v>
      </c>
      <c r="C3774">
        <v>2000</v>
      </c>
      <c r="D3774" t="s">
        <v>46</v>
      </c>
      <c r="E3774" t="s">
        <v>47</v>
      </c>
      <c r="F3774" t="s">
        <v>17</v>
      </c>
      <c r="G3774" t="s">
        <v>23</v>
      </c>
      <c r="H3774" t="s">
        <v>18</v>
      </c>
      <c r="I3774" t="s">
        <v>19</v>
      </c>
      <c r="J3774">
        <v>337276.79958081502</v>
      </c>
      <c r="K3774">
        <v>18508.9999913877</v>
      </c>
      <c r="L3774" t="s">
        <v>785</v>
      </c>
      <c r="M3774">
        <v>133.05008320501099</v>
      </c>
      <c r="N3774">
        <v>54.877774025345403</v>
      </c>
    </row>
    <row r="3775" spans="1:14">
      <c r="A3775" t="s">
        <v>298</v>
      </c>
      <c r="B3775">
        <v>2004</v>
      </c>
      <c r="C3775">
        <v>2000</v>
      </c>
      <c r="D3775" t="s">
        <v>49</v>
      </c>
      <c r="E3775" t="s">
        <v>50</v>
      </c>
      <c r="F3775" t="s">
        <v>17</v>
      </c>
      <c r="G3775" t="s">
        <v>17</v>
      </c>
      <c r="H3775" t="s">
        <v>18</v>
      </c>
      <c r="I3775" t="s">
        <v>19</v>
      </c>
      <c r="J3775">
        <v>11149.915494696101</v>
      </c>
      <c r="K3775">
        <v>629.02395964778702</v>
      </c>
      <c r="L3775" t="s">
        <v>776</v>
      </c>
      <c r="M3775">
        <v>136.18528081778999</v>
      </c>
      <c r="N3775">
        <v>56.415132468672901</v>
      </c>
    </row>
    <row r="3776" spans="1:14">
      <c r="A3776" t="s">
        <v>298</v>
      </c>
      <c r="B3776">
        <v>2004</v>
      </c>
      <c r="C3776">
        <v>2000</v>
      </c>
      <c r="D3776" t="s">
        <v>51</v>
      </c>
      <c r="E3776" t="s">
        <v>52</v>
      </c>
      <c r="F3776" t="s">
        <v>104</v>
      </c>
      <c r="G3776" t="s">
        <v>105</v>
      </c>
      <c r="H3776" t="s">
        <v>18</v>
      </c>
      <c r="I3776" t="s">
        <v>19</v>
      </c>
      <c r="J3776">
        <v>36697.9664748</v>
      </c>
      <c r="K3776">
        <v>928.99999992791095</v>
      </c>
      <c r="L3776" t="s">
        <v>786</v>
      </c>
      <c r="M3776">
        <v>99.430379746835499</v>
      </c>
      <c r="N3776">
        <v>25.3147541721649</v>
      </c>
    </row>
    <row r="3777" spans="1:14">
      <c r="A3777" t="s">
        <v>298</v>
      </c>
      <c r="B3777">
        <v>2004</v>
      </c>
      <c r="C3777">
        <v>2000</v>
      </c>
      <c r="D3777" t="s">
        <v>149</v>
      </c>
      <c r="E3777" t="s">
        <v>150</v>
      </c>
      <c r="F3777" t="s">
        <v>17</v>
      </c>
      <c r="G3777" t="s">
        <v>17</v>
      </c>
      <c r="H3777" t="s">
        <v>18</v>
      </c>
      <c r="I3777" t="s">
        <v>19</v>
      </c>
      <c r="J3777">
        <v>133.10585499668201</v>
      </c>
      <c r="K3777">
        <v>4.8571266751162598</v>
      </c>
      <c r="L3777" t="s">
        <v>787</v>
      </c>
      <c r="M3777">
        <v>116.78305633602599</v>
      </c>
      <c r="N3777">
        <v>36.490706402339299</v>
      </c>
    </row>
    <row r="3778" spans="1:14">
      <c r="A3778" t="s">
        <v>298</v>
      </c>
      <c r="B3778">
        <v>2004</v>
      </c>
      <c r="C3778">
        <v>2000</v>
      </c>
      <c r="D3778" t="s">
        <v>85</v>
      </c>
      <c r="E3778" t="s">
        <v>86</v>
      </c>
      <c r="F3778" t="s">
        <v>34</v>
      </c>
      <c r="G3778" t="s">
        <v>34</v>
      </c>
      <c r="H3778" t="s">
        <v>18</v>
      </c>
      <c r="I3778" t="s">
        <v>19</v>
      </c>
      <c r="J3778">
        <v>105671.874303427</v>
      </c>
      <c r="K3778">
        <v>382.67601783868201</v>
      </c>
      <c r="L3778" t="s">
        <v>779</v>
      </c>
      <c r="M3778">
        <v>51.223196031924303</v>
      </c>
      <c r="N3778">
        <v>3.6213611271800001</v>
      </c>
    </row>
    <row r="3779" spans="1:14">
      <c r="A3779" t="s">
        <v>298</v>
      </c>
      <c r="B3779">
        <v>2004</v>
      </c>
      <c r="C3779">
        <v>2000</v>
      </c>
      <c r="D3779" t="s">
        <v>95</v>
      </c>
      <c r="E3779" t="s">
        <v>194</v>
      </c>
      <c r="F3779" t="s">
        <v>26</v>
      </c>
      <c r="G3779" t="s">
        <v>26</v>
      </c>
      <c r="H3779" t="s">
        <v>18</v>
      </c>
      <c r="I3779" t="s">
        <v>19</v>
      </c>
      <c r="J3779">
        <v>21168.477189336299</v>
      </c>
      <c r="K3779">
        <v>183.513104806321</v>
      </c>
      <c r="L3779" t="s">
        <v>780</v>
      </c>
      <c r="M3779">
        <v>68.153022860336904</v>
      </c>
      <c r="N3779">
        <v>8.6691689328869597</v>
      </c>
    </row>
    <row r="3780" spans="1:14">
      <c r="A3780" t="s">
        <v>298</v>
      </c>
      <c r="B3780">
        <v>2004</v>
      </c>
      <c r="C3780">
        <v>2000</v>
      </c>
      <c r="D3780" t="s">
        <v>95</v>
      </c>
      <c r="E3780" t="s">
        <v>177</v>
      </c>
      <c r="F3780" t="s">
        <v>34</v>
      </c>
      <c r="G3780" t="s">
        <v>34</v>
      </c>
      <c r="H3780" t="s">
        <v>18</v>
      </c>
      <c r="I3780" t="s">
        <v>19</v>
      </c>
      <c r="J3780">
        <v>38279.1490205835</v>
      </c>
      <c r="K3780">
        <v>143.55178005406</v>
      </c>
      <c r="L3780" t="s">
        <v>779</v>
      </c>
      <c r="M3780">
        <v>51.508473444014903</v>
      </c>
      <c r="N3780">
        <v>3.7501298677478099</v>
      </c>
    </row>
    <row r="3781" spans="1:14">
      <c r="A3781" t="s">
        <v>298</v>
      </c>
      <c r="B3781">
        <v>2004</v>
      </c>
      <c r="C3781">
        <v>2000</v>
      </c>
      <c r="D3781" t="s">
        <v>95</v>
      </c>
      <c r="E3781" t="s">
        <v>250</v>
      </c>
      <c r="F3781" t="s">
        <v>34</v>
      </c>
      <c r="G3781" t="s">
        <v>34</v>
      </c>
      <c r="H3781" t="s">
        <v>18</v>
      </c>
      <c r="I3781" t="s">
        <v>19</v>
      </c>
      <c r="J3781">
        <v>221654.73198060301</v>
      </c>
      <c r="K3781">
        <v>831.23403072809697</v>
      </c>
      <c r="L3781" t="s">
        <v>779</v>
      </c>
      <c r="M3781">
        <v>51.508473444015301</v>
      </c>
      <c r="N3781">
        <v>3.7501298677478201</v>
      </c>
    </row>
    <row r="3782" spans="1:14">
      <c r="A3782" t="s">
        <v>298</v>
      </c>
      <c r="B3782">
        <v>2004</v>
      </c>
      <c r="C3782">
        <v>2000</v>
      </c>
      <c r="D3782" t="s">
        <v>95</v>
      </c>
      <c r="E3782" t="s">
        <v>132</v>
      </c>
      <c r="F3782" t="s">
        <v>34</v>
      </c>
      <c r="G3782" t="s">
        <v>34</v>
      </c>
      <c r="H3782" t="s">
        <v>18</v>
      </c>
      <c r="I3782" t="s">
        <v>19</v>
      </c>
      <c r="J3782">
        <v>57648.100428145</v>
      </c>
      <c r="K3782">
        <v>216.187863234513</v>
      </c>
      <c r="L3782" t="s">
        <v>779</v>
      </c>
      <c r="M3782">
        <v>51.508473444015301</v>
      </c>
      <c r="N3782">
        <v>3.7501298677478401</v>
      </c>
    </row>
    <row r="3783" spans="1:14">
      <c r="A3783" t="s">
        <v>298</v>
      </c>
      <c r="B3783">
        <v>2004</v>
      </c>
      <c r="C3783">
        <v>2000</v>
      </c>
      <c r="D3783" t="s">
        <v>95</v>
      </c>
      <c r="E3783" t="s">
        <v>251</v>
      </c>
      <c r="F3783" t="s">
        <v>26</v>
      </c>
      <c r="G3783" t="s">
        <v>26</v>
      </c>
      <c r="H3783" t="s">
        <v>18</v>
      </c>
      <c r="I3783" t="s">
        <v>19</v>
      </c>
      <c r="J3783">
        <v>1476.6826862645501</v>
      </c>
      <c r="K3783">
        <v>12.8016116674965</v>
      </c>
      <c r="L3783" t="s">
        <v>780</v>
      </c>
      <c r="M3783">
        <v>68.153022860335597</v>
      </c>
      <c r="N3783">
        <v>8.6691689328868495</v>
      </c>
    </row>
    <row r="3784" spans="1:14">
      <c r="A3784" t="s">
        <v>298</v>
      </c>
      <c r="B3784">
        <v>2004</v>
      </c>
      <c r="C3784">
        <v>2000</v>
      </c>
      <c r="D3784" t="s">
        <v>156</v>
      </c>
      <c r="E3784" t="s">
        <v>157</v>
      </c>
      <c r="F3784" t="s">
        <v>26</v>
      </c>
      <c r="G3784" t="s">
        <v>26</v>
      </c>
      <c r="H3784" t="s">
        <v>18</v>
      </c>
      <c r="I3784" t="s">
        <v>19</v>
      </c>
      <c r="J3784">
        <v>1741.819245012</v>
      </c>
      <c r="K3784">
        <v>44.252999996528999</v>
      </c>
      <c r="L3784" t="s">
        <v>762</v>
      </c>
      <c r="M3784">
        <v>102.861570247934</v>
      </c>
      <c r="N3784">
        <v>25.4061953461906</v>
      </c>
    </row>
    <row r="3785" spans="1:14">
      <c r="A3785" t="s">
        <v>298</v>
      </c>
      <c r="B3785">
        <v>2004</v>
      </c>
      <c r="C3785">
        <v>2000</v>
      </c>
      <c r="D3785" t="s">
        <v>156</v>
      </c>
      <c r="E3785" t="s">
        <v>157</v>
      </c>
      <c r="F3785" t="s">
        <v>17</v>
      </c>
      <c r="G3785" t="s">
        <v>17</v>
      </c>
      <c r="H3785" t="s">
        <v>18</v>
      </c>
      <c r="I3785" t="s">
        <v>19</v>
      </c>
      <c r="J3785">
        <v>2489.8591110399998</v>
      </c>
      <c r="K3785">
        <v>132.784152179438</v>
      </c>
      <c r="L3785" t="s">
        <v>788</v>
      </c>
      <c r="M3785">
        <v>131.07142857142901</v>
      </c>
      <c r="N3785">
        <v>53.329986259332799</v>
      </c>
    </row>
    <row r="3786" spans="1:14">
      <c r="A3786" t="s">
        <v>298</v>
      </c>
      <c r="B3786">
        <v>2004</v>
      </c>
      <c r="C3786">
        <v>2000</v>
      </c>
      <c r="D3786" t="s">
        <v>168</v>
      </c>
      <c r="E3786" t="s">
        <v>169</v>
      </c>
      <c r="F3786" t="s">
        <v>34</v>
      </c>
      <c r="G3786" t="s">
        <v>34</v>
      </c>
      <c r="H3786" t="s">
        <v>18</v>
      </c>
      <c r="I3786" t="s">
        <v>19</v>
      </c>
      <c r="J3786">
        <v>891633.19935412705</v>
      </c>
      <c r="K3786">
        <v>3343.7402919736501</v>
      </c>
      <c r="L3786" t="s">
        <v>779</v>
      </c>
      <c r="M3786">
        <v>51.5084734440182</v>
      </c>
      <c r="N3786">
        <v>3.7501298677480399</v>
      </c>
    </row>
    <row r="3787" spans="1:14">
      <c r="A3787" t="s">
        <v>298</v>
      </c>
      <c r="B3787">
        <v>2004</v>
      </c>
      <c r="C3787">
        <v>2000</v>
      </c>
      <c r="D3787" t="s">
        <v>53</v>
      </c>
      <c r="E3787" t="s">
        <v>54</v>
      </c>
      <c r="F3787" t="s">
        <v>34</v>
      </c>
      <c r="G3787" t="s">
        <v>34</v>
      </c>
      <c r="H3787" t="s">
        <v>18</v>
      </c>
      <c r="I3787" t="s">
        <v>19</v>
      </c>
      <c r="J3787">
        <v>405691.77252221899</v>
      </c>
      <c r="K3787">
        <v>1521.3968332352199</v>
      </c>
      <c r="L3787" t="s">
        <v>779</v>
      </c>
      <c r="M3787">
        <v>51.508473444017802</v>
      </c>
      <c r="N3787">
        <v>3.7501298677480399</v>
      </c>
    </row>
    <row r="3788" spans="1:14">
      <c r="A3788" t="s">
        <v>298</v>
      </c>
      <c r="B3788">
        <v>2004</v>
      </c>
      <c r="C3788">
        <v>2000</v>
      </c>
      <c r="D3788" t="s">
        <v>182</v>
      </c>
      <c r="E3788" t="s">
        <v>183</v>
      </c>
      <c r="F3788" t="s">
        <v>17</v>
      </c>
      <c r="G3788" t="s">
        <v>17</v>
      </c>
      <c r="H3788" t="s">
        <v>18</v>
      </c>
      <c r="I3788" t="s">
        <v>19</v>
      </c>
      <c r="J3788">
        <v>32867.327252693998</v>
      </c>
      <c r="K3788">
        <v>1854.21462085197</v>
      </c>
      <c r="L3788" t="s">
        <v>776</v>
      </c>
      <c r="M3788">
        <v>136.18528081779101</v>
      </c>
      <c r="N3788">
        <v>56.415132468673299</v>
      </c>
    </row>
    <row r="3789" spans="1:14">
      <c r="A3789" t="s">
        <v>298</v>
      </c>
      <c r="B3789">
        <v>2004</v>
      </c>
      <c r="C3789">
        <v>2000</v>
      </c>
      <c r="D3789" t="s">
        <v>118</v>
      </c>
      <c r="E3789" t="s">
        <v>119</v>
      </c>
      <c r="F3789" t="s">
        <v>104</v>
      </c>
      <c r="G3789" t="s">
        <v>105</v>
      </c>
      <c r="H3789" t="s">
        <v>18</v>
      </c>
      <c r="I3789" t="s">
        <v>19</v>
      </c>
      <c r="J3789">
        <v>4388.3052494557896</v>
      </c>
      <c r="K3789">
        <v>11.0000020258744</v>
      </c>
      <c r="L3789" t="s">
        <v>783</v>
      </c>
      <c r="M3789">
        <v>48.039458186101299</v>
      </c>
      <c r="N3789">
        <v>2.5066629143992598</v>
      </c>
    </row>
    <row r="3790" spans="1:14">
      <c r="A3790" t="s">
        <v>298</v>
      </c>
      <c r="B3790">
        <v>2004</v>
      </c>
      <c r="C3790">
        <v>2000</v>
      </c>
      <c r="D3790" t="s">
        <v>137</v>
      </c>
      <c r="E3790" t="s">
        <v>138</v>
      </c>
      <c r="F3790" t="s">
        <v>26</v>
      </c>
      <c r="G3790" t="s">
        <v>26</v>
      </c>
      <c r="H3790" t="s">
        <v>18</v>
      </c>
      <c r="I3790" t="s">
        <v>19</v>
      </c>
      <c r="J3790">
        <v>64720.233966709602</v>
      </c>
      <c r="K3790">
        <v>561.07064163336895</v>
      </c>
      <c r="L3790" t="s">
        <v>780</v>
      </c>
      <c r="M3790">
        <v>68.153022860336193</v>
      </c>
      <c r="N3790">
        <v>8.6691689328868797</v>
      </c>
    </row>
    <row r="3791" spans="1:14">
      <c r="A3791" t="s">
        <v>298</v>
      </c>
      <c r="B3791">
        <v>2004</v>
      </c>
      <c r="C3791">
        <v>2000</v>
      </c>
      <c r="D3791" t="s">
        <v>73</v>
      </c>
      <c r="E3791" t="s">
        <v>74</v>
      </c>
      <c r="F3791" t="s">
        <v>26</v>
      </c>
      <c r="G3791" t="s">
        <v>26</v>
      </c>
      <c r="H3791" t="s">
        <v>18</v>
      </c>
      <c r="I3791" t="s">
        <v>19</v>
      </c>
      <c r="J3791">
        <v>1910.282092268</v>
      </c>
      <c r="K3791">
        <v>48.533000002490397</v>
      </c>
      <c r="L3791" t="s">
        <v>762</v>
      </c>
      <c r="M3791">
        <v>102.861570247934</v>
      </c>
      <c r="N3791">
        <v>25.406195346190501</v>
      </c>
    </row>
    <row r="3792" spans="1:14">
      <c r="A3792" t="s">
        <v>298</v>
      </c>
      <c r="B3792">
        <v>2004</v>
      </c>
      <c r="C3792">
        <v>2000</v>
      </c>
      <c r="D3792" t="s">
        <v>73</v>
      </c>
      <c r="E3792" t="s">
        <v>74</v>
      </c>
      <c r="F3792" t="s">
        <v>17</v>
      </c>
      <c r="G3792" t="s">
        <v>249</v>
      </c>
      <c r="H3792" t="s">
        <v>18</v>
      </c>
      <c r="I3792" t="s">
        <v>19</v>
      </c>
      <c r="J3792">
        <v>1807.9273564800001</v>
      </c>
      <c r="K3792">
        <v>96.416741078950295</v>
      </c>
      <c r="L3792" t="s">
        <v>788</v>
      </c>
      <c r="M3792">
        <v>131.07142857142901</v>
      </c>
      <c r="N3792">
        <v>53.329986259332799</v>
      </c>
    </row>
    <row r="3793" spans="1:14">
      <c r="A3793" t="s">
        <v>298</v>
      </c>
      <c r="B3793">
        <v>2004</v>
      </c>
      <c r="C3793">
        <v>2000</v>
      </c>
      <c r="D3793" t="s">
        <v>73</v>
      </c>
      <c r="E3793" t="s">
        <v>262</v>
      </c>
      <c r="F3793" t="s">
        <v>17</v>
      </c>
      <c r="G3793" t="s">
        <v>249</v>
      </c>
      <c r="H3793" t="s">
        <v>18</v>
      </c>
      <c r="I3793" t="s">
        <v>19</v>
      </c>
      <c r="J3793">
        <v>252.493314392</v>
      </c>
      <c r="K3793">
        <v>18.7435972726215</v>
      </c>
      <c r="L3793" t="s">
        <v>789</v>
      </c>
      <c r="M3793">
        <v>150.255813953488</v>
      </c>
      <c r="N3793">
        <v>74.234033949595201</v>
      </c>
    </row>
    <row r="3794" spans="1:14">
      <c r="A3794" t="s">
        <v>298</v>
      </c>
      <c r="B3794">
        <v>2004</v>
      </c>
      <c r="C3794">
        <v>2000</v>
      </c>
      <c r="D3794" t="s">
        <v>73</v>
      </c>
      <c r="E3794" t="s">
        <v>263</v>
      </c>
      <c r="F3794" t="s">
        <v>17</v>
      </c>
      <c r="G3794" t="s">
        <v>29</v>
      </c>
      <c r="H3794" t="s">
        <v>18</v>
      </c>
      <c r="I3794" t="s">
        <v>19</v>
      </c>
      <c r="J3794">
        <v>497.2312546</v>
      </c>
      <c r="K3794">
        <v>28.330070251772</v>
      </c>
      <c r="L3794" t="s">
        <v>790</v>
      </c>
      <c r="M3794">
        <v>136.434782608696</v>
      </c>
      <c r="N3794">
        <v>56.975642600267001</v>
      </c>
    </row>
    <row r="3795" spans="1:14">
      <c r="A3795" t="s">
        <v>298</v>
      </c>
      <c r="B3795">
        <v>2004</v>
      </c>
      <c r="C3795">
        <v>2000</v>
      </c>
      <c r="D3795" t="s">
        <v>73</v>
      </c>
      <c r="E3795" t="s">
        <v>264</v>
      </c>
      <c r="F3795" t="s">
        <v>17</v>
      </c>
      <c r="G3795" t="s">
        <v>29</v>
      </c>
      <c r="H3795" t="s">
        <v>18</v>
      </c>
      <c r="I3795" t="s">
        <v>19</v>
      </c>
      <c r="J3795">
        <v>2.983843866</v>
      </c>
      <c r="K3795">
        <v>0.17000642168421501</v>
      </c>
      <c r="L3795" t="s">
        <v>790</v>
      </c>
      <c r="M3795">
        <v>136.434782608696</v>
      </c>
      <c r="N3795">
        <v>56.975642600267001</v>
      </c>
    </row>
    <row r="3796" spans="1:14">
      <c r="A3796" t="s">
        <v>298</v>
      </c>
      <c r="B3796">
        <v>2004</v>
      </c>
      <c r="C3796">
        <v>2000</v>
      </c>
      <c r="D3796" t="s">
        <v>73</v>
      </c>
      <c r="E3796" t="s">
        <v>265</v>
      </c>
      <c r="F3796" t="s">
        <v>17</v>
      </c>
      <c r="G3796" t="s">
        <v>249</v>
      </c>
      <c r="H3796" t="s">
        <v>18</v>
      </c>
      <c r="I3796" t="s">
        <v>19</v>
      </c>
      <c r="J3796">
        <v>1001.04451764</v>
      </c>
      <c r="K3796">
        <v>57.035154664013298</v>
      </c>
      <c r="L3796" t="s">
        <v>790</v>
      </c>
      <c r="M3796">
        <v>136.434782608696</v>
      </c>
      <c r="N3796">
        <v>56.975642600266902</v>
      </c>
    </row>
    <row r="3797" spans="1:14">
      <c r="A3797" t="s">
        <v>298</v>
      </c>
      <c r="B3797">
        <v>2004</v>
      </c>
      <c r="C3797">
        <v>2000</v>
      </c>
      <c r="D3797" t="s">
        <v>73</v>
      </c>
      <c r="E3797" t="s">
        <v>266</v>
      </c>
      <c r="F3797" t="s">
        <v>17</v>
      </c>
      <c r="G3797" t="s">
        <v>249</v>
      </c>
      <c r="H3797" t="s">
        <v>18</v>
      </c>
      <c r="I3797" t="s">
        <v>19</v>
      </c>
      <c r="J3797">
        <v>367.62711806599998</v>
      </c>
      <c r="K3797">
        <v>20.945791289094601</v>
      </c>
      <c r="L3797" t="s">
        <v>790</v>
      </c>
      <c r="M3797">
        <v>136.434782608696</v>
      </c>
      <c r="N3797">
        <v>56.975642600267001</v>
      </c>
    </row>
    <row r="3798" spans="1:14">
      <c r="A3798" t="s">
        <v>298</v>
      </c>
      <c r="B3798">
        <v>2004</v>
      </c>
      <c r="C3798">
        <v>2000</v>
      </c>
      <c r="D3798" t="s">
        <v>126</v>
      </c>
      <c r="E3798" t="s">
        <v>127</v>
      </c>
      <c r="F3798" t="s">
        <v>17</v>
      </c>
      <c r="G3798" t="s">
        <v>29</v>
      </c>
      <c r="H3798" t="s">
        <v>18</v>
      </c>
      <c r="I3798" t="s">
        <v>19</v>
      </c>
      <c r="J3798">
        <v>319.07547186900399</v>
      </c>
      <c r="K3798">
        <v>18.000685012994101</v>
      </c>
      <c r="L3798" t="s">
        <v>776</v>
      </c>
      <c r="M3798">
        <v>136.18528081778999</v>
      </c>
      <c r="N3798">
        <v>56.415132468672603</v>
      </c>
    </row>
    <row r="3799" spans="1:14">
      <c r="A3799" t="s">
        <v>298</v>
      </c>
      <c r="B3799">
        <v>2004</v>
      </c>
      <c r="C3799">
        <v>2000</v>
      </c>
      <c r="D3799" t="s">
        <v>106</v>
      </c>
      <c r="E3799" t="s">
        <v>253</v>
      </c>
      <c r="F3799" t="s">
        <v>17</v>
      </c>
      <c r="G3799" t="s">
        <v>23</v>
      </c>
      <c r="H3799" t="s">
        <v>18</v>
      </c>
      <c r="I3799" t="s">
        <v>19</v>
      </c>
      <c r="J3799">
        <v>110.270900376</v>
      </c>
      <c r="K3799">
        <v>4.8020000021633296</v>
      </c>
      <c r="L3799" t="s">
        <v>675</v>
      </c>
      <c r="M3799">
        <v>125.44047619047601</v>
      </c>
      <c r="N3799">
        <v>43.547300201499603</v>
      </c>
    </row>
    <row r="3800" spans="1:14">
      <c r="A3800" t="s">
        <v>298</v>
      </c>
      <c r="B3800">
        <v>2004</v>
      </c>
      <c r="C3800">
        <v>2000</v>
      </c>
      <c r="D3800" t="s">
        <v>55</v>
      </c>
      <c r="E3800" t="s">
        <v>56</v>
      </c>
      <c r="F3800" t="s">
        <v>71</v>
      </c>
      <c r="G3800" t="s">
        <v>72</v>
      </c>
      <c r="H3800" t="s">
        <v>18</v>
      </c>
      <c r="I3800" t="s">
        <v>19</v>
      </c>
      <c r="J3800">
        <v>45.730435156589998</v>
      </c>
      <c r="K3800">
        <v>3.5901897617280998</v>
      </c>
      <c r="L3800" t="s">
        <v>791</v>
      </c>
      <c r="M3800">
        <v>152.75749772796101</v>
      </c>
      <c r="N3800">
        <v>78.507666708934295</v>
      </c>
    </row>
    <row r="3801" spans="1:14">
      <c r="A3801" t="s">
        <v>298</v>
      </c>
      <c r="B3801">
        <v>2004</v>
      </c>
      <c r="C3801">
        <v>2000</v>
      </c>
      <c r="D3801" t="s">
        <v>55</v>
      </c>
      <c r="E3801" t="s">
        <v>56</v>
      </c>
      <c r="F3801" t="s">
        <v>17</v>
      </c>
      <c r="G3801" t="s">
        <v>17</v>
      </c>
      <c r="H3801" t="s">
        <v>18</v>
      </c>
      <c r="I3801" t="s">
        <v>19</v>
      </c>
      <c r="J3801">
        <v>8483.1227160990402</v>
      </c>
      <c r="K3801">
        <v>313.97046166010801</v>
      </c>
      <c r="L3801" t="s">
        <v>792</v>
      </c>
      <c r="M3801">
        <v>116.70845425896999</v>
      </c>
      <c r="N3801">
        <v>37.011189413099402</v>
      </c>
    </row>
    <row r="3802" spans="1:14">
      <c r="A3802" t="s">
        <v>298</v>
      </c>
      <c r="B3802">
        <v>2004</v>
      </c>
      <c r="C3802">
        <v>2000</v>
      </c>
      <c r="D3802" t="s">
        <v>55</v>
      </c>
      <c r="E3802" t="s">
        <v>56</v>
      </c>
      <c r="F3802" t="s">
        <v>70</v>
      </c>
      <c r="G3802" t="s">
        <v>70</v>
      </c>
      <c r="H3802" t="s">
        <v>18</v>
      </c>
      <c r="I3802" t="s">
        <v>19</v>
      </c>
      <c r="J3802">
        <v>1870.2559339068</v>
      </c>
      <c r="K3802">
        <v>101.69274253211699</v>
      </c>
      <c r="L3802" t="s">
        <v>494</v>
      </c>
      <c r="M3802">
        <v>131.922335942204</v>
      </c>
      <c r="N3802">
        <v>54.373703988036802</v>
      </c>
    </row>
    <row r="3803" spans="1:14">
      <c r="A3803" t="s">
        <v>298</v>
      </c>
      <c r="B3803">
        <v>2004</v>
      </c>
      <c r="C3803">
        <v>2000</v>
      </c>
      <c r="D3803" t="s">
        <v>55</v>
      </c>
      <c r="E3803" t="s">
        <v>56</v>
      </c>
      <c r="F3803" t="s">
        <v>110</v>
      </c>
      <c r="G3803" t="s">
        <v>111</v>
      </c>
      <c r="H3803" t="s">
        <v>18</v>
      </c>
      <c r="I3803" t="s">
        <v>19</v>
      </c>
      <c r="J3803">
        <v>7.8609393220000001</v>
      </c>
      <c r="K3803">
        <v>0.87549067937874103</v>
      </c>
      <c r="L3803" t="s">
        <v>793</v>
      </c>
      <c r="M3803">
        <v>173.5</v>
      </c>
      <c r="N3803">
        <v>111.372272894736</v>
      </c>
    </row>
    <row r="3804" spans="1:14">
      <c r="A3804" t="s">
        <v>298</v>
      </c>
      <c r="B3804">
        <v>2004</v>
      </c>
      <c r="C3804">
        <v>2000</v>
      </c>
      <c r="D3804" t="s">
        <v>217</v>
      </c>
      <c r="E3804" t="s">
        <v>218</v>
      </c>
      <c r="F3804" t="s">
        <v>104</v>
      </c>
      <c r="G3804" t="s">
        <v>105</v>
      </c>
      <c r="H3804" t="s">
        <v>18</v>
      </c>
      <c r="I3804" t="s">
        <v>19</v>
      </c>
      <c r="J3804">
        <v>9.1956214724195409</v>
      </c>
      <c r="K3804">
        <v>0.49999999992737498</v>
      </c>
      <c r="L3804" t="s">
        <v>494</v>
      </c>
      <c r="M3804">
        <v>131.922335942204</v>
      </c>
      <c r="N3804">
        <v>54.373703988036802</v>
      </c>
    </row>
    <row r="3805" spans="1:14">
      <c r="A3805" t="s">
        <v>298</v>
      </c>
      <c r="B3805">
        <v>2004</v>
      </c>
      <c r="C3805">
        <v>2000</v>
      </c>
      <c r="D3805" t="s">
        <v>87</v>
      </c>
      <c r="E3805" t="s">
        <v>88</v>
      </c>
      <c r="F3805" t="s">
        <v>17</v>
      </c>
      <c r="G3805" t="s">
        <v>23</v>
      </c>
      <c r="H3805" t="s">
        <v>18</v>
      </c>
      <c r="I3805" t="s">
        <v>19</v>
      </c>
      <c r="J3805">
        <v>740.14333008799997</v>
      </c>
      <c r="K3805">
        <v>40.001578365266397</v>
      </c>
      <c r="L3805" t="s">
        <v>768</v>
      </c>
      <c r="M3805">
        <v>135.130841121495</v>
      </c>
      <c r="N3805">
        <v>54.0457189021894</v>
      </c>
    </row>
    <row r="3806" spans="1:14">
      <c r="A3806" t="s">
        <v>298</v>
      </c>
      <c r="B3806">
        <v>2004</v>
      </c>
      <c r="C3806">
        <v>2000</v>
      </c>
      <c r="D3806" t="s">
        <v>267</v>
      </c>
      <c r="E3806" t="s">
        <v>268</v>
      </c>
      <c r="F3806" t="s">
        <v>17</v>
      </c>
      <c r="G3806" t="s">
        <v>17</v>
      </c>
      <c r="H3806" t="s">
        <v>18</v>
      </c>
      <c r="I3806" t="s">
        <v>19</v>
      </c>
      <c r="J3806">
        <v>1850.1413859059901</v>
      </c>
      <c r="K3806">
        <v>104.375971371662</v>
      </c>
      <c r="L3806" t="s">
        <v>776</v>
      </c>
      <c r="M3806">
        <v>136.18528081779201</v>
      </c>
      <c r="N3806">
        <v>56.415132468673697</v>
      </c>
    </row>
    <row r="3807" spans="1:14">
      <c r="A3807" t="s">
        <v>298</v>
      </c>
      <c r="B3807">
        <v>2004</v>
      </c>
      <c r="C3807">
        <v>2000</v>
      </c>
      <c r="D3807" t="s">
        <v>65</v>
      </c>
      <c r="E3807" t="s">
        <v>66</v>
      </c>
      <c r="F3807" t="s">
        <v>26</v>
      </c>
      <c r="G3807" t="s">
        <v>26</v>
      </c>
      <c r="H3807" t="s">
        <v>18</v>
      </c>
      <c r="I3807" t="s">
        <v>19</v>
      </c>
      <c r="J3807">
        <v>55186.322229899997</v>
      </c>
      <c r="K3807">
        <v>170.775999992462</v>
      </c>
      <c r="L3807" t="s">
        <v>794</v>
      </c>
      <c r="M3807">
        <v>51.327956989247298</v>
      </c>
      <c r="N3807">
        <v>3.0945348972708899</v>
      </c>
    </row>
    <row r="3808" spans="1:14">
      <c r="A3808" t="s">
        <v>298</v>
      </c>
      <c r="B3808">
        <v>2004</v>
      </c>
      <c r="C3808">
        <v>2000</v>
      </c>
      <c r="D3808" t="s">
        <v>65</v>
      </c>
      <c r="E3808" t="s">
        <v>66</v>
      </c>
      <c r="F3808" t="s">
        <v>34</v>
      </c>
      <c r="G3808" t="s">
        <v>34</v>
      </c>
      <c r="H3808" t="s">
        <v>18</v>
      </c>
      <c r="I3808" t="s">
        <v>19</v>
      </c>
      <c r="J3808">
        <v>230366.68337830101</v>
      </c>
      <c r="K3808">
        <v>611.25300006964096</v>
      </c>
      <c r="L3808" t="s">
        <v>795</v>
      </c>
      <c r="M3808">
        <v>48.899394856278299</v>
      </c>
      <c r="N3808">
        <v>2.6533915022158898</v>
      </c>
    </row>
    <row r="3809" spans="1:14">
      <c r="A3809" t="s">
        <v>298</v>
      </c>
      <c r="B3809">
        <v>2004</v>
      </c>
      <c r="C3809">
        <v>2000</v>
      </c>
      <c r="D3809" t="s">
        <v>65</v>
      </c>
      <c r="E3809" t="s">
        <v>269</v>
      </c>
      <c r="F3809" t="s">
        <v>17</v>
      </c>
      <c r="G3809" t="s">
        <v>17</v>
      </c>
      <c r="H3809" t="s">
        <v>18</v>
      </c>
      <c r="I3809" t="s">
        <v>19</v>
      </c>
      <c r="J3809">
        <v>6376.1243229599904</v>
      </c>
      <c r="K3809">
        <v>277.663000014023</v>
      </c>
      <c r="L3809" t="s">
        <v>675</v>
      </c>
      <c r="M3809">
        <v>125.44047619047601</v>
      </c>
      <c r="N3809">
        <v>43.547300201499702</v>
      </c>
    </row>
    <row r="3810" spans="1:14">
      <c r="A3810" t="s">
        <v>298</v>
      </c>
      <c r="B3810">
        <v>2005</v>
      </c>
      <c r="C3810">
        <v>2000</v>
      </c>
      <c r="D3810" t="s">
        <v>254</v>
      </c>
      <c r="E3810" t="s">
        <v>255</v>
      </c>
      <c r="F3810" t="s">
        <v>17</v>
      </c>
      <c r="G3810" t="s">
        <v>17</v>
      </c>
      <c r="H3810" t="s">
        <v>18</v>
      </c>
      <c r="I3810" t="s">
        <v>19</v>
      </c>
      <c r="J3810">
        <v>1753.48261368</v>
      </c>
      <c r="K3810">
        <v>75.000000000256406</v>
      </c>
      <c r="L3810" t="s">
        <v>796</v>
      </c>
      <c r="M3810">
        <v>124.54761904761899</v>
      </c>
      <c r="N3810">
        <v>42.7720237515531</v>
      </c>
    </row>
    <row r="3811" spans="1:14">
      <c r="A3811" t="s">
        <v>298</v>
      </c>
      <c r="B3811">
        <v>2005</v>
      </c>
      <c r="C3811">
        <v>2000</v>
      </c>
      <c r="D3811" t="s">
        <v>172</v>
      </c>
      <c r="E3811" t="s">
        <v>173</v>
      </c>
      <c r="F3811" t="s">
        <v>71</v>
      </c>
      <c r="G3811" t="s">
        <v>72</v>
      </c>
      <c r="H3811" t="s">
        <v>18</v>
      </c>
      <c r="I3811" t="s">
        <v>19</v>
      </c>
      <c r="J3811">
        <v>102.715896839628</v>
      </c>
      <c r="K3811">
        <v>4.4729999951415298</v>
      </c>
      <c r="L3811" t="s">
        <v>675</v>
      </c>
      <c r="M3811">
        <v>125.44047619047601</v>
      </c>
      <c r="N3811">
        <v>43.547300201499603</v>
      </c>
    </row>
    <row r="3812" spans="1:14">
      <c r="A3812" t="s">
        <v>298</v>
      </c>
      <c r="B3812">
        <v>2005</v>
      </c>
      <c r="C3812">
        <v>2000</v>
      </c>
      <c r="D3812" t="s">
        <v>172</v>
      </c>
      <c r="E3812" t="s">
        <v>173</v>
      </c>
      <c r="F3812" t="s">
        <v>17</v>
      </c>
      <c r="G3812" t="s">
        <v>23</v>
      </c>
      <c r="H3812" t="s">
        <v>18</v>
      </c>
      <c r="I3812" t="s">
        <v>19</v>
      </c>
      <c r="J3812">
        <v>506.27708090482201</v>
      </c>
      <c r="K3812">
        <v>22.047000027301198</v>
      </c>
      <c r="L3812" t="s">
        <v>675</v>
      </c>
      <c r="M3812">
        <v>125.44047619047601</v>
      </c>
      <c r="N3812">
        <v>43.547300201499603</v>
      </c>
    </row>
    <row r="3813" spans="1:14">
      <c r="A3813" t="s">
        <v>298</v>
      </c>
      <c r="B3813">
        <v>2005</v>
      </c>
      <c r="C3813">
        <v>2000</v>
      </c>
      <c r="D3813" t="s">
        <v>21</v>
      </c>
      <c r="E3813" t="s">
        <v>228</v>
      </c>
      <c r="F3813" t="s">
        <v>26</v>
      </c>
      <c r="G3813" t="s">
        <v>26</v>
      </c>
      <c r="H3813" t="s">
        <v>18</v>
      </c>
      <c r="I3813" t="s">
        <v>19</v>
      </c>
      <c r="J3813">
        <v>3911.7902243200001</v>
      </c>
      <c r="K3813">
        <v>56.107999997258503</v>
      </c>
      <c r="L3813" t="s">
        <v>453</v>
      </c>
      <c r="M3813">
        <v>86.068181818181799</v>
      </c>
      <c r="N3813">
        <v>14.3433049268413</v>
      </c>
    </row>
    <row r="3814" spans="1:14">
      <c r="A3814" t="s">
        <v>298</v>
      </c>
      <c r="B3814">
        <v>2005</v>
      </c>
      <c r="C3814">
        <v>2000</v>
      </c>
      <c r="D3814" t="s">
        <v>21</v>
      </c>
      <c r="E3814" t="s">
        <v>228</v>
      </c>
      <c r="F3814" t="s">
        <v>17</v>
      </c>
      <c r="G3814" t="s">
        <v>17</v>
      </c>
      <c r="H3814" t="s">
        <v>18</v>
      </c>
      <c r="I3814" t="s">
        <v>19</v>
      </c>
      <c r="J3814">
        <v>592.29355424400001</v>
      </c>
      <c r="K3814">
        <v>15.1609461942415</v>
      </c>
      <c r="L3814" t="s">
        <v>770</v>
      </c>
      <c r="M3814">
        <v>100.60544217687099</v>
      </c>
      <c r="N3814">
        <v>25.597013652449501</v>
      </c>
    </row>
    <row r="3815" spans="1:14">
      <c r="A3815" t="s">
        <v>298</v>
      </c>
      <c r="B3815">
        <v>2005</v>
      </c>
      <c r="C3815">
        <v>2000</v>
      </c>
      <c r="D3815" t="s">
        <v>21</v>
      </c>
      <c r="E3815" t="s">
        <v>228</v>
      </c>
      <c r="F3815" t="s">
        <v>34</v>
      </c>
      <c r="G3815" t="s">
        <v>34</v>
      </c>
      <c r="H3815" t="s">
        <v>18</v>
      </c>
      <c r="I3815" t="s">
        <v>19</v>
      </c>
      <c r="J3815">
        <v>390.69495668699801</v>
      </c>
      <c r="K3815">
        <v>10.0006241402603</v>
      </c>
      <c r="L3815" t="s">
        <v>770</v>
      </c>
      <c r="M3815">
        <v>100.60544217687099</v>
      </c>
      <c r="N3815">
        <v>25.597013652449601</v>
      </c>
    </row>
    <row r="3816" spans="1:14">
      <c r="A3816" t="s">
        <v>298</v>
      </c>
      <c r="B3816">
        <v>2005</v>
      </c>
      <c r="C3816">
        <v>2000</v>
      </c>
      <c r="D3816" t="s">
        <v>21</v>
      </c>
      <c r="E3816" t="s">
        <v>228</v>
      </c>
      <c r="F3816" t="s">
        <v>59</v>
      </c>
      <c r="G3816" t="s">
        <v>60</v>
      </c>
      <c r="H3816" t="s">
        <v>18</v>
      </c>
      <c r="I3816" t="s">
        <v>19</v>
      </c>
      <c r="J3816">
        <v>25.785867113999998</v>
      </c>
      <c r="K3816">
        <v>0.66004119255730798</v>
      </c>
      <c r="L3816" t="s">
        <v>770</v>
      </c>
      <c r="M3816">
        <v>100.60544217687099</v>
      </c>
      <c r="N3816">
        <v>25.597013652449501</v>
      </c>
    </row>
    <row r="3817" spans="1:14">
      <c r="A3817" t="s">
        <v>298</v>
      </c>
      <c r="B3817">
        <v>2005</v>
      </c>
      <c r="C3817">
        <v>2000</v>
      </c>
      <c r="D3817" t="s">
        <v>21</v>
      </c>
      <c r="E3817" t="s">
        <v>229</v>
      </c>
      <c r="F3817" t="s">
        <v>17</v>
      </c>
      <c r="G3817" t="s">
        <v>17</v>
      </c>
      <c r="H3817" t="s">
        <v>18</v>
      </c>
      <c r="I3817" t="s">
        <v>19</v>
      </c>
      <c r="J3817">
        <v>12589.754286060001</v>
      </c>
      <c r="K3817">
        <v>322.26011234126298</v>
      </c>
      <c r="L3817" t="s">
        <v>770</v>
      </c>
      <c r="M3817">
        <v>100.60544217687099</v>
      </c>
      <c r="N3817">
        <v>25.597013652449501</v>
      </c>
    </row>
    <row r="3818" spans="1:14">
      <c r="A3818" t="s">
        <v>298</v>
      </c>
      <c r="B3818">
        <v>2005</v>
      </c>
      <c r="C3818">
        <v>2000</v>
      </c>
      <c r="D3818" t="s">
        <v>21</v>
      </c>
      <c r="E3818" t="s">
        <v>231</v>
      </c>
      <c r="F3818" t="s">
        <v>17</v>
      </c>
      <c r="G3818" t="s">
        <v>17</v>
      </c>
      <c r="H3818" t="s">
        <v>18</v>
      </c>
      <c r="I3818" t="s">
        <v>19</v>
      </c>
      <c r="J3818">
        <v>459.18378254700099</v>
      </c>
      <c r="K3818">
        <v>11.753733550839</v>
      </c>
      <c r="L3818" t="s">
        <v>770</v>
      </c>
      <c r="M3818">
        <v>100.60544217687099</v>
      </c>
      <c r="N3818">
        <v>25.597013652449501</v>
      </c>
    </row>
    <row r="3819" spans="1:14">
      <c r="A3819" t="s">
        <v>298</v>
      </c>
      <c r="B3819">
        <v>2005</v>
      </c>
      <c r="C3819">
        <v>2000</v>
      </c>
      <c r="D3819" t="s">
        <v>21</v>
      </c>
      <c r="E3819" t="s">
        <v>233</v>
      </c>
      <c r="F3819" t="s">
        <v>17</v>
      </c>
      <c r="G3819" t="s">
        <v>17</v>
      </c>
      <c r="H3819" t="s">
        <v>18</v>
      </c>
      <c r="I3819" t="s">
        <v>19</v>
      </c>
      <c r="J3819">
        <v>293.62597329999898</v>
      </c>
      <c r="K3819">
        <v>17.042626663429701</v>
      </c>
      <c r="L3819" t="s">
        <v>797</v>
      </c>
      <c r="M3819">
        <v>135.28181818181901</v>
      </c>
      <c r="N3819">
        <v>58.041958863145801</v>
      </c>
    </row>
    <row r="3820" spans="1:14">
      <c r="A3820" t="s">
        <v>298</v>
      </c>
      <c r="B3820">
        <v>2005</v>
      </c>
      <c r="C3820">
        <v>2000</v>
      </c>
      <c r="D3820" t="s">
        <v>21</v>
      </c>
      <c r="E3820" t="s">
        <v>234</v>
      </c>
      <c r="F3820" t="s">
        <v>17</v>
      </c>
      <c r="G3820" t="s">
        <v>17</v>
      </c>
      <c r="H3820" t="s">
        <v>18</v>
      </c>
      <c r="I3820" t="s">
        <v>19</v>
      </c>
      <c r="J3820">
        <v>6858.6779993999598</v>
      </c>
      <c r="K3820">
        <v>339.82283184604898</v>
      </c>
      <c r="L3820" t="s">
        <v>771</v>
      </c>
      <c r="M3820">
        <v>127.670967741936</v>
      </c>
      <c r="N3820">
        <v>49.5464041139968</v>
      </c>
    </row>
    <row r="3821" spans="1:14">
      <c r="A3821" t="s">
        <v>298</v>
      </c>
      <c r="B3821">
        <v>2005</v>
      </c>
      <c r="C3821">
        <v>2000</v>
      </c>
      <c r="D3821" t="s">
        <v>21</v>
      </c>
      <c r="E3821" t="s">
        <v>270</v>
      </c>
      <c r="F3821" t="s">
        <v>17</v>
      </c>
      <c r="G3821" t="s">
        <v>17</v>
      </c>
      <c r="H3821" t="s">
        <v>18</v>
      </c>
      <c r="I3821" t="s">
        <v>19</v>
      </c>
      <c r="J3821">
        <v>11.3292173159999</v>
      </c>
      <c r="K3821">
        <v>0.56202285045806799</v>
      </c>
      <c r="L3821" t="s">
        <v>771</v>
      </c>
      <c r="M3821">
        <v>127.718954248367</v>
      </c>
      <c r="N3821">
        <v>49.608268142613703</v>
      </c>
    </row>
    <row r="3822" spans="1:14">
      <c r="A3822" t="s">
        <v>298</v>
      </c>
      <c r="B3822">
        <v>2005</v>
      </c>
      <c r="C3822">
        <v>2000</v>
      </c>
      <c r="D3822" t="s">
        <v>21</v>
      </c>
      <c r="E3822" t="s">
        <v>271</v>
      </c>
      <c r="F3822" t="s">
        <v>17</v>
      </c>
      <c r="G3822" t="s">
        <v>17</v>
      </c>
      <c r="H3822" t="s">
        <v>18</v>
      </c>
      <c r="I3822" t="s">
        <v>19</v>
      </c>
      <c r="J3822">
        <v>493.58699027999597</v>
      </c>
      <c r="K3822">
        <v>24.485995765515799</v>
      </c>
      <c r="L3822" t="s">
        <v>771</v>
      </c>
      <c r="M3822">
        <v>127.718954248367</v>
      </c>
      <c r="N3822">
        <v>49.608268142613902</v>
      </c>
    </row>
    <row r="3823" spans="1:14">
      <c r="A3823" t="s">
        <v>298</v>
      </c>
      <c r="B3823">
        <v>2005</v>
      </c>
      <c r="C3823">
        <v>2000</v>
      </c>
      <c r="D3823" t="s">
        <v>21</v>
      </c>
      <c r="E3823" t="s">
        <v>236</v>
      </c>
      <c r="F3823" t="s">
        <v>17</v>
      </c>
      <c r="G3823" t="s">
        <v>17</v>
      </c>
      <c r="H3823" t="s">
        <v>18</v>
      </c>
      <c r="I3823" t="s">
        <v>19</v>
      </c>
      <c r="J3823">
        <v>10.6520730990001</v>
      </c>
      <c r="K3823">
        <v>0.61402244980834397</v>
      </c>
      <c r="L3823" t="s">
        <v>798</v>
      </c>
      <c r="M3823">
        <v>133.71661863592499</v>
      </c>
      <c r="N3823">
        <v>57.643469407469603</v>
      </c>
    </row>
    <row r="3824" spans="1:14">
      <c r="A3824" t="s">
        <v>298</v>
      </c>
      <c r="B3824">
        <v>2005</v>
      </c>
      <c r="C3824">
        <v>2000</v>
      </c>
      <c r="D3824" t="s">
        <v>21</v>
      </c>
      <c r="E3824" t="s">
        <v>257</v>
      </c>
      <c r="F3824" t="s">
        <v>17</v>
      </c>
      <c r="G3824" t="s">
        <v>17</v>
      </c>
      <c r="H3824" t="s">
        <v>18</v>
      </c>
      <c r="I3824" t="s">
        <v>19</v>
      </c>
      <c r="J3824">
        <v>138.702488141999</v>
      </c>
      <c r="K3824">
        <v>7.9952926319533901</v>
      </c>
      <c r="L3824" t="s">
        <v>798</v>
      </c>
      <c r="M3824">
        <v>133.716618635928</v>
      </c>
      <c r="N3824">
        <v>57.643469407470597</v>
      </c>
    </row>
    <row r="3825" spans="1:14">
      <c r="A3825" t="s">
        <v>298</v>
      </c>
      <c r="B3825">
        <v>2005</v>
      </c>
      <c r="C3825">
        <v>2000</v>
      </c>
      <c r="D3825" t="s">
        <v>21</v>
      </c>
      <c r="E3825" t="s">
        <v>237</v>
      </c>
      <c r="F3825" t="s">
        <v>17</v>
      </c>
      <c r="G3825" t="s">
        <v>17</v>
      </c>
      <c r="H3825" t="s">
        <v>18</v>
      </c>
      <c r="I3825" t="s">
        <v>19</v>
      </c>
      <c r="J3825">
        <v>38.340525516000199</v>
      </c>
      <c r="K3825">
        <v>2.2100809096478802</v>
      </c>
      <c r="L3825" t="s">
        <v>798</v>
      </c>
      <c r="M3825">
        <v>133.71661863592601</v>
      </c>
      <c r="N3825">
        <v>57.64346940747</v>
      </c>
    </row>
    <row r="3826" spans="1:14">
      <c r="A3826" t="s">
        <v>298</v>
      </c>
      <c r="B3826">
        <v>2005</v>
      </c>
      <c r="C3826">
        <v>2000</v>
      </c>
      <c r="D3826" t="s">
        <v>21</v>
      </c>
      <c r="E3826" t="s">
        <v>272</v>
      </c>
      <c r="F3826" t="s">
        <v>17</v>
      </c>
      <c r="G3826" t="s">
        <v>17</v>
      </c>
      <c r="H3826" t="s">
        <v>18</v>
      </c>
      <c r="I3826" t="s">
        <v>19</v>
      </c>
      <c r="J3826">
        <v>87.266213786999799</v>
      </c>
      <c r="K3826">
        <v>4.1381759934326601</v>
      </c>
      <c r="L3826" t="s">
        <v>799</v>
      </c>
      <c r="M3826">
        <v>127.654991243433</v>
      </c>
      <c r="N3826">
        <v>47.420139064737697</v>
      </c>
    </row>
    <row r="3827" spans="1:14">
      <c r="A3827" t="s">
        <v>298</v>
      </c>
      <c r="B3827">
        <v>2005</v>
      </c>
      <c r="C3827">
        <v>2000</v>
      </c>
      <c r="D3827" t="s">
        <v>21</v>
      </c>
      <c r="E3827" t="s">
        <v>273</v>
      </c>
      <c r="F3827" t="s">
        <v>17</v>
      </c>
      <c r="G3827" t="s">
        <v>17</v>
      </c>
      <c r="H3827" t="s">
        <v>18</v>
      </c>
      <c r="I3827" t="s">
        <v>19</v>
      </c>
      <c r="J3827">
        <v>1161.52397115999</v>
      </c>
      <c r="K3827">
        <v>47.858209324040502</v>
      </c>
      <c r="L3827" t="s">
        <v>800</v>
      </c>
      <c r="M3827">
        <v>120.250900360145</v>
      </c>
      <c r="N3827">
        <v>41.202945881732703</v>
      </c>
    </row>
    <row r="3828" spans="1:14">
      <c r="A3828" t="s">
        <v>298</v>
      </c>
      <c r="B3828">
        <v>2005</v>
      </c>
      <c r="C3828">
        <v>2000</v>
      </c>
      <c r="D3828" t="s">
        <v>21</v>
      </c>
      <c r="E3828" t="s">
        <v>241</v>
      </c>
      <c r="F3828" t="s">
        <v>17</v>
      </c>
      <c r="G3828" t="s">
        <v>17</v>
      </c>
      <c r="H3828" t="s">
        <v>18</v>
      </c>
      <c r="I3828" t="s">
        <v>19</v>
      </c>
      <c r="J3828">
        <v>36.779146271999899</v>
      </c>
      <c r="K3828">
        <v>2.1200775929629101</v>
      </c>
      <c r="L3828" t="s">
        <v>798</v>
      </c>
      <c r="M3828">
        <v>133.71661863592701</v>
      </c>
      <c r="N3828">
        <v>57.643469407470398</v>
      </c>
    </row>
    <row r="3829" spans="1:14">
      <c r="A3829" t="s">
        <v>298</v>
      </c>
      <c r="B3829">
        <v>2005</v>
      </c>
      <c r="C3829">
        <v>2000</v>
      </c>
      <c r="D3829" t="s">
        <v>21</v>
      </c>
      <c r="E3829" t="s">
        <v>258</v>
      </c>
      <c r="F3829" t="s">
        <v>17</v>
      </c>
      <c r="G3829" t="s">
        <v>17</v>
      </c>
      <c r="H3829" t="s">
        <v>18</v>
      </c>
      <c r="I3829" t="s">
        <v>19</v>
      </c>
      <c r="J3829">
        <v>3772.53944369392</v>
      </c>
      <c r="K3829">
        <v>216.08100340323699</v>
      </c>
      <c r="L3829" t="s">
        <v>798</v>
      </c>
      <c r="M3829">
        <v>134.45645460160901</v>
      </c>
      <c r="N3829">
        <v>57.277334439652499</v>
      </c>
    </row>
    <row r="3830" spans="1:14">
      <c r="A3830" t="s">
        <v>298</v>
      </c>
      <c r="B3830">
        <v>2005</v>
      </c>
      <c r="C3830">
        <v>2000</v>
      </c>
      <c r="D3830" t="s">
        <v>21</v>
      </c>
      <c r="E3830" t="s">
        <v>274</v>
      </c>
      <c r="F3830" t="s">
        <v>17</v>
      </c>
      <c r="G3830" t="s">
        <v>17</v>
      </c>
      <c r="H3830" t="s">
        <v>18</v>
      </c>
      <c r="I3830" t="s">
        <v>19</v>
      </c>
      <c r="J3830">
        <v>20.505331791</v>
      </c>
      <c r="K3830">
        <v>1.6550501042132399</v>
      </c>
      <c r="L3830" t="s">
        <v>801</v>
      </c>
      <c r="M3830">
        <v>155.31578947368399</v>
      </c>
      <c r="N3830">
        <v>80.713158952134705</v>
      </c>
    </row>
    <row r="3831" spans="1:14">
      <c r="A3831" t="s">
        <v>298</v>
      </c>
      <c r="B3831">
        <v>2005</v>
      </c>
      <c r="C3831">
        <v>2000</v>
      </c>
      <c r="D3831" t="s">
        <v>62</v>
      </c>
      <c r="E3831" t="s">
        <v>63</v>
      </c>
      <c r="F3831" t="s">
        <v>17</v>
      </c>
      <c r="G3831" t="s">
        <v>23</v>
      </c>
      <c r="H3831" t="s">
        <v>18</v>
      </c>
      <c r="I3831" t="s">
        <v>19</v>
      </c>
      <c r="J3831">
        <v>5812.976479035</v>
      </c>
      <c r="K3831">
        <v>168.79099994198901</v>
      </c>
      <c r="L3831" t="s">
        <v>802</v>
      </c>
      <c r="M3831">
        <v>108.59514563106799</v>
      </c>
      <c r="N3831">
        <v>29.036931518775098</v>
      </c>
    </row>
    <row r="3832" spans="1:14">
      <c r="A3832" t="s">
        <v>298</v>
      </c>
      <c r="B3832">
        <v>2005</v>
      </c>
      <c r="C3832">
        <v>2000</v>
      </c>
      <c r="D3832" t="s">
        <v>62</v>
      </c>
      <c r="E3832" t="s">
        <v>63</v>
      </c>
      <c r="F3832" t="s">
        <v>70</v>
      </c>
      <c r="G3832" t="s">
        <v>70</v>
      </c>
      <c r="H3832" t="s">
        <v>18</v>
      </c>
      <c r="I3832" t="s">
        <v>19</v>
      </c>
      <c r="J3832">
        <v>215.23301536</v>
      </c>
      <c r="K3832">
        <v>15.189000000497099</v>
      </c>
      <c r="L3832" t="s">
        <v>803</v>
      </c>
      <c r="M3832">
        <v>147.834928229665</v>
      </c>
      <c r="N3832">
        <v>70.5700283717715</v>
      </c>
    </row>
    <row r="3833" spans="1:14">
      <c r="A3833" t="s">
        <v>298</v>
      </c>
      <c r="B3833">
        <v>2005</v>
      </c>
      <c r="C3833">
        <v>2000</v>
      </c>
      <c r="D3833" t="s">
        <v>62</v>
      </c>
      <c r="E3833" t="s">
        <v>63</v>
      </c>
      <c r="F3833" t="s">
        <v>120</v>
      </c>
      <c r="G3833" t="s">
        <v>120</v>
      </c>
      <c r="H3833" t="s">
        <v>18</v>
      </c>
      <c r="I3833" t="s">
        <v>19</v>
      </c>
      <c r="J3833">
        <v>39.224167860000001</v>
      </c>
      <c r="K3833">
        <v>2.6430000000168401</v>
      </c>
      <c r="L3833" t="s">
        <v>804</v>
      </c>
      <c r="M3833">
        <v>144.666666666667</v>
      </c>
      <c r="N3833">
        <v>67.381926608368303</v>
      </c>
    </row>
    <row r="3834" spans="1:14">
      <c r="A3834" t="s">
        <v>298</v>
      </c>
      <c r="B3834">
        <v>2005</v>
      </c>
      <c r="C3834">
        <v>2000</v>
      </c>
      <c r="D3834" t="s">
        <v>24</v>
      </c>
      <c r="E3834" t="s">
        <v>260</v>
      </c>
      <c r="F3834" t="s">
        <v>71</v>
      </c>
      <c r="G3834" t="s">
        <v>72</v>
      </c>
      <c r="H3834" t="s">
        <v>18</v>
      </c>
      <c r="I3834" t="s">
        <v>19</v>
      </c>
      <c r="J3834">
        <v>0.57155076251353099</v>
      </c>
      <c r="K3834">
        <v>9.9999995852271296E-3</v>
      </c>
      <c r="L3834" t="s">
        <v>643</v>
      </c>
      <c r="M3834">
        <v>91.066666666666706</v>
      </c>
      <c r="N3834">
        <v>17.4962579723448</v>
      </c>
    </row>
    <row r="3835" spans="1:14">
      <c r="A3835" t="s">
        <v>298</v>
      </c>
      <c r="B3835">
        <v>2005</v>
      </c>
      <c r="C3835">
        <v>2000</v>
      </c>
      <c r="D3835" t="s">
        <v>24</v>
      </c>
      <c r="E3835" t="s">
        <v>275</v>
      </c>
      <c r="F3835" t="s">
        <v>34</v>
      </c>
      <c r="G3835" t="s">
        <v>34</v>
      </c>
      <c r="H3835" t="s">
        <v>18</v>
      </c>
      <c r="I3835" t="s">
        <v>19</v>
      </c>
      <c r="J3835">
        <v>312406.99671481497</v>
      </c>
      <c r="K3835">
        <v>1076.25359687836</v>
      </c>
      <c r="L3835" t="s">
        <v>757</v>
      </c>
      <c r="M3835">
        <v>50.3278309628204</v>
      </c>
      <c r="N3835">
        <v>3.4450367891754801</v>
      </c>
    </row>
    <row r="3836" spans="1:14">
      <c r="A3836" t="s">
        <v>298</v>
      </c>
      <c r="B3836">
        <v>2005</v>
      </c>
      <c r="C3836">
        <v>2000</v>
      </c>
      <c r="D3836" t="s">
        <v>24</v>
      </c>
      <c r="E3836" t="s">
        <v>276</v>
      </c>
      <c r="F3836" t="s">
        <v>34</v>
      </c>
      <c r="G3836" t="s">
        <v>34</v>
      </c>
      <c r="H3836" t="s">
        <v>18</v>
      </c>
      <c r="I3836" t="s">
        <v>19</v>
      </c>
      <c r="J3836">
        <v>4507.9345543909103</v>
      </c>
      <c r="K3836">
        <v>15.5300003830717</v>
      </c>
      <c r="L3836" t="s">
        <v>757</v>
      </c>
      <c r="M3836">
        <v>50.327830962819597</v>
      </c>
      <c r="N3836">
        <v>3.4450367891754099</v>
      </c>
    </row>
    <row r="3837" spans="1:14">
      <c r="A3837" t="s">
        <v>298</v>
      </c>
      <c r="B3837">
        <v>2005</v>
      </c>
      <c r="C3837">
        <v>2000</v>
      </c>
      <c r="D3837" t="s">
        <v>147</v>
      </c>
      <c r="E3837" t="s">
        <v>148</v>
      </c>
      <c r="F3837" t="s">
        <v>17</v>
      </c>
      <c r="G3837" t="s">
        <v>17</v>
      </c>
      <c r="H3837" t="s">
        <v>18</v>
      </c>
      <c r="I3837" t="s">
        <v>19</v>
      </c>
      <c r="J3837">
        <v>129905.9870694</v>
      </c>
      <c r="K3837">
        <v>6200.4498076783002</v>
      </c>
      <c r="L3837" t="s">
        <v>805</v>
      </c>
      <c r="M3837">
        <v>127.564334085779</v>
      </c>
      <c r="N3837">
        <v>47.7302851666553</v>
      </c>
    </row>
    <row r="3838" spans="1:14">
      <c r="A3838" t="s">
        <v>298</v>
      </c>
      <c r="B3838">
        <v>2005</v>
      </c>
      <c r="C3838">
        <v>2000</v>
      </c>
      <c r="D3838" t="s">
        <v>27</v>
      </c>
      <c r="E3838" t="s">
        <v>28</v>
      </c>
      <c r="F3838" t="s">
        <v>17</v>
      </c>
      <c r="G3838" t="s">
        <v>29</v>
      </c>
      <c r="H3838" t="s">
        <v>18</v>
      </c>
      <c r="I3838" t="s">
        <v>19</v>
      </c>
      <c r="J3838">
        <v>209786.75295839901</v>
      </c>
      <c r="K3838">
        <v>11984.000001281</v>
      </c>
      <c r="L3838" t="s">
        <v>806</v>
      </c>
      <c r="M3838">
        <v>136.681531322506</v>
      </c>
      <c r="N3838">
        <v>57.124674614976399</v>
      </c>
    </row>
    <row r="3839" spans="1:14">
      <c r="A3839" t="s">
        <v>298</v>
      </c>
      <c r="B3839">
        <v>2005</v>
      </c>
      <c r="C3839">
        <v>2000</v>
      </c>
      <c r="D3839" t="s">
        <v>32</v>
      </c>
      <c r="E3839" t="s">
        <v>35</v>
      </c>
      <c r="F3839" t="s">
        <v>26</v>
      </c>
      <c r="G3839" t="s">
        <v>26</v>
      </c>
      <c r="H3839" t="s">
        <v>18</v>
      </c>
      <c r="I3839" t="s">
        <v>19</v>
      </c>
      <c r="J3839">
        <v>157808.39997026999</v>
      </c>
      <c r="K3839">
        <v>2960.09999895705</v>
      </c>
      <c r="L3839" t="s">
        <v>807</v>
      </c>
      <c r="M3839">
        <v>91.423511470957195</v>
      </c>
      <c r="N3839">
        <v>18.757556628891201</v>
      </c>
    </row>
    <row r="3840" spans="1:14">
      <c r="A3840" t="s">
        <v>298</v>
      </c>
      <c r="B3840">
        <v>2005</v>
      </c>
      <c r="C3840">
        <v>2000</v>
      </c>
      <c r="D3840" t="s">
        <v>32</v>
      </c>
      <c r="E3840" t="s">
        <v>89</v>
      </c>
      <c r="F3840" t="s">
        <v>26</v>
      </c>
      <c r="G3840" t="s">
        <v>26</v>
      </c>
      <c r="H3840" t="s">
        <v>18</v>
      </c>
      <c r="I3840" t="s">
        <v>19</v>
      </c>
      <c r="J3840">
        <v>15809</v>
      </c>
      <c r="K3840">
        <v>520.15061010344402</v>
      </c>
      <c r="L3840" t="s">
        <v>808</v>
      </c>
      <c r="M3840">
        <v>112.89192864823799</v>
      </c>
      <c r="N3840">
        <v>32.902182940315299</v>
      </c>
    </row>
    <row r="3841" spans="1:14">
      <c r="A3841" t="s">
        <v>298</v>
      </c>
      <c r="B3841">
        <v>2005</v>
      </c>
      <c r="C3841">
        <v>2000</v>
      </c>
      <c r="D3841" t="s">
        <v>32</v>
      </c>
      <c r="E3841" t="s">
        <v>89</v>
      </c>
      <c r="F3841" t="s">
        <v>90</v>
      </c>
      <c r="G3841" t="s">
        <v>91</v>
      </c>
      <c r="H3841" t="s">
        <v>18</v>
      </c>
      <c r="I3841" t="s">
        <v>19</v>
      </c>
      <c r="J3841">
        <v>4300.5285978900702</v>
      </c>
      <c r="K3841">
        <v>85.476000001022399</v>
      </c>
      <c r="L3841" t="s">
        <v>663</v>
      </c>
      <c r="M3841">
        <v>95.628677411102501</v>
      </c>
      <c r="N3841">
        <v>19.875696220915401</v>
      </c>
    </row>
    <row r="3842" spans="1:14">
      <c r="A3842" t="s">
        <v>298</v>
      </c>
      <c r="B3842">
        <v>2005</v>
      </c>
      <c r="C3842">
        <v>2000</v>
      </c>
      <c r="D3842" t="s">
        <v>32</v>
      </c>
      <c r="E3842" t="s">
        <v>98</v>
      </c>
      <c r="F3842" t="s">
        <v>26</v>
      </c>
      <c r="G3842" t="s">
        <v>26</v>
      </c>
      <c r="H3842" t="s">
        <v>18</v>
      </c>
      <c r="I3842" t="s">
        <v>19</v>
      </c>
      <c r="J3842">
        <v>98886.032914005904</v>
      </c>
      <c r="K3842">
        <v>933.10705160548696</v>
      </c>
      <c r="L3842" t="s">
        <v>575</v>
      </c>
      <c r="M3842">
        <v>67.611097448891002</v>
      </c>
      <c r="N3842">
        <v>9.4361865281514898</v>
      </c>
    </row>
    <row r="3843" spans="1:14">
      <c r="A3843" t="s">
        <v>298</v>
      </c>
      <c r="B3843">
        <v>2005</v>
      </c>
      <c r="C3843">
        <v>2000</v>
      </c>
      <c r="D3843" t="s">
        <v>32</v>
      </c>
      <c r="E3843" t="s">
        <v>98</v>
      </c>
      <c r="F3843" t="s">
        <v>34</v>
      </c>
      <c r="G3843" t="s">
        <v>34</v>
      </c>
      <c r="H3843" t="s">
        <v>18</v>
      </c>
      <c r="I3843" t="s">
        <v>19</v>
      </c>
      <c r="J3843">
        <v>839233.90454779798</v>
      </c>
      <c r="K3843">
        <v>3012.6871812629402</v>
      </c>
      <c r="L3843" t="s">
        <v>757</v>
      </c>
      <c r="M3843">
        <v>50.778112884417297</v>
      </c>
      <c r="N3843">
        <v>3.5898063280537502</v>
      </c>
    </row>
    <row r="3844" spans="1:14">
      <c r="A3844" t="s">
        <v>298</v>
      </c>
      <c r="B3844">
        <v>2005</v>
      </c>
      <c r="C3844">
        <v>2000</v>
      </c>
      <c r="D3844" t="s">
        <v>32</v>
      </c>
      <c r="E3844" t="s">
        <v>99</v>
      </c>
      <c r="F3844" t="s">
        <v>17</v>
      </c>
      <c r="G3844" t="s">
        <v>23</v>
      </c>
      <c r="H3844" t="s">
        <v>18</v>
      </c>
      <c r="I3844" t="s">
        <v>19</v>
      </c>
      <c r="J3844">
        <v>2259.469817273</v>
      </c>
      <c r="K3844">
        <v>103.535270925047</v>
      </c>
      <c r="L3844" t="s">
        <v>630</v>
      </c>
      <c r="M3844">
        <v>123.44763092269299</v>
      </c>
      <c r="N3844">
        <v>45.822816544637703</v>
      </c>
    </row>
    <row r="3845" spans="1:14">
      <c r="A3845" t="s">
        <v>298</v>
      </c>
      <c r="B3845">
        <v>2005</v>
      </c>
      <c r="C3845">
        <v>2000</v>
      </c>
      <c r="D3845" t="s">
        <v>36</v>
      </c>
      <c r="E3845" t="s">
        <v>37</v>
      </c>
      <c r="F3845" t="s">
        <v>104</v>
      </c>
      <c r="G3845" t="s">
        <v>105</v>
      </c>
      <c r="H3845" t="s">
        <v>18</v>
      </c>
      <c r="I3845" t="s">
        <v>19</v>
      </c>
      <c r="J3845">
        <v>18009.212658</v>
      </c>
      <c r="K3845">
        <v>306.22722080515302</v>
      </c>
      <c r="L3845" t="s">
        <v>736</v>
      </c>
      <c r="M3845">
        <v>87.678260869565406</v>
      </c>
      <c r="N3845">
        <v>17.003920527815101</v>
      </c>
    </row>
    <row r="3846" spans="1:14">
      <c r="A3846" t="s">
        <v>298</v>
      </c>
      <c r="B3846">
        <v>2005</v>
      </c>
      <c r="C3846">
        <v>2000</v>
      </c>
      <c r="D3846" t="s">
        <v>36</v>
      </c>
      <c r="E3846" t="s">
        <v>84</v>
      </c>
      <c r="F3846" t="s">
        <v>26</v>
      </c>
      <c r="G3846" t="s">
        <v>26</v>
      </c>
      <c r="H3846" t="s">
        <v>18</v>
      </c>
      <c r="I3846" t="s">
        <v>19</v>
      </c>
      <c r="J3846">
        <v>66511.759055835806</v>
      </c>
      <c r="K3846">
        <v>596.99082118141996</v>
      </c>
      <c r="L3846" t="s">
        <v>575</v>
      </c>
      <c r="M3846">
        <v>67.424392782977193</v>
      </c>
      <c r="N3846">
        <v>8.9757184241699797</v>
      </c>
    </row>
    <row r="3847" spans="1:14">
      <c r="A3847" t="s">
        <v>298</v>
      </c>
      <c r="B3847">
        <v>2005</v>
      </c>
      <c r="C3847">
        <v>2000</v>
      </c>
      <c r="D3847" t="s">
        <v>36</v>
      </c>
      <c r="E3847" t="s">
        <v>84</v>
      </c>
      <c r="F3847" t="s">
        <v>34</v>
      </c>
      <c r="G3847" t="s">
        <v>34</v>
      </c>
      <c r="H3847" t="s">
        <v>18</v>
      </c>
      <c r="I3847" t="s">
        <v>19</v>
      </c>
      <c r="J3847">
        <v>429054.04536368902</v>
      </c>
      <c r="K3847">
        <v>1913.4909631826699</v>
      </c>
      <c r="L3847" t="s">
        <v>757</v>
      </c>
      <c r="M3847">
        <v>51.779525967564098</v>
      </c>
      <c r="N3847">
        <v>4.4597900517653697</v>
      </c>
    </row>
    <row r="3848" spans="1:14">
      <c r="A3848" t="s">
        <v>298</v>
      </c>
      <c r="B3848">
        <v>2005</v>
      </c>
      <c r="C3848">
        <v>2000</v>
      </c>
      <c r="D3848" t="s">
        <v>207</v>
      </c>
      <c r="E3848" t="s">
        <v>208</v>
      </c>
      <c r="F3848" t="s">
        <v>110</v>
      </c>
      <c r="G3848" t="s">
        <v>139</v>
      </c>
      <c r="H3848" t="s">
        <v>18</v>
      </c>
      <c r="I3848" t="s">
        <v>19</v>
      </c>
      <c r="J3848">
        <v>1924.3503955000001</v>
      </c>
      <c r="K3848">
        <v>32.721501192751397</v>
      </c>
      <c r="L3848" t="s">
        <v>736</v>
      </c>
      <c r="M3848">
        <v>87.678260869565193</v>
      </c>
      <c r="N3848">
        <v>17.003920527815001</v>
      </c>
    </row>
    <row r="3849" spans="1:14">
      <c r="A3849" t="s">
        <v>298</v>
      </c>
      <c r="B3849">
        <v>2005</v>
      </c>
      <c r="C3849">
        <v>2000</v>
      </c>
      <c r="D3849" t="s">
        <v>40</v>
      </c>
      <c r="E3849" t="s">
        <v>41</v>
      </c>
      <c r="F3849" t="s">
        <v>26</v>
      </c>
      <c r="G3849" t="s">
        <v>26</v>
      </c>
      <c r="H3849" t="s">
        <v>18</v>
      </c>
      <c r="I3849" t="s">
        <v>19</v>
      </c>
      <c r="J3849">
        <v>124939.034822042</v>
      </c>
      <c r="K3849">
        <v>2744.0760004419499</v>
      </c>
      <c r="L3849" t="s">
        <v>809</v>
      </c>
      <c r="M3849">
        <v>96.724299895622906</v>
      </c>
      <c r="N3849">
        <v>21.963319985227201</v>
      </c>
    </row>
    <row r="3850" spans="1:14">
      <c r="A3850" t="s">
        <v>298</v>
      </c>
      <c r="B3850">
        <v>2005</v>
      </c>
      <c r="C3850">
        <v>2000</v>
      </c>
      <c r="D3850" t="s">
        <v>40</v>
      </c>
      <c r="E3850" t="s">
        <v>41</v>
      </c>
      <c r="F3850" t="s">
        <v>17</v>
      </c>
      <c r="G3850" t="s">
        <v>249</v>
      </c>
      <c r="H3850" t="s">
        <v>18</v>
      </c>
      <c r="I3850" t="s">
        <v>19</v>
      </c>
      <c r="J3850">
        <v>1297.043154</v>
      </c>
      <c r="K3850">
        <v>46.122582237343202</v>
      </c>
      <c r="L3850" t="s">
        <v>699</v>
      </c>
      <c r="M3850">
        <v>113.068181818182</v>
      </c>
      <c r="N3850">
        <v>35.559790046386702</v>
      </c>
    </row>
    <row r="3851" spans="1:14">
      <c r="A3851" t="s">
        <v>298</v>
      </c>
      <c r="B3851">
        <v>2005</v>
      </c>
      <c r="C3851">
        <v>2000</v>
      </c>
      <c r="D3851" t="s">
        <v>40</v>
      </c>
      <c r="E3851" t="s">
        <v>42</v>
      </c>
      <c r="F3851" t="s">
        <v>26</v>
      </c>
      <c r="G3851" t="s">
        <v>26</v>
      </c>
      <c r="H3851" t="s">
        <v>18</v>
      </c>
      <c r="I3851" t="s">
        <v>19</v>
      </c>
      <c r="J3851">
        <v>52106.352011840099</v>
      </c>
      <c r="K3851">
        <v>977.04799995236795</v>
      </c>
      <c r="L3851" t="s">
        <v>810</v>
      </c>
      <c r="M3851">
        <v>93.192558746735997</v>
      </c>
      <c r="N3851">
        <v>18.751034417653202</v>
      </c>
    </row>
    <row r="3852" spans="1:14">
      <c r="A3852" t="s">
        <v>298</v>
      </c>
      <c r="B3852">
        <v>2005</v>
      </c>
      <c r="C3852">
        <v>2000</v>
      </c>
      <c r="D3852" t="s">
        <v>40</v>
      </c>
      <c r="E3852" t="s">
        <v>42</v>
      </c>
      <c r="F3852" t="s">
        <v>17</v>
      </c>
      <c r="G3852" t="s">
        <v>17</v>
      </c>
      <c r="H3852" t="s">
        <v>18</v>
      </c>
      <c r="I3852" t="s">
        <v>19</v>
      </c>
      <c r="J3852">
        <v>69.910468408000199</v>
      </c>
      <c r="K3852">
        <v>2.4860015786330298</v>
      </c>
      <c r="L3852" t="s">
        <v>699</v>
      </c>
      <c r="M3852">
        <v>113.068181818182</v>
      </c>
      <c r="N3852">
        <v>35.559790046386603</v>
      </c>
    </row>
    <row r="3853" spans="1:14">
      <c r="A3853" t="s">
        <v>298</v>
      </c>
      <c r="B3853">
        <v>2005</v>
      </c>
      <c r="C3853">
        <v>2000</v>
      </c>
      <c r="D3853" t="s">
        <v>40</v>
      </c>
      <c r="E3853" t="s">
        <v>115</v>
      </c>
      <c r="F3853" t="s">
        <v>17</v>
      </c>
      <c r="G3853" t="s">
        <v>277</v>
      </c>
      <c r="H3853" t="s">
        <v>18</v>
      </c>
      <c r="I3853" t="s">
        <v>19</v>
      </c>
      <c r="J3853">
        <v>2622.19116016</v>
      </c>
      <c r="K3853">
        <v>93.244567116780701</v>
      </c>
      <c r="L3853" t="s">
        <v>699</v>
      </c>
      <c r="M3853">
        <v>113.068181818182</v>
      </c>
      <c r="N3853">
        <v>35.559790046386702</v>
      </c>
    </row>
    <row r="3854" spans="1:14">
      <c r="A3854" t="s">
        <v>298</v>
      </c>
      <c r="B3854">
        <v>2005</v>
      </c>
      <c r="C3854">
        <v>2000</v>
      </c>
      <c r="D3854" t="s">
        <v>40</v>
      </c>
      <c r="E3854" t="s">
        <v>115</v>
      </c>
      <c r="F3854" t="s">
        <v>17</v>
      </c>
      <c r="G3854" t="s">
        <v>23</v>
      </c>
      <c r="H3854" t="s">
        <v>18</v>
      </c>
      <c r="I3854" t="s">
        <v>19</v>
      </c>
      <c r="J3854">
        <v>5341.5255185599999</v>
      </c>
      <c r="K3854">
        <v>189.94352596741001</v>
      </c>
      <c r="L3854" t="s">
        <v>699</v>
      </c>
      <c r="M3854">
        <v>113.068181818182</v>
      </c>
      <c r="N3854">
        <v>35.559790046386702</v>
      </c>
    </row>
    <row r="3855" spans="1:14">
      <c r="A3855" t="s">
        <v>298</v>
      </c>
      <c r="B3855">
        <v>2005</v>
      </c>
      <c r="C3855">
        <v>2000</v>
      </c>
      <c r="D3855" t="s">
        <v>40</v>
      </c>
      <c r="E3855" t="s">
        <v>115</v>
      </c>
      <c r="F3855" t="s">
        <v>59</v>
      </c>
      <c r="G3855" t="s">
        <v>60</v>
      </c>
      <c r="H3855" t="s">
        <v>18</v>
      </c>
      <c r="I3855" t="s">
        <v>19</v>
      </c>
      <c r="J3855">
        <v>2621.1347108078699</v>
      </c>
      <c r="K3855">
        <v>93.206999999624102</v>
      </c>
      <c r="L3855" t="s">
        <v>699</v>
      </c>
      <c r="M3855">
        <v>113.068181818182</v>
      </c>
      <c r="N3855">
        <v>35.559790046386603</v>
      </c>
    </row>
    <row r="3856" spans="1:14">
      <c r="A3856" t="s">
        <v>298</v>
      </c>
      <c r="B3856">
        <v>2005</v>
      </c>
      <c r="C3856">
        <v>2000</v>
      </c>
      <c r="D3856" t="s">
        <v>223</v>
      </c>
      <c r="E3856" t="s">
        <v>224</v>
      </c>
      <c r="F3856" t="s">
        <v>17</v>
      </c>
      <c r="G3856" t="s">
        <v>17</v>
      </c>
      <c r="H3856" t="s">
        <v>18</v>
      </c>
      <c r="I3856" t="s">
        <v>19</v>
      </c>
      <c r="J3856">
        <v>198.36807028499999</v>
      </c>
      <c r="K3856">
        <v>5.7600000723770997</v>
      </c>
      <c r="L3856" t="s">
        <v>802</v>
      </c>
      <c r="M3856">
        <v>108.59514563106799</v>
      </c>
      <c r="N3856">
        <v>29.036931518775098</v>
      </c>
    </row>
    <row r="3857" spans="1:14">
      <c r="A3857" t="s">
        <v>298</v>
      </c>
      <c r="B3857">
        <v>2005</v>
      </c>
      <c r="C3857">
        <v>2000</v>
      </c>
      <c r="D3857" t="s">
        <v>43</v>
      </c>
      <c r="E3857" t="s">
        <v>44</v>
      </c>
      <c r="F3857" t="s">
        <v>26</v>
      </c>
      <c r="G3857" t="s">
        <v>26</v>
      </c>
      <c r="H3857" t="s">
        <v>18</v>
      </c>
      <c r="I3857" t="s">
        <v>19</v>
      </c>
      <c r="J3857">
        <v>1919339.995905</v>
      </c>
      <c r="K3857">
        <v>5365.0874991684695</v>
      </c>
      <c r="L3857" t="s">
        <v>811</v>
      </c>
      <c r="M3857">
        <v>49.749463902787802</v>
      </c>
      <c r="N3857">
        <v>2.7952772883465902</v>
      </c>
    </row>
    <row r="3858" spans="1:14">
      <c r="A3858" t="s">
        <v>298</v>
      </c>
      <c r="B3858">
        <v>2005</v>
      </c>
      <c r="C3858">
        <v>2000</v>
      </c>
      <c r="D3858" t="s">
        <v>43</v>
      </c>
      <c r="E3858" t="s">
        <v>44</v>
      </c>
      <c r="F3858" t="s">
        <v>34</v>
      </c>
      <c r="G3858" t="s">
        <v>34</v>
      </c>
      <c r="H3858" t="s">
        <v>18</v>
      </c>
      <c r="I3858" t="s">
        <v>19</v>
      </c>
      <c r="J3858">
        <v>3005156.5795700001</v>
      </c>
      <c r="K3858">
        <v>8551.4309999200304</v>
      </c>
      <c r="L3858" t="s">
        <v>812</v>
      </c>
      <c r="M3858">
        <v>50.086915887850402</v>
      </c>
      <c r="N3858">
        <v>2.8455858367099198</v>
      </c>
    </row>
    <row r="3859" spans="1:14">
      <c r="A3859" t="s">
        <v>298</v>
      </c>
      <c r="B3859">
        <v>2005</v>
      </c>
      <c r="C3859">
        <v>2000</v>
      </c>
      <c r="D3859" t="s">
        <v>278</v>
      </c>
      <c r="E3859" t="s">
        <v>279</v>
      </c>
      <c r="F3859" t="s">
        <v>34</v>
      </c>
      <c r="G3859" t="s">
        <v>34</v>
      </c>
      <c r="H3859" t="s">
        <v>18</v>
      </c>
      <c r="I3859" t="s">
        <v>19</v>
      </c>
      <c r="J3859">
        <v>291212.09846612799</v>
      </c>
      <c r="K3859">
        <v>1003.23639266881</v>
      </c>
      <c r="L3859" t="s">
        <v>757</v>
      </c>
      <c r="M3859">
        <v>50.327830962820897</v>
      </c>
      <c r="N3859">
        <v>3.4450367891755</v>
      </c>
    </row>
    <row r="3860" spans="1:14">
      <c r="A3860" t="s">
        <v>298</v>
      </c>
      <c r="B3860">
        <v>2005</v>
      </c>
      <c r="C3860">
        <v>2000</v>
      </c>
      <c r="D3860" t="s">
        <v>46</v>
      </c>
      <c r="E3860" t="s">
        <v>47</v>
      </c>
      <c r="F3860" t="s">
        <v>17</v>
      </c>
      <c r="G3860" t="s">
        <v>23</v>
      </c>
      <c r="H3860" t="s">
        <v>18</v>
      </c>
      <c r="I3860" t="s">
        <v>19</v>
      </c>
      <c r="J3860">
        <v>272619.72970697901</v>
      </c>
      <c r="K3860">
        <v>14025.6339962317</v>
      </c>
      <c r="L3860" t="s">
        <v>357</v>
      </c>
      <c r="M3860">
        <v>129.33030492396301</v>
      </c>
      <c r="N3860">
        <v>51.447611701863799</v>
      </c>
    </row>
    <row r="3861" spans="1:14">
      <c r="A3861" t="s">
        <v>298</v>
      </c>
      <c r="B3861">
        <v>2005</v>
      </c>
      <c r="C3861">
        <v>2000</v>
      </c>
      <c r="D3861" t="s">
        <v>49</v>
      </c>
      <c r="E3861" t="s">
        <v>50</v>
      </c>
      <c r="F3861" t="s">
        <v>17</v>
      </c>
      <c r="G3861" t="s">
        <v>17</v>
      </c>
      <c r="H3861" t="s">
        <v>18</v>
      </c>
      <c r="I3861" t="s">
        <v>19</v>
      </c>
      <c r="J3861">
        <v>13751.973293984</v>
      </c>
      <c r="K3861">
        <v>770.02950599867404</v>
      </c>
      <c r="L3861" t="s">
        <v>813</v>
      </c>
      <c r="M3861">
        <v>135.988436455308</v>
      </c>
      <c r="N3861">
        <v>55.994110047867402</v>
      </c>
    </row>
    <row r="3862" spans="1:14">
      <c r="A3862" t="s">
        <v>298</v>
      </c>
      <c r="B3862">
        <v>2005</v>
      </c>
      <c r="C3862">
        <v>2000</v>
      </c>
      <c r="D3862" t="s">
        <v>51</v>
      </c>
      <c r="E3862" t="s">
        <v>52</v>
      </c>
      <c r="F3862" t="s">
        <v>17</v>
      </c>
      <c r="G3862" t="s">
        <v>17</v>
      </c>
      <c r="H3862" t="s">
        <v>18</v>
      </c>
      <c r="I3862" t="s">
        <v>19</v>
      </c>
      <c r="J3862">
        <v>45296.189545679998</v>
      </c>
      <c r="K3862">
        <v>518.99999999626402</v>
      </c>
      <c r="L3862" t="s">
        <v>814</v>
      </c>
      <c r="M3862">
        <v>79.199894514767905</v>
      </c>
      <c r="N3862">
        <v>11.457917436363299</v>
      </c>
    </row>
    <row r="3863" spans="1:14">
      <c r="A3863" t="s">
        <v>298</v>
      </c>
      <c r="B3863">
        <v>2005</v>
      </c>
      <c r="C3863">
        <v>2000</v>
      </c>
      <c r="D3863" t="s">
        <v>149</v>
      </c>
      <c r="E3863" t="s">
        <v>150</v>
      </c>
      <c r="F3863" t="s">
        <v>17</v>
      </c>
      <c r="G3863" t="s">
        <v>17</v>
      </c>
      <c r="H3863" t="s">
        <v>18</v>
      </c>
      <c r="I3863" t="s">
        <v>19</v>
      </c>
      <c r="J3863">
        <v>75.185345561999995</v>
      </c>
      <c r="K3863">
        <v>4.2939999996918496</v>
      </c>
      <c r="L3863" t="s">
        <v>582</v>
      </c>
      <c r="M3863">
        <v>137.5</v>
      </c>
      <c r="N3863">
        <v>57.112193441352098</v>
      </c>
    </row>
    <row r="3864" spans="1:14">
      <c r="A3864" t="s">
        <v>298</v>
      </c>
      <c r="B3864">
        <v>2005</v>
      </c>
      <c r="C3864">
        <v>2000</v>
      </c>
      <c r="D3864" t="s">
        <v>85</v>
      </c>
      <c r="E3864" t="s">
        <v>86</v>
      </c>
      <c r="F3864" t="s">
        <v>34</v>
      </c>
      <c r="G3864" t="s">
        <v>34</v>
      </c>
      <c r="H3864" t="s">
        <v>18</v>
      </c>
      <c r="I3864" t="s">
        <v>19</v>
      </c>
      <c r="J3864">
        <v>76084.098945423102</v>
      </c>
      <c r="K3864">
        <v>339.31910757434099</v>
      </c>
      <c r="L3864" t="s">
        <v>757</v>
      </c>
      <c r="M3864">
        <v>51.779525967565597</v>
      </c>
      <c r="N3864">
        <v>4.4597900517655198</v>
      </c>
    </row>
    <row r="3865" spans="1:14">
      <c r="A3865" t="s">
        <v>298</v>
      </c>
      <c r="B3865">
        <v>2005</v>
      </c>
      <c r="C3865">
        <v>2000</v>
      </c>
      <c r="D3865" t="s">
        <v>95</v>
      </c>
      <c r="E3865" t="s">
        <v>194</v>
      </c>
      <c r="F3865" t="s">
        <v>26</v>
      </c>
      <c r="G3865" t="s">
        <v>26</v>
      </c>
      <c r="H3865" t="s">
        <v>18</v>
      </c>
      <c r="I3865" t="s">
        <v>19</v>
      </c>
      <c r="J3865">
        <v>3820.11470860908</v>
      </c>
      <c r="K3865">
        <v>27.0036755085357</v>
      </c>
      <c r="L3865" t="s">
        <v>815</v>
      </c>
      <c r="M3865">
        <v>59.933203965451597</v>
      </c>
      <c r="N3865">
        <v>7.0688127368740297</v>
      </c>
    </row>
    <row r="3866" spans="1:14">
      <c r="A3866" t="s">
        <v>298</v>
      </c>
      <c r="B3866">
        <v>2005</v>
      </c>
      <c r="C3866">
        <v>2000</v>
      </c>
      <c r="D3866" t="s">
        <v>95</v>
      </c>
      <c r="E3866" t="s">
        <v>132</v>
      </c>
      <c r="F3866" t="s">
        <v>34</v>
      </c>
      <c r="G3866" t="s">
        <v>34</v>
      </c>
      <c r="H3866" t="s">
        <v>18</v>
      </c>
      <c r="I3866" t="s">
        <v>19</v>
      </c>
      <c r="J3866">
        <v>77521.0673330555</v>
      </c>
      <c r="K3866">
        <v>267.06292889852199</v>
      </c>
      <c r="L3866" t="s">
        <v>757</v>
      </c>
      <c r="M3866">
        <v>50.327830962820002</v>
      </c>
      <c r="N3866">
        <v>3.4450367891754299</v>
      </c>
    </row>
    <row r="3867" spans="1:14">
      <c r="A3867" t="s">
        <v>298</v>
      </c>
      <c r="B3867">
        <v>2005</v>
      </c>
      <c r="C3867">
        <v>2000</v>
      </c>
      <c r="D3867" t="s">
        <v>156</v>
      </c>
      <c r="E3867" t="s">
        <v>157</v>
      </c>
      <c r="F3867" t="s">
        <v>26</v>
      </c>
      <c r="G3867" t="s">
        <v>26</v>
      </c>
      <c r="H3867" t="s">
        <v>18</v>
      </c>
      <c r="I3867" t="s">
        <v>19</v>
      </c>
      <c r="J3867">
        <v>713.94798089999995</v>
      </c>
      <c r="K3867">
        <v>30.5369999964282</v>
      </c>
      <c r="L3867" t="s">
        <v>796</v>
      </c>
      <c r="M3867">
        <v>124.54761904761899</v>
      </c>
      <c r="N3867">
        <v>42.7720237515531</v>
      </c>
    </row>
    <row r="3868" spans="1:14">
      <c r="A3868" t="s">
        <v>298</v>
      </c>
      <c r="B3868">
        <v>2005</v>
      </c>
      <c r="C3868">
        <v>2000</v>
      </c>
      <c r="D3868" t="s">
        <v>156</v>
      </c>
      <c r="E3868" t="s">
        <v>157</v>
      </c>
      <c r="F3868" t="s">
        <v>17</v>
      </c>
      <c r="G3868" t="s">
        <v>17</v>
      </c>
      <c r="H3868" t="s">
        <v>18</v>
      </c>
      <c r="I3868" t="s">
        <v>19</v>
      </c>
      <c r="J3868">
        <v>4560.90915150001</v>
      </c>
      <c r="K3868">
        <v>276.38699992980997</v>
      </c>
      <c r="L3868" t="s">
        <v>816</v>
      </c>
      <c r="M3868">
        <v>137.769230769231</v>
      </c>
      <c r="N3868">
        <v>60.599102229192802</v>
      </c>
    </row>
    <row r="3869" spans="1:14">
      <c r="A3869" t="s">
        <v>298</v>
      </c>
      <c r="B3869">
        <v>2005</v>
      </c>
      <c r="C3869">
        <v>2000</v>
      </c>
      <c r="D3869" t="s">
        <v>53</v>
      </c>
      <c r="E3869" t="s">
        <v>54</v>
      </c>
      <c r="F3869" t="s">
        <v>34</v>
      </c>
      <c r="G3869" t="s">
        <v>34</v>
      </c>
      <c r="H3869" t="s">
        <v>18</v>
      </c>
      <c r="I3869" t="s">
        <v>19</v>
      </c>
      <c r="J3869">
        <v>670687.88445565605</v>
      </c>
      <c r="K3869">
        <v>2310.5444360039901</v>
      </c>
      <c r="L3869" t="s">
        <v>757</v>
      </c>
      <c r="M3869">
        <v>50.327830962820002</v>
      </c>
      <c r="N3869">
        <v>3.4450367891754499</v>
      </c>
    </row>
    <row r="3870" spans="1:14">
      <c r="A3870" t="s">
        <v>298</v>
      </c>
      <c r="B3870">
        <v>2005</v>
      </c>
      <c r="C3870">
        <v>2000</v>
      </c>
      <c r="D3870" t="s">
        <v>182</v>
      </c>
      <c r="E3870" t="s">
        <v>183</v>
      </c>
      <c r="F3870" t="s">
        <v>17</v>
      </c>
      <c r="G3870" t="s">
        <v>17</v>
      </c>
      <c r="H3870" t="s">
        <v>18</v>
      </c>
      <c r="I3870" t="s">
        <v>19</v>
      </c>
      <c r="J3870">
        <v>31125.1486866093</v>
      </c>
      <c r="K3870">
        <v>1742.82500081423</v>
      </c>
      <c r="L3870" t="s">
        <v>813</v>
      </c>
      <c r="M3870">
        <v>135.98843645530701</v>
      </c>
      <c r="N3870">
        <v>55.994110047867203</v>
      </c>
    </row>
    <row r="3871" spans="1:14">
      <c r="A3871" t="s">
        <v>298</v>
      </c>
      <c r="B3871">
        <v>2005</v>
      </c>
      <c r="C3871">
        <v>2000</v>
      </c>
      <c r="D3871" t="s">
        <v>170</v>
      </c>
      <c r="E3871" t="s">
        <v>171</v>
      </c>
      <c r="F3871" t="s">
        <v>17</v>
      </c>
      <c r="G3871" t="s">
        <v>17</v>
      </c>
      <c r="H3871" t="s">
        <v>18</v>
      </c>
      <c r="I3871" t="s">
        <v>19</v>
      </c>
      <c r="J3871">
        <v>16.879791191999999</v>
      </c>
      <c r="K3871">
        <v>0.60024183081436799</v>
      </c>
      <c r="L3871" t="s">
        <v>699</v>
      </c>
      <c r="M3871">
        <v>113.068181818182</v>
      </c>
      <c r="N3871">
        <v>35.559790046386702</v>
      </c>
    </row>
    <row r="3872" spans="1:14">
      <c r="A3872" t="s">
        <v>298</v>
      </c>
      <c r="B3872">
        <v>2005</v>
      </c>
      <c r="C3872">
        <v>2000</v>
      </c>
      <c r="D3872" t="s">
        <v>118</v>
      </c>
      <c r="E3872" t="s">
        <v>119</v>
      </c>
      <c r="F3872" t="s">
        <v>34</v>
      </c>
      <c r="G3872" t="s">
        <v>280</v>
      </c>
      <c r="H3872" t="s">
        <v>18</v>
      </c>
      <c r="I3872" t="s">
        <v>19</v>
      </c>
      <c r="J3872">
        <v>2108.5290470197501</v>
      </c>
      <c r="K3872">
        <v>6.0000003924908798</v>
      </c>
      <c r="L3872" t="s">
        <v>812</v>
      </c>
      <c r="M3872">
        <v>50.086915887850502</v>
      </c>
      <c r="N3872">
        <v>2.8455858367099198</v>
      </c>
    </row>
    <row r="3873" spans="1:14">
      <c r="A3873" t="s">
        <v>298</v>
      </c>
      <c r="B3873">
        <v>2005</v>
      </c>
      <c r="C3873">
        <v>2000</v>
      </c>
      <c r="D3873" t="s">
        <v>137</v>
      </c>
      <c r="E3873" t="s">
        <v>138</v>
      </c>
      <c r="F3873" t="s">
        <v>26</v>
      </c>
      <c r="G3873" t="s">
        <v>26</v>
      </c>
      <c r="H3873" t="s">
        <v>18</v>
      </c>
      <c r="I3873" t="s">
        <v>19</v>
      </c>
      <c r="J3873">
        <v>102011.21131401201</v>
      </c>
      <c r="K3873">
        <v>721.09814984043498</v>
      </c>
      <c r="L3873" t="s">
        <v>815</v>
      </c>
      <c r="M3873">
        <v>59.933203965451597</v>
      </c>
      <c r="N3873">
        <v>7.0688127368740199</v>
      </c>
    </row>
    <row r="3874" spans="1:14">
      <c r="A3874" t="s">
        <v>298</v>
      </c>
      <c r="B3874">
        <v>2005</v>
      </c>
      <c r="C3874">
        <v>2000</v>
      </c>
      <c r="D3874" t="s">
        <v>73</v>
      </c>
      <c r="E3874" t="s">
        <v>74</v>
      </c>
      <c r="F3874" t="s">
        <v>26</v>
      </c>
      <c r="G3874" t="s">
        <v>26</v>
      </c>
      <c r="H3874" t="s">
        <v>18</v>
      </c>
      <c r="I3874" t="s">
        <v>19</v>
      </c>
      <c r="J3874">
        <v>23.403147936</v>
      </c>
      <c r="K3874">
        <v>1.0009999993797001</v>
      </c>
      <c r="L3874" t="s">
        <v>796</v>
      </c>
      <c r="M3874">
        <v>124.54761904761899</v>
      </c>
      <c r="N3874">
        <v>42.7720237515531</v>
      </c>
    </row>
    <row r="3875" spans="1:14">
      <c r="A3875" t="s">
        <v>298</v>
      </c>
      <c r="B3875">
        <v>2005</v>
      </c>
      <c r="C3875">
        <v>2000</v>
      </c>
      <c r="D3875" t="s">
        <v>73</v>
      </c>
      <c r="E3875" t="s">
        <v>74</v>
      </c>
      <c r="F3875" t="s">
        <v>17</v>
      </c>
      <c r="G3875" t="s">
        <v>249</v>
      </c>
      <c r="H3875" t="s">
        <v>18</v>
      </c>
      <c r="I3875" t="s">
        <v>19</v>
      </c>
      <c r="J3875">
        <v>3121.8207152079999</v>
      </c>
      <c r="K3875">
        <v>184.70099999191501</v>
      </c>
      <c r="L3875" t="s">
        <v>817</v>
      </c>
      <c r="M3875">
        <v>138.71993499458301</v>
      </c>
      <c r="N3875">
        <v>59.164512264314297</v>
      </c>
    </row>
    <row r="3876" spans="1:14">
      <c r="A3876" t="s">
        <v>298</v>
      </c>
      <c r="B3876">
        <v>2005</v>
      </c>
      <c r="C3876">
        <v>2000</v>
      </c>
      <c r="D3876" t="s">
        <v>73</v>
      </c>
      <c r="E3876" t="s">
        <v>74</v>
      </c>
      <c r="F3876" t="s">
        <v>70</v>
      </c>
      <c r="G3876" t="s">
        <v>70</v>
      </c>
      <c r="H3876" t="s">
        <v>18</v>
      </c>
      <c r="I3876" t="s">
        <v>19</v>
      </c>
      <c r="J3876">
        <v>16.997091468000001</v>
      </c>
      <c r="K3876">
        <v>0.72699999997661702</v>
      </c>
      <c r="L3876" t="s">
        <v>796</v>
      </c>
      <c r="M3876">
        <v>124.54761904761899</v>
      </c>
      <c r="N3876">
        <v>42.7720237515531</v>
      </c>
    </row>
    <row r="3877" spans="1:14">
      <c r="A3877" t="s">
        <v>298</v>
      </c>
      <c r="B3877">
        <v>2005</v>
      </c>
      <c r="C3877">
        <v>2000</v>
      </c>
      <c r="D3877" t="s">
        <v>73</v>
      </c>
      <c r="E3877" t="s">
        <v>264</v>
      </c>
      <c r="F3877" t="s">
        <v>17</v>
      </c>
      <c r="G3877" t="s">
        <v>29</v>
      </c>
      <c r="H3877" t="s">
        <v>18</v>
      </c>
      <c r="I3877" t="s">
        <v>19</v>
      </c>
      <c r="J3877">
        <v>402.239068140001</v>
      </c>
      <c r="K3877">
        <v>24.7480000220501</v>
      </c>
      <c r="L3877" t="s">
        <v>818</v>
      </c>
      <c r="M3877">
        <v>140.30641025641</v>
      </c>
      <c r="N3877">
        <v>61.525600028081797</v>
      </c>
    </row>
    <row r="3878" spans="1:14">
      <c r="A3878" t="s">
        <v>298</v>
      </c>
      <c r="B3878">
        <v>2005</v>
      </c>
      <c r="C3878">
        <v>2000</v>
      </c>
      <c r="D3878" t="s">
        <v>73</v>
      </c>
      <c r="E3878" t="s">
        <v>281</v>
      </c>
      <c r="F3878" t="s">
        <v>17</v>
      </c>
      <c r="G3878" t="s">
        <v>29</v>
      </c>
      <c r="H3878" t="s">
        <v>18</v>
      </c>
      <c r="I3878" t="s">
        <v>19</v>
      </c>
      <c r="J3878">
        <v>166.96849154399999</v>
      </c>
      <c r="K3878">
        <v>9.9869999965638705</v>
      </c>
      <c r="L3878" t="s">
        <v>819</v>
      </c>
      <c r="M3878">
        <v>138.658878504673</v>
      </c>
      <c r="N3878">
        <v>59.813680438815297</v>
      </c>
    </row>
    <row r="3879" spans="1:14">
      <c r="A3879" t="s">
        <v>298</v>
      </c>
      <c r="B3879">
        <v>2005</v>
      </c>
      <c r="C3879">
        <v>2000</v>
      </c>
      <c r="D3879" t="s">
        <v>124</v>
      </c>
      <c r="E3879" t="s">
        <v>125</v>
      </c>
      <c r="F3879" t="s">
        <v>90</v>
      </c>
      <c r="G3879" t="s">
        <v>91</v>
      </c>
      <c r="H3879" t="s">
        <v>18</v>
      </c>
      <c r="I3879" t="s">
        <v>19</v>
      </c>
      <c r="J3879">
        <v>504.114528318</v>
      </c>
      <c r="K3879">
        <v>1.5600000001013099</v>
      </c>
      <c r="L3879" t="s">
        <v>794</v>
      </c>
      <c r="M3879">
        <v>51.327956989247397</v>
      </c>
      <c r="N3879">
        <v>3.0945348972708899</v>
      </c>
    </row>
    <row r="3880" spans="1:14">
      <c r="A3880" t="s">
        <v>298</v>
      </c>
      <c r="B3880">
        <v>2005</v>
      </c>
      <c r="C3880">
        <v>2000</v>
      </c>
      <c r="D3880" t="s">
        <v>106</v>
      </c>
      <c r="E3880" t="s">
        <v>253</v>
      </c>
      <c r="F3880" t="s">
        <v>17</v>
      </c>
      <c r="G3880" t="s">
        <v>23</v>
      </c>
      <c r="H3880" t="s">
        <v>18</v>
      </c>
      <c r="I3880" t="s">
        <v>19</v>
      </c>
      <c r="J3880">
        <v>199.46127448799999</v>
      </c>
      <c r="K3880">
        <v>8.6859999987026608</v>
      </c>
      <c r="L3880" t="s">
        <v>675</v>
      </c>
      <c r="M3880">
        <v>125.44047619047601</v>
      </c>
      <c r="N3880">
        <v>43.547300201499702</v>
      </c>
    </row>
    <row r="3881" spans="1:14">
      <c r="A3881" t="s">
        <v>298</v>
      </c>
      <c r="B3881">
        <v>2005</v>
      </c>
      <c r="C3881">
        <v>2000</v>
      </c>
      <c r="D3881" t="s">
        <v>55</v>
      </c>
      <c r="E3881" t="s">
        <v>56</v>
      </c>
      <c r="F3881" t="s">
        <v>70</v>
      </c>
      <c r="G3881" t="s">
        <v>70</v>
      </c>
      <c r="H3881" t="s">
        <v>18</v>
      </c>
      <c r="I3881" t="s">
        <v>19</v>
      </c>
      <c r="J3881">
        <v>2855.58512046139</v>
      </c>
      <c r="K3881">
        <v>166.738039335206</v>
      </c>
      <c r="L3881" t="s">
        <v>820</v>
      </c>
      <c r="M3881">
        <v>135.47741112335501</v>
      </c>
      <c r="N3881">
        <v>58.390148533994903</v>
      </c>
    </row>
    <row r="3882" spans="1:14">
      <c r="A3882" t="s">
        <v>298</v>
      </c>
      <c r="B3882">
        <v>2005</v>
      </c>
      <c r="C3882">
        <v>2000</v>
      </c>
      <c r="D3882" t="s">
        <v>55</v>
      </c>
      <c r="E3882" t="s">
        <v>56</v>
      </c>
      <c r="F3882" t="s">
        <v>104</v>
      </c>
      <c r="G3882" t="s">
        <v>105</v>
      </c>
      <c r="H3882" t="s">
        <v>18</v>
      </c>
      <c r="I3882" t="s">
        <v>19</v>
      </c>
      <c r="J3882">
        <v>11.44852119586</v>
      </c>
      <c r="K3882">
        <v>0.61058844689987102</v>
      </c>
      <c r="L3882" t="s">
        <v>821</v>
      </c>
      <c r="M3882">
        <v>133.50469279569</v>
      </c>
      <c r="N3882">
        <v>53.333390090649502</v>
      </c>
    </row>
    <row r="3883" spans="1:14">
      <c r="A3883" t="s">
        <v>298</v>
      </c>
      <c r="B3883">
        <v>2005</v>
      </c>
      <c r="C3883">
        <v>2000</v>
      </c>
      <c r="D3883" t="s">
        <v>55</v>
      </c>
      <c r="E3883" t="s">
        <v>282</v>
      </c>
      <c r="F3883" t="s">
        <v>71</v>
      </c>
      <c r="G3883" t="s">
        <v>72</v>
      </c>
      <c r="H3883" t="s">
        <v>18</v>
      </c>
      <c r="I3883" t="s">
        <v>19</v>
      </c>
      <c r="J3883">
        <v>120.70229021001001</v>
      </c>
      <c r="K3883">
        <v>6.4374623286052604</v>
      </c>
      <c r="L3883" t="s">
        <v>821</v>
      </c>
      <c r="M3883">
        <v>133.50469279569</v>
      </c>
      <c r="N3883">
        <v>53.333390090649601</v>
      </c>
    </row>
    <row r="3884" spans="1:14">
      <c r="A3884" t="s">
        <v>298</v>
      </c>
      <c r="B3884">
        <v>2005</v>
      </c>
      <c r="C3884">
        <v>2000</v>
      </c>
      <c r="D3884" t="s">
        <v>55</v>
      </c>
      <c r="E3884" t="s">
        <v>282</v>
      </c>
      <c r="F3884" t="s">
        <v>17</v>
      </c>
      <c r="G3884" t="s">
        <v>17</v>
      </c>
      <c r="H3884" t="s">
        <v>18</v>
      </c>
      <c r="I3884" t="s">
        <v>19</v>
      </c>
      <c r="J3884">
        <v>8726.9200000000601</v>
      </c>
      <c r="K3884">
        <v>318.45147551670698</v>
      </c>
      <c r="L3884" t="s">
        <v>787</v>
      </c>
      <c r="M3884">
        <v>116.78305633602599</v>
      </c>
      <c r="N3884">
        <v>36.490706402339498</v>
      </c>
    </row>
    <row r="3885" spans="1:14">
      <c r="A3885" t="s">
        <v>298</v>
      </c>
      <c r="B3885">
        <v>2005</v>
      </c>
      <c r="C3885">
        <v>2000</v>
      </c>
      <c r="D3885" t="s">
        <v>55</v>
      </c>
      <c r="E3885" t="s">
        <v>282</v>
      </c>
      <c r="F3885" t="s">
        <v>90</v>
      </c>
      <c r="G3885" t="s">
        <v>91</v>
      </c>
      <c r="H3885" t="s">
        <v>18</v>
      </c>
      <c r="I3885" t="s">
        <v>19</v>
      </c>
      <c r="J3885">
        <v>5.7511543200000004</v>
      </c>
      <c r="K3885">
        <v>0.58717210963180799</v>
      </c>
      <c r="L3885" t="s">
        <v>822</v>
      </c>
      <c r="M3885">
        <v>168.5</v>
      </c>
      <c r="N3885">
        <v>102.096392647626</v>
      </c>
    </row>
    <row r="3886" spans="1:14">
      <c r="A3886" t="s">
        <v>298</v>
      </c>
      <c r="B3886">
        <v>2005</v>
      </c>
      <c r="C3886">
        <v>2000</v>
      </c>
      <c r="D3886" t="s">
        <v>217</v>
      </c>
      <c r="E3886" t="s">
        <v>218</v>
      </c>
      <c r="F3886" t="s">
        <v>104</v>
      </c>
      <c r="G3886" t="s">
        <v>105</v>
      </c>
      <c r="H3886" t="s">
        <v>18</v>
      </c>
      <c r="I3886" t="s">
        <v>19</v>
      </c>
      <c r="J3886">
        <v>8.5630883379156995</v>
      </c>
      <c r="K3886">
        <v>0.499999999960617</v>
      </c>
      <c r="L3886" t="s">
        <v>820</v>
      </c>
      <c r="M3886">
        <v>135.47741112335501</v>
      </c>
      <c r="N3886">
        <v>58.390148533994903</v>
      </c>
    </row>
    <row r="3887" spans="1:14">
      <c r="A3887" t="s">
        <v>298</v>
      </c>
      <c r="B3887">
        <v>2005</v>
      </c>
      <c r="C3887">
        <v>2000</v>
      </c>
      <c r="D3887" t="s">
        <v>87</v>
      </c>
      <c r="E3887" t="s">
        <v>88</v>
      </c>
      <c r="F3887" t="s">
        <v>17</v>
      </c>
      <c r="G3887" t="s">
        <v>23</v>
      </c>
      <c r="H3887" t="s">
        <v>18</v>
      </c>
      <c r="I3887" t="s">
        <v>19</v>
      </c>
      <c r="J3887">
        <v>904.44614249999995</v>
      </c>
      <c r="K3887">
        <v>62.002099896829797</v>
      </c>
      <c r="L3887" t="s">
        <v>823</v>
      </c>
      <c r="M3887">
        <v>147.4</v>
      </c>
      <c r="N3887">
        <v>68.552561599133298</v>
      </c>
    </row>
    <row r="3888" spans="1:14">
      <c r="A3888" t="s">
        <v>298</v>
      </c>
      <c r="B3888">
        <v>2005</v>
      </c>
      <c r="C3888">
        <v>2000</v>
      </c>
      <c r="D3888" t="s">
        <v>267</v>
      </c>
      <c r="E3888" t="s">
        <v>268</v>
      </c>
      <c r="F3888" t="s">
        <v>17</v>
      </c>
      <c r="G3888" t="s">
        <v>17</v>
      </c>
      <c r="H3888" t="s">
        <v>18</v>
      </c>
      <c r="I3888" t="s">
        <v>19</v>
      </c>
      <c r="J3888">
        <v>1951.4943156720001</v>
      </c>
      <c r="K3888">
        <v>109.272187469526</v>
      </c>
      <c r="L3888" t="s">
        <v>813</v>
      </c>
      <c r="M3888">
        <v>135.988436455308</v>
      </c>
      <c r="N3888">
        <v>55.994110047867501</v>
      </c>
    </row>
    <row r="3889" spans="1:14">
      <c r="A3889" t="s">
        <v>298</v>
      </c>
      <c r="B3889">
        <v>2005</v>
      </c>
      <c r="C3889">
        <v>2000</v>
      </c>
      <c r="D3889" t="s">
        <v>65</v>
      </c>
      <c r="E3889" t="s">
        <v>269</v>
      </c>
      <c r="F3889" t="s">
        <v>26</v>
      </c>
      <c r="G3889" t="s">
        <v>26</v>
      </c>
      <c r="H3889" t="s">
        <v>18</v>
      </c>
      <c r="I3889" t="s">
        <v>19</v>
      </c>
      <c r="J3889">
        <v>15804.945581600001</v>
      </c>
      <c r="K3889">
        <v>70.809999994090902</v>
      </c>
      <c r="L3889" t="s">
        <v>824</v>
      </c>
      <c r="M3889">
        <v>55.678571428571402</v>
      </c>
      <c r="N3889">
        <v>4.48024320162971</v>
      </c>
    </row>
    <row r="3890" spans="1:14">
      <c r="A3890" t="s">
        <v>298</v>
      </c>
      <c r="B3890">
        <v>2005</v>
      </c>
      <c r="C3890">
        <v>2000</v>
      </c>
      <c r="D3890" t="s">
        <v>65</v>
      </c>
      <c r="E3890" t="s">
        <v>269</v>
      </c>
      <c r="F3890" t="s">
        <v>17</v>
      </c>
      <c r="G3890" t="s">
        <v>17</v>
      </c>
      <c r="H3890" t="s">
        <v>18</v>
      </c>
      <c r="I3890" t="s">
        <v>19</v>
      </c>
      <c r="J3890">
        <v>1845.07419768</v>
      </c>
      <c r="K3890">
        <v>80.347999980412098</v>
      </c>
      <c r="L3890" t="s">
        <v>675</v>
      </c>
      <c r="M3890">
        <v>125.44047619047601</v>
      </c>
      <c r="N3890">
        <v>43.547300201499702</v>
      </c>
    </row>
    <row r="3891" spans="1:14">
      <c r="A3891" t="s">
        <v>298</v>
      </c>
      <c r="B3891">
        <v>2005</v>
      </c>
      <c r="C3891">
        <v>2000</v>
      </c>
      <c r="D3891" t="s">
        <v>65</v>
      </c>
      <c r="E3891" t="s">
        <v>269</v>
      </c>
      <c r="F3891" t="s">
        <v>34</v>
      </c>
      <c r="G3891" t="s">
        <v>34</v>
      </c>
      <c r="H3891" t="s">
        <v>18</v>
      </c>
      <c r="I3891" t="s">
        <v>19</v>
      </c>
      <c r="J3891">
        <v>47543.7533224</v>
      </c>
      <c r="K3891">
        <v>91.883999992870102</v>
      </c>
      <c r="L3891" t="s">
        <v>825</v>
      </c>
      <c r="M3891">
        <v>43.2897196261682</v>
      </c>
      <c r="N3891">
        <v>1.93261982010115</v>
      </c>
    </row>
    <row r="3892" spans="1:14">
      <c r="A3892" t="s">
        <v>298</v>
      </c>
      <c r="B3892">
        <v>2006</v>
      </c>
      <c r="C3892">
        <v>2000</v>
      </c>
      <c r="D3892" t="s">
        <v>172</v>
      </c>
      <c r="E3892" t="s">
        <v>173</v>
      </c>
      <c r="F3892" t="s">
        <v>71</v>
      </c>
      <c r="G3892" t="s">
        <v>72</v>
      </c>
      <c r="H3892" t="s">
        <v>18</v>
      </c>
      <c r="I3892" t="s">
        <v>19</v>
      </c>
      <c r="J3892">
        <v>517.92916170000001</v>
      </c>
      <c r="K3892">
        <v>3.2799999998815199</v>
      </c>
      <c r="L3892" t="s">
        <v>826</v>
      </c>
      <c r="M3892">
        <v>60.766666666666701</v>
      </c>
      <c r="N3892">
        <v>6.3329123795917699</v>
      </c>
    </row>
    <row r="3893" spans="1:14">
      <c r="A3893" t="s">
        <v>298</v>
      </c>
      <c r="B3893">
        <v>2006</v>
      </c>
      <c r="C3893">
        <v>2000</v>
      </c>
      <c r="D3893" t="s">
        <v>172</v>
      </c>
      <c r="E3893" t="s">
        <v>173</v>
      </c>
      <c r="F3893" t="s">
        <v>17</v>
      </c>
      <c r="G3893" t="s">
        <v>23</v>
      </c>
      <c r="H3893" t="s">
        <v>18</v>
      </c>
      <c r="I3893" t="s">
        <v>19</v>
      </c>
      <c r="J3893">
        <v>230.93139300001801</v>
      </c>
      <c r="K3893">
        <v>14.6000000357981</v>
      </c>
      <c r="L3893" t="s">
        <v>827</v>
      </c>
      <c r="M3893">
        <v>139.94952443731901</v>
      </c>
      <c r="N3893">
        <v>63.222240363816297</v>
      </c>
    </row>
    <row r="3894" spans="1:14">
      <c r="A3894" t="s">
        <v>298</v>
      </c>
      <c r="B3894">
        <v>2006</v>
      </c>
      <c r="C3894">
        <v>2000</v>
      </c>
      <c r="D3894" t="s">
        <v>283</v>
      </c>
      <c r="E3894" t="s">
        <v>284</v>
      </c>
      <c r="F3894" t="s">
        <v>17</v>
      </c>
      <c r="G3894" t="s">
        <v>17</v>
      </c>
      <c r="H3894" t="s">
        <v>18</v>
      </c>
      <c r="I3894" t="s">
        <v>19</v>
      </c>
      <c r="J3894">
        <v>63.553568147999002</v>
      </c>
      <c r="K3894">
        <v>4.0179989614312701</v>
      </c>
      <c r="L3894" t="s">
        <v>827</v>
      </c>
      <c r="M3894">
        <v>139.949524437332</v>
      </c>
      <c r="N3894">
        <v>63.222240363821101</v>
      </c>
    </row>
    <row r="3895" spans="1:14">
      <c r="A3895" t="s">
        <v>298</v>
      </c>
      <c r="B3895">
        <v>2006</v>
      </c>
      <c r="C3895">
        <v>2000</v>
      </c>
      <c r="D3895" t="s">
        <v>21</v>
      </c>
      <c r="E3895" t="s">
        <v>227</v>
      </c>
      <c r="F3895" t="s">
        <v>104</v>
      </c>
      <c r="G3895" t="s">
        <v>105</v>
      </c>
      <c r="H3895" t="s">
        <v>18</v>
      </c>
      <c r="I3895" t="s">
        <v>19</v>
      </c>
      <c r="J3895">
        <v>40.176597971999598</v>
      </c>
      <c r="K3895">
        <v>2.1500000494218199</v>
      </c>
      <c r="L3895" t="s">
        <v>373</v>
      </c>
      <c r="M3895">
        <v>133.04690831556599</v>
      </c>
      <c r="N3895">
        <v>53.513740783135098</v>
      </c>
    </row>
    <row r="3896" spans="1:14">
      <c r="A3896" t="s">
        <v>298</v>
      </c>
      <c r="B3896">
        <v>2006</v>
      </c>
      <c r="C3896">
        <v>2000</v>
      </c>
      <c r="D3896" t="s">
        <v>21</v>
      </c>
      <c r="E3896" t="s">
        <v>256</v>
      </c>
      <c r="F3896" t="s">
        <v>104</v>
      </c>
      <c r="G3896" t="s">
        <v>105</v>
      </c>
      <c r="H3896" t="s">
        <v>18</v>
      </c>
      <c r="I3896" t="s">
        <v>19</v>
      </c>
      <c r="J3896">
        <v>45.932128451999198</v>
      </c>
      <c r="K3896">
        <v>2.4580000155979702</v>
      </c>
      <c r="L3896" t="s">
        <v>373</v>
      </c>
      <c r="M3896">
        <v>133.04690831556701</v>
      </c>
      <c r="N3896">
        <v>53.513740783135503</v>
      </c>
    </row>
    <row r="3897" spans="1:14">
      <c r="A3897" t="s">
        <v>298</v>
      </c>
      <c r="B3897">
        <v>2006</v>
      </c>
      <c r="C3897">
        <v>2000</v>
      </c>
      <c r="D3897" t="s">
        <v>21</v>
      </c>
      <c r="E3897" t="s">
        <v>228</v>
      </c>
      <c r="F3897" t="s">
        <v>26</v>
      </c>
      <c r="G3897" t="s">
        <v>26</v>
      </c>
      <c r="H3897" t="s">
        <v>18</v>
      </c>
      <c r="I3897" t="s">
        <v>19</v>
      </c>
      <c r="J3897">
        <v>894.80277487499598</v>
      </c>
      <c r="K3897">
        <v>48.363000009534098</v>
      </c>
      <c r="L3897" t="s">
        <v>828</v>
      </c>
      <c r="M3897">
        <v>132.36801541425899</v>
      </c>
      <c r="N3897">
        <v>54.0487818852488</v>
      </c>
    </row>
    <row r="3898" spans="1:14">
      <c r="A3898" t="s">
        <v>298</v>
      </c>
      <c r="B3898">
        <v>2006</v>
      </c>
      <c r="C3898">
        <v>2000</v>
      </c>
      <c r="D3898" t="s">
        <v>21</v>
      </c>
      <c r="E3898" t="s">
        <v>228</v>
      </c>
      <c r="F3898" t="s">
        <v>71</v>
      </c>
      <c r="G3898" t="s">
        <v>72</v>
      </c>
      <c r="H3898" t="s">
        <v>18</v>
      </c>
      <c r="I3898" t="s">
        <v>19</v>
      </c>
      <c r="J3898">
        <v>62.469937040000701</v>
      </c>
      <c r="K3898">
        <v>3.3430000174972898</v>
      </c>
      <c r="L3898" t="s">
        <v>373</v>
      </c>
      <c r="M3898">
        <v>133.046908315564</v>
      </c>
      <c r="N3898">
        <v>53.513740783133997</v>
      </c>
    </row>
    <row r="3899" spans="1:14">
      <c r="A3899" t="s">
        <v>298</v>
      </c>
      <c r="B3899">
        <v>2006</v>
      </c>
      <c r="C3899">
        <v>2000</v>
      </c>
      <c r="D3899" t="s">
        <v>21</v>
      </c>
      <c r="E3899" t="s">
        <v>228</v>
      </c>
      <c r="F3899" t="s">
        <v>17</v>
      </c>
      <c r="G3899" t="s">
        <v>17</v>
      </c>
      <c r="H3899" t="s">
        <v>18</v>
      </c>
      <c r="I3899" t="s">
        <v>19</v>
      </c>
      <c r="J3899">
        <v>346.18726523400102</v>
      </c>
      <c r="K3899">
        <v>18.710999990083199</v>
      </c>
      <c r="L3899" t="s">
        <v>828</v>
      </c>
      <c r="M3899">
        <v>132.368015414258</v>
      </c>
      <c r="N3899">
        <v>54.048781885248502</v>
      </c>
    </row>
    <row r="3900" spans="1:14">
      <c r="A3900" t="s">
        <v>298</v>
      </c>
      <c r="B3900">
        <v>2006</v>
      </c>
      <c r="C3900">
        <v>2000</v>
      </c>
      <c r="D3900" t="s">
        <v>21</v>
      </c>
      <c r="E3900" t="s">
        <v>229</v>
      </c>
      <c r="F3900" t="s">
        <v>17</v>
      </c>
      <c r="G3900" t="s">
        <v>17</v>
      </c>
      <c r="H3900" t="s">
        <v>18</v>
      </c>
      <c r="I3900" t="s">
        <v>19</v>
      </c>
      <c r="J3900">
        <v>10659.855464796001</v>
      </c>
      <c r="K3900">
        <v>529.94999999213803</v>
      </c>
      <c r="L3900" t="s">
        <v>829</v>
      </c>
      <c r="M3900">
        <v>129.643320363165</v>
      </c>
      <c r="N3900">
        <v>49.714557738825903</v>
      </c>
    </row>
    <row r="3901" spans="1:14">
      <c r="A3901" t="s">
        <v>298</v>
      </c>
      <c r="B3901">
        <v>2006</v>
      </c>
      <c r="C3901">
        <v>2000</v>
      </c>
      <c r="D3901" t="s">
        <v>21</v>
      </c>
      <c r="E3901" t="s">
        <v>285</v>
      </c>
      <c r="F3901" t="s">
        <v>17</v>
      </c>
      <c r="G3901" t="s">
        <v>17</v>
      </c>
      <c r="H3901" t="s">
        <v>18</v>
      </c>
      <c r="I3901" t="s">
        <v>19</v>
      </c>
      <c r="J3901">
        <v>225.32350656200001</v>
      </c>
      <c r="K3901">
        <v>10.711999997534001</v>
      </c>
      <c r="L3901" t="s">
        <v>830</v>
      </c>
      <c r="M3901">
        <v>127.989547038328</v>
      </c>
      <c r="N3901">
        <v>47.540534767004097</v>
      </c>
    </row>
    <row r="3902" spans="1:14">
      <c r="A3902" t="s">
        <v>298</v>
      </c>
      <c r="B3902">
        <v>2006</v>
      </c>
      <c r="C3902">
        <v>2000</v>
      </c>
      <c r="D3902" t="s">
        <v>21</v>
      </c>
      <c r="E3902" t="s">
        <v>231</v>
      </c>
      <c r="F3902" t="s">
        <v>17</v>
      </c>
      <c r="G3902" t="s">
        <v>17</v>
      </c>
      <c r="H3902" t="s">
        <v>18</v>
      </c>
      <c r="I3902" t="s">
        <v>19</v>
      </c>
      <c r="J3902">
        <v>535.16436281699998</v>
      </c>
      <c r="K3902">
        <v>25.441999996563201</v>
      </c>
      <c r="L3902" t="s">
        <v>830</v>
      </c>
      <c r="M3902">
        <v>127.989547038328</v>
      </c>
      <c r="N3902">
        <v>47.540534767004097</v>
      </c>
    </row>
    <row r="3903" spans="1:14">
      <c r="A3903" t="s">
        <v>298</v>
      </c>
      <c r="B3903">
        <v>2006</v>
      </c>
      <c r="C3903">
        <v>2000</v>
      </c>
      <c r="D3903" t="s">
        <v>21</v>
      </c>
      <c r="E3903" t="s">
        <v>233</v>
      </c>
      <c r="F3903" t="s">
        <v>17</v>
      </c>
      <c r="G3903" t="s">
        <v>17</v>
      </c>
      <c r="H3903" t="s">
        <v>18</v>
      </c>
      <c r="I3903" t="s">
        <v>19</v>
      </c>
      <c r="J3903">
        <v>2591.38991647804</v>
      </c>
      <c r="K3903">
        <v>135.30999993778599</v>
      </c>
      <c r="L3903" t="s">
        <v>831</v>
      </c>
      <c r="M3903">
        <v>130.097738876731</v>
      </c>
      <c r="N3903">
        <v>52.215222061867898</v>
      </c>
    </row>
    <row r="3904" spans="1:14">
      <c r="A3904" t="s">
        <v>298</v>
      </c>
      <c r="B3904">
        <v>2006</v>
      </c>
      <c r="C3904">
        <v>2000</v>
      </c>
      <c r="D3904" t="s">
        <v>21</v>
      </c>
      <c r="E3904" t="s">
        <v>234</v>
      </c>
      <c r="F3904" t="s">
        <v>17</v>
      </c>
      <c r="G3904" t="s">
        <v>17</v>
      </c>
      <c r="H3904" t="s">
        <v>18</v>
      </c>
      <c r="I3904" t="s">
        <v>19</v>
      </c>
      <c r="J3904">
        <v>5642.00886678798</v>
      </c>
      <c r="K3904">
        <v>301.92499999344</v>
      </c>
      <c r="L3904" t="s">
        <v>373</v>
      </c>
      <c r="M3904">
        <v>133.04690831556599</v>
      </c>
      <c r="N3904">
        <v>53.513740783134701</v>
      </c>
    </row>
    <row r="3905" spans="1:14">
      <c r="A3905" t="s">
        <v>298</v>
      </c>
      <c r="B3905">
        <v>2006</v>
      </c>
      <c r="C3905">
        <v>2000</v>
      </c>
      <c r="D3905" t="s">
        <v>21</v>
      </c>
      <c r="E3905" t="s">
        <v>286</v>
      </c>
      <c r="F3905" t="s">
        <v>17</v>
      </c>
      <c r="G3905" t="s">
        <v>17</v>
      </c>
      <c r="H3905" t="s">
        <v>18</v>
      </c>
      <c r="I3905" t="s">
        <v>19</v>
      </c>
      <c r="J3905">
        <v>259.54659763600102</v>
      </c>
      <c r="K3905">
        <v>14.3499999886265</v>
      </c>
      <c r="L3905" t="s">
        <v>832</v>
      </c>
      <c r="M3905">
        <v>132.666003976143</v>
      </c>
      <c r="N3905">
        <v>55.288723178531598</v>
      </c>
    </row>
    <row r="3906" spans="1:14">
      <c r="A3906" t="s">
        <v>298</v>
      </c>
      <c r="B3906">
        <v>2006</v>
      </c>
      <c r="C3906">
        <v>2000</v>
      </c>
      <c r="D3906" t="s">
        <v>21</v>
      </c>
      <c r="E3906" t="s">
        <v>271</v>
      </c>
      <c r="F3906" t="s">
        <v>17</v>
      </c>
      <c r="G3906" t="s">
        <v>17</v>
      </c>
      <c r="H3906" t="s">
        <v>18</v>
      </c>
      <c r="I3906" t="s">
        <v>19</v>
      </c>
      <c r="J3906">
        <v>157.56642630000101</v>
      </c>
      <c r="K3906">
        <v>8.8199999899515298</v>
      </c>
      <c r="L3906" t="s">
        <v>547</v>
      </c>
      <c r="M3906">
        <v>134.70510948905101</v>
      </c>
      <c r="N3906">
        <v>55.976391653121503</v>
      </c>
    </row>
    <row r="3907" spans="1:14">
      <c r="A3907" t="s">
        <v>298</v>
      </c>
      <c r="B3907">
        <v>2006</v>
      </c>
      <c r="C3907">
        <v>2000</v>
      </c>
      <c r="D3907" t="s">
        <v>21</v>
      </c>
      <c r="E3907" t="s">
        <v>257</v>
      </c>
      <c r="F3907" t="s">
        <v>17</v>
      </c>
      <c r="G3907" t="s">
        <v>17</v>
      </c>
      <c r="H3907" t="s">
        <v>18</v>
      </c>
      <c r="I3907" t="s">
        <v>19</v>
      </c>
      <c r="J3907">
        <v>475.73926502400099</v>
      </c>
      <c r="K3907">
        <v>22.459999999211998</v>
      </c>
      <c r="L3907" t="s">
        <v>452</v>
      </c>
      <c r="M3907">
        <v>127.083333333333</v>
      </c>
      <c r="N3907">
        <v>47.210734220306399</v>
      </c>
    </row>
    <row r="3908" spans="1:14">
      <c r="A3908" t="s">
        <v>298</v>
      </c>
      <c r="B3908">
        <v>2006</v>
      </c>
      <c r="C3908">
        <v>2000</v>
      </c>
      <c r="D3908" t="s">
        <v>21</v>
      </c>
      <c r="E3908" t="s">
        <v>272</v>
      </c>
      <c r="F3908" t="s">
        <v>17</v>
      </c>
      <c r="G3908" t="s">
        <v>17</v>
      </c>
      <c r="H3908" t="s">
        <v>18</v>
      </c>
      <c r="I3908" t="s">
        <v>19</v>
      </c>
      <c r="J3908">
        <v>584.70486989599999</v>
      </c>
      <c r="K3908">
        <v>30.2719999945636</v>
      </c>
      <c r="L3908" t="s">
        <v>833</v>
      </c>
      <c r="M3908">
        <v>131.59016393442599</v>
      </c>
      <c r="N3908">
        <v>51.773127868676703</v>
      </c>
    </row>
    <row r="3909" spans="1:14">
      <c r="A3909" t="s">
        <v>298</v>
      </c>
      <c r="B3909">
        <v>2006</v>
      </c>
      <c r="C3909">
        <v>2000</v>
      </c>
      <c r="D3909" t="s">
        <v>21</v>
      </c>
      <c r="E3909" t="s">
        <v>273</v>
      </c>
      <c r="F3909" t="s">
        <v>17</v>
      </c>
      <c r="G3909" t="s">
        <v>17</v>
      </c>
      <c r="H3909" t="s">
        <v>18</v>
      </c>
      <c r="I3909" t="s">
        <v>19</v>
      </c>
      <c r="J3909">
        <v>5373.4315482300799</v>
      </c>
      <c r="K3909">
        <v>262.84300000317</v>
      </c>
      <c r="L3909" t="s">
        <v>834</v>
      </c>
      <c r="M3909">
        <v>129.52069917203099</v>
      </c>
      <c r="N3909">
        <v>48.915296983683703</v>
      </c>
    </row>
    <row r="3910" spans="1:14">
      <c r="A3910" t="s">
        <v>298</v>
      </c>
      <c r="B3910">
        <v>2006</v>
      </c>
      <c r="C3910">
        <v>2000</v>
      </c>
      <c r="D3910" t="s">
        <v>21</v>
      </c>
      <c r="E3910" t="s">
        <v>258</v>
      </c>
      <c r="F3910" t="s">
        <v>17</v>
      </c>
      <c r="G3910" t="s">
        <v>17</v>
      </c>
      <c r="H3910" t="s">
        <v>18</v>
      </c>
      <c r="I3910" t="s">
        <v>19</v>
      </c>
      <c r="J3910">
        <v>770.00466165600096</v>
      </c>
      <c r="K3910">
        <v>48.615000003471003</v>
      </c>
      <c r="L3910" t="s">
        <v>835</v>
      </c>
      <c r="M3910">
        <v>139.27357237715799</v>
      </c>
      <c r="N3910">
        <v>63.135981409408302</v>
      </c>
    </row>
    <row r="3911" spans="1:14">
      <c r="A3911" t="s">
        <v>298</v>
      </c>
      <c r="B3911">
        <v>2006</v>
      </c>
      <c r="C3911">
        <v>2000</v>
      </c>
      <c r="D3911" t="s">
        <v>21</v>
      </c>
      <c r="E3911" t="s">
        <v>242</v>
      </c>
      <c r="F3911" t="s">
        <v>17</v>
      </c>
      <c r="G3911" t="s">
        <v>17</v>
      </c>
      <c r="H3911" t="s">
        <v>18</v>
      </c>
      <c r="I3911" t="s">
        <v>19</v>
      </c>
      <c r="J3911">
        <v>214.50180462699899</v>
      </c>
      <c r="K3911">
        <v>13.544999991983</v>
      </c>
      <c r="L3911" t="s">
        <v>661</v>
      </c>
      <c r="M3911">
        <v>138.33660933661</v>
      </c>
      <c r="N3911">
        <v>63.1463218481382</v>
      </c>
    </row>
    <row r="3912" spans="1:14">
      <c r="A3912" t="s">
        <v>298</v>
      </c>
      <c r="B3912">
        <v>2006</v>
      </c>
      <c r="C3912">
        <v>2000</v>
      </c>
      <c r="D3912" t="s">
        <v>62</v>
      </c>
      <c r="E3912" t="s">
        <v>63</v>
      </c>
      <c r="F3912" t="s">
        <v>108</v>
      </c>
      <c r="G3912" t="s">
        <v>109</v>
      </c>
      <c r="H3912" t="s">
        <v>18</v>
      </c>
      <c r="I3912" t="s">
        <v>19</v>
      </c>
      <c r="J3912">
        <v>7.1225078399999999</v>
      </c>
      <c r="K3912">
        <v>0.56199999999966799</v>
      </c>
      <c r="L3912" t="s">
        <v>836</v>
      </c>
      <c r="M3912">
        <v>153.75</v>
      </c>
      <c r="N3912">
        <v>78.904792051400193</v>
      </c>
    </row>
    <row r="3913" spans="1:14">
      <c r="A3913" t="s">
        <v>298</v>
      </c>
      <c r="B3913">
        <v>2006</v>
      </c>
      <c r="C3913">
        <v>2000</v>
      </c>
      <c r="D3913" t="s">
        <v>62</v>
      </c>
      <c r="E3913" t="s">
        <v>63</v>
      </c>
      <c r="F3913" t="s">
        <v>17</v>
      </c>
      <c r="G3913" t="s">
        <v>23</v>
      </c>
      <c r="H3913" t="s">
        <v>18</v>
      </c>
      <c r="I3913" t="s">
        <v>19</v>
      </c>
      <c r="J3913">
        <v>4670.7581360999802</v>
      </c>
      <c r="K3913">
        <v>171.61700002443001</v>
      </c>
      <c r="L3913" t="s">
        <v>837</v>
      </c>
      <c r="M3913">
        <v>117.779296066253</v>
      </c>
      <c r="N3913">
        <v>36.742857374269299</v>
      </c>
    </row>
    <row r="3914" spans="1:14">
      <c r="A3914" t="s">
        <v>298</v>
      </c>
      <c r="B3914">
        <v>2006</v>
      </c>
      <c r="C3914">
        <v>2000</v>
      </c>
      <c r="D3914" t="s">
        <v>62</v>
      </c>
      <c r="E3914" t="s">
        <v>63</v>
      </c>
      <c r="F3914" t="s">
        <v>70</v>
      </c>
      <c r="G3914" t="s">
        <v>70</v>
      </c>
      <c r="H3914" t="s">
        <v>18</v>
      </c>
      <c r="I3914" t="s">
        <v>19</v>
      </c>
      <c r="J3914">
        <v>491.11585865999899</v>
      </c>
      <c r="K3914">
        <v>18.044999948986099</v>
      </c>
      <c r="L3914" t="s">
        <v>837</v>
      </c>
      <c r="M3914">
        <v>117.779296066253</v>
      </c>
      <c r="N3914">
        <v>36.742857374269299</v>
      </c>
    </row>
    <row r="3915" spans="1:14">
      <c r="A3915" t="s">
        <v>298</v>
      </c>
      <c r="B3915">
        <v>2006</v>
      </c>
      <c r="C3915">
        <v>2000</v>
      </c>
      <c r="D3915" t="s">
        <v>62</v>
      </c>
      <c r="E3915" t="s">
        <v>63</v>
      </c>
      <c r="F3915" t="s">
        <v>120</v>
      </c>
      <c r="G3915" t="s">
        <v>120</v>
      </c>
      <c r="H3915" t="s">
        <v>18</v>
      </c>
      <c r="I3915" t="s">
        <v>19</v>
      </c>
      <c r="J3915">
        <v>83.601156407999994</v>
      </c>
      <c r="K3915">
        <v>5.8549999990217101</v>
      </c>
      <c r="L3915" t="s">
        <v>838</v>
      </c>
      <c r="M3915">
        <v>147.5</v>
      </c>
      <c r="N3915">
        <v>70.034916388566103</v>
      </c>
    </row>
    <row r="3916" spans="1:14">
      <c r="A3916" t="s">
        <v>298</v>
      </c>
      <c r="B3916">
        <v>2006</v>
      </c>
      <c r="C3916">
        <v>2000</v>
      </c>
      <c r="D3916" t="s">
        <v>24</v>
      </c>
      <c r="E3916" t="s">
        <v>260</v>
      </c>
      <c r="F3916" t="s">
        <v>71</v>
      </c>
      <c r="G3916" t="s">
        <v>72</v>
      </c>
      <c r="H3916" t="s">
        <v>18</v>
      </c>
      <c r="I3916" t="s">
        <v>19</v>
      </c>
      <c r="J3916">
        <v>99.825423785999902</v>
      </c>
      <c r="K3916">
        <v>0.70000000036394705</v>
      </c>
      <c r="L3916" t="s">
        <v>839</v>
      </c>
      <c r="M3916">
        <v>67.040404040404098</v>
      </c>
      <c r="N3916">
        <v>7.0122417097328604</v>
      </c>
    </row>
    <row r="3917" spans="1:14">
      <c r="A3917" t="s">
        <v>298</v>
      </c>
      <c r="B3917">
        <v>2006</v>
      </c>
      <c r="C3917">
        <v>2000</v>
      </c>
      <c r="D3917" t="s">
        <v>24</v>
      </c>
      <c r="E3917" t="s">
        <v>275</v>
      </c>
      <c r="F3917" t="s">
        <v>34</v>
      </c>
      <c r="G3917" t="s">
        <v>34</v>
      </c>
      <c r="H3917" t="s">
        <v>18</v>
      </c>
      <c r="I3917" t="s">
        <v>19</v>
      </c>
      <c r="J3917">
        <v>345642.05252310599</v>
      </c>
      <c r="K3917">
        <v>1435.9109986604401</v>
      </c>
      <c r="L3917" t="s">
        <v>664</v>
      </c>
      <c r="M3917">
        <v>51.821859039802597</v>
      </c>
      <c r="N3917">
        <v>4.1543295677670704</v>
      </c>
    </row>
    <row r="3918" spans="1:14">
      <c r="A3918" t="s">
        <v>298</v>
      </c>
      <c r="B3918">
        <v>2006</v>
      </c>
      <c r="C3918">
        <v>2000</v>
      </c>
      <c r="D3918" t="s">
        <v>24</v>
      </c>
      <c r="E3918" t="s">
        <v>276</v>
      </c>
      <c r="F3918" t="s">
        <v>34</v>
      </c>
      <c r="G3918" t="s">
        <v>34</v>
      </c>
      <c r="H3918" t="s">
        <v>18</v>
      </c>
      <c r="I3918" t="s">
        <v>19</v>
      </c>
      <c r="J3918">
        <v>40.598348209999997</v>
      </c>
      <c r="K3918">
        <v>0.30000000018841799</v>
      </c>
      <c r="L3918" t="s">
        <v>840</v>
      </c>
      <c r="M3918">
        <v>65.896226415094304</v>
      </c>
      <c r="N3918">
        <v>7.3894632027054596</v>
      </c>
    </row>
    <row r="3919" spans="1:14">
      <c r="A3919" t="s">
        <v>298</v>
      </c>
      <c r="B3919">
        <v>2006</v>
      </c>
      <c r="C3919">
        <v>2000</v>
      </c>
      <c r="D3919" t="s">
        <v>147</v>
      </c>
      <c r="E3919" t="s">
        <v>148</v>
      </c>
      <c r="F3919" t="s">
        <v>17</v>
      </c>
      <c r="G3919" t="s">
        <v>17</v>
      </c>
      <c r="H3919" t="s">
        <v>18</v>
      </c>
      <c r="I3919" t="s">
        <v>19</v>
      </c>
      <c r="J3919">
        <v>198479.43346264001</v>
      </c>
      <c r="K3919">
        <v>7199.9999998399999</v>
      </c>
      <c r="L3919" t="s">
        <v>841</v>
      </c>
      <c r="M3919">
        <v>116.272727272727</v>
      </c>
      <c r="N3919">
        <v>36.275798828271398</v>
      </c>
    </row>
    <row r="3920" spans="1:14">
      <c r="A3920" t="s">
        <v>298</v>
      </c>
      <c r="B3920">
        <v>2006</v>
      </c>
      <c r="C3920">
        <v>2000</v>
      </c>
      <c r="D3920" t="s">
        <v>27</v>
      </c>
      <c r="E3920" t="s">
        <v>28</v>
      </c>
      <c r="F3920" t="s">
        <v>17</v>
      </c>
      <c r="G3920" t="s">
        <v>29</v>
      </c>
      <c r="H3920" t="s">
        <v>18</v>
      </c>
      <c r="I3920" t="s">
        <v>19</v>
      </c>
      <c r="J3920">
        <v>46898.053307031099</v>
      </c>
      <c r="K3920">
        <v>2964.9999987722099</v>
      </c>
      <c r="L3920" t="s">
        <v>827</v>
      </c>
      <c r="M3920">
        <v>139.94952443732501</v>
      </c>
      <c r="N3920">
        <v>63.222240363816702</v>
      </c>
    </row>
    <row r="3921" spans="1:14">
      <c r="A3921" t="s">
        <v>298</v>
      </c>
      <c r="B3921">
        <v>2006</v>
      </c>
      <c r="C3921">
        <v>2000</v>
      </c>
      <c r="D3921" t="s">
        <v>32</v>
      </c>
      <c r="E3921" t="s">
        <v>35</v>
      </c>
      <c r="F3921" t="s">
        <v>26</v>
      </c>
      <c r="G3921" t="s">
        <v>26</v>
      </c>
      <c r="H3921" t="s">
        <v>18</v>
      </c>
      <c r="I3921" t="s">
        <v>19</v>
      </c>
      <c r="J3921">
        <v>142233.82412183899</v>
      </c>
      <c r="K3921">
        <v>2720.64</v>
      </c>
      <c r="L3921" t="s">
        <v>842</v>
      </c>
      <c r="M3921">
        <v>91.837206006956293</v>
      </c>
      <c r="N3921">
        <v>19.127939621938701</v>
      </c>
    </row>
    <row r="3922" spans="1:14">
      <c r="A3922" t="s">
        <v>298</v>
      </c>
      <c r="B3922">
        <v>2006</v>
      </c>
      <c r="C3922">
        <v>2000</v>
      </c>
      <c r="D3922" t="s">
        <v>32</v>
      </c>
      <c r="E3922" t="s">
        <v>89</v>
      </c>
      <c r="F3922" t="s">
        <v>26</v>
      </c>
      <c r="G3922" t="s">
        <v>26</v>
      </c>
      <c r="H3922" t="s">
        <v>18</v>
      </c>
      <c r="I3922" t="s">
        <v>19</v>
      </c>
      <c r="J3922">
        <v>229.20124659999999</v>
      </c>
      <c r="K3922">
        <v>10.047000016323199</v>
      </c>
      <c r="L3922" t="s">
        <v>843</v>
      </c>
      <c r="M3922">
        <v>123.421774193548</v>
      </c>
      <c r="N3922">
        <v>43.834840191149397</v>
      </c>
    </row>
    <row r="3923" spans="1:14">
      <c r="A3923" t="s">
        <v>298</v>
      </c>
      <c r="B3923">
        <v>2006</v>
      </c>
      <c r="C3923">
        <v>2000</v>
      </c>
      <c r="D3923" t="s">
        <v>32</v>
      </c>
      <c r="E3923" t="s">
        <v>89</v>
      </c>
      <c r="F3923" t="s">
        <v>90</v>
      </c>
      <c r="G3923" t="s">
        <v>91</v>
      </c>
      <c r="H3923" t="s">
        <v>18</v>
      </c>
      <c r="I3923" t="s">
        <v>19</v>
      </c>
      <c r="J3923">
        <v>161.46058073696</v>
      </c>
      <c r="K3923">
        <v>5.4559999998653401</v>
      </c>
      <c r="L3923" t="s">
        <v>844</v>
      </c>
      <c r="M3923">
        <v>113.700631119037</v>
      </c>
      <c r="N3923">
        <v>33.7915296412434</v>
      </c>
    </row>
    <row r="3924" spans="1:14">
      <c r="A3924" t="s">
        <v>298</v>
      </c>
      <c r="B3924">
        <v>2006</v>
      </c>
      <c r="C3924">
        <v>2000</v>
      </c>
      <c r="D3924" t="s">
        <v>32</v>
      </c>
      <c r="E3924" t="s">
        <v>98</v>
      </c>
      <c r="F3924" t="s">
        <v>26</v>
      </c>
      <c r="G3924" t="s">
        <v>26</v>
      </c>
      <c r="H3924" t="s">
        <v>18</v>
      </c>
      <c r="I3924" t="s">
        <v>19</v>
      </c>
      <c r="J3924">
        <v>96855.120000000301</v>
      </c>
      <c r="K3924">
        <v>1034.14900073133</v>
      </c>
      <c r="L3924" t="s">
        <v>756</v>
      </c>
      <c r="M3924">
        <v>71.560580380262607</v>
      </c>
      <c r="N3924">
        <v>10.677277574291599</v>
      </c>
    </row>
    <row r="3925" spans="1:14">
      <c r="A3925" t="s">
        <v>298</v>
      </c>
      <c r="B3925">
        <v>2006</v>
      </c>
      <c r="C3925">
        <v>2000</v>
      </c>
      <c r="D3925" t="s">
        <v>32</v>
      </c>
      <c r="E3925" t="s">
        <v>98</v>
      </c>
      <c r="F3925" t="s">
        <v>34</v>
      </c>
      <c r="G3925" t="s">
        <v>34</v>
      </c>
      <c r="H3925" t="s">
        <v>18</v>
      </c>
      <c r="I3925" t="s">
        <v>19</v>
      </c>
      <c r="J3925">
        <v>692831.62000001199</v>
      </c>
      <c r="K3925">
        <v>3328.8396040994198</v>
      </c>
      <c r="L3925" t="s">
        <v>664</v>
      </c>
      <c r="M3925">
        <v>53.484966000829502</v>
      </c>
      <c r="N3925">
        <v>4.8046877596310598</v>
      </c>
    </row>
    <row r="3926" spans="1:14">
      <c r="A3926" t="s">
        <v>298</v>
      </c>
      <c r="B3926">
        <v>2006</v>
      </c>
      <c r="C3926">
        <v>2000</v>
      </c>
      <c r="D3926" t="s">
        <v>32</v>
      </c>
      <c r="E3926" t="s">
        <v>99</v>
      </c>
      <c r="F3926" t="s">
        <v>17</v>
      </c>
      <c r="G3926" t="s">
        <v>23</v>
      </c>
      <c r="H3926" t="s">
        <v>18</v>
      </c>
      <c r="I3926" t="s">
        <v>19</v>
      </c>
      <c r="J3926">
        <v>7302.1792449899704</v>
      </c>
      <c r="K3926">
        <v>337.32400007410098</v>
      </c>
      <c r="L3926" t="s">
        <v>845</v>
      </c>
      <c r="M3926">
        <v>124.63250517598399</v>
      </c>
      <c r="N3926">
        <v>46.194976698981897</v>
      </c>
    </row>
    <row r="3927" spans="1:14">
      <c r="A3927" t="s">
        <v>298</v>
      </c>
      <c r="B3927">
        <v>2006</v>
      </c>
      <c r="C3927">
        <v>2000</v>
      </c>
      <c r="D3927" t="s">
        <v>36</v>
      </c>
      <c r="E3927" t="s">
        <v>37</v>
      </c>
      <c r="F3927" t="s">
        <v>110</v>
      </c>
      <c r="G3927" t="s">
        <v>111</v>
      </c>
      <c r="H3927" t="s">
        <v>18</v>
      </c>
      <c r="I3927" t="s">
        <v>19</v>
      </c>
      <c r="J3927">
        <v>324.16407662553797</v>
      </c>
      <c r="K3927">
        <v>10.9540000039181</v>
      </c>
      <c r="L3927" t="s">
        <v>844</v>
      </c>
      <c r="M3927">
        <v>113.700631119037</v>
      </c>
      <c r="N3927">
        <v>33.7915296412434</v>
      </c>
    </row>
    <row r="3928" spans="1:14">
      <c r="A3928" t="s">
        <v>298</v>
      </c>
      <c r="B3928">
        <v>2006</v>
      </c>
      <c r="C3928">
        <v>2000</v>
      </c>
      <c r="D3928" t="s">
        <v>36</v>
      </c>
      <c r="E3928" t="s">
        <v>84</v>
      </c>
      <c r="F3928" t="s">
        <v>26</v>
      </c>
      <c r="G3928" t="s">
        <v>26</v>
      </c>
      <c r="H3928" t="s">
        <v>18</v>
      </c>
      <c r="I3928" t="s">
        <v>19</v>
      </c>
      <c r="J3928">
        <v>63837.18</v>
      </c>
      <c r="K3928">
        <v>571.02074287639698</v>
      </c>
      <c r="L3928" t="s">
        <v>780</v>
      </c>
      <c r="M3928">
        <v>66.954591039265793</v>
      </c>
      <c r="N3928">
        <v>8.9449556336354004</v>
      </c>
    </row>
    <row r="3929" spans="1:14">
      <c r="A3929" t="s">
        <v>298</v>
      </c>
      <c r="B3929">
        <v>2006</v>
      </c>
      <c r="C3929">
        <v>2000</v>
      </c>
      <c r="D3929" t="s">
        <v>36</v>
      </c>
      <c r="E3929" t="s">
        <v>84</v>
      </c>
      <c r="F3929" t="s">
        <v>34</v>
      </c>
      <c r="G3929" t="s">
        <v>34</v>
      </c>
      <c r="H3929" t="s">
        <v>18</v>
      </c>
      <c r="I3929" t="s">
        <v>19</v>
      </c>
      <c r="J3929">
        <v>226861.87000000599</v>
      </c>
      <c r="K3929">
        <v>2402.18813858659</v>
      </c>
      <c r="L3929" t="s">
        <v>664</v>
      </c>
      <c r="M3929">
        <v>61.755722854614703</v>
      </c>
      <c r="N3929">
        <v>10.5887698915051</v>
      </c>
    </row>
    <row r="3930" spans="1:14">
      <c r="A3930" t="s">
        <v>298</v>
      </c>
      <c r="B3930">
        <v>2006</v>
      </c>
      <c r="C3930">
        <v>2000</v>
      </c>
      <c r="D3930" t="s">
        <v>40</v>
      </c>
      <c r="E3930" t="s">
        <v>41</v>
      </c>
      <c r="F3930" t="s">
        <v>26</v>
      </c>
      <c r="G3930" t="s">
        <v>26</v>
      </c>
      <c r="H3930" t="s">
        <v>18</v>
      </c>
      <c r="I3930" t="s">
        <v>19</v>
      </c>
      <c r="J3930">
        <v>89687.482815000098</v>
      </c>
      <c r="K3930">
        <v>2403.2379998811898</v>
      </c>
      <c r="L3930" t="s">
        <v>846</v>
      </c>
      <c r="M3930">
        <v>106.44773333333301</v>
      </c>
      <c r="N3930">
        <v>26.795690150412501</v>
      </c>
    </row>
    <row r="3931" spans="1:14">
      <c r="A3931" t="s">
        <v>298</v>
      </c>
      <c r="B3931">
        <v>2006</v>
      </c>
      <c r="C3931">
        <v>2000</v>
      </c>
      <c r="D3931" t="s">
        <v>40</v>
      </c>
      <c r="E3931" t="s">
        <v>41</v>
      </c>
      <c r="F3931" t="s">
        <v>17</v>
      </c>
      <c r="G3931" t="s">
        <v>249</v>
      </c>
      <c r="H3931" t="s">
        <v>18</v>
      </c>
      <c r="I3931" t="s">
        <v>19</v>
      </c>
      <c r="J3931">
        <v>755.92634718300496</v>
      </c>
      <c r="K3931">
        <v>34.919999994265098</v>
      </c>
      <c r="L3931" t="s">
        <v>845</v>
      </c>
      <c r="M3931">
        <v>124.632505175983</v>
      </c>
      <c r="N3931">
        <v>46.194976698981499</v>
      </c>
    </row>
    <row r="3932" spans="1:14">
      <c r="A3932" t="s">
        <v>298</v>
      </c>
      <c r="B3932">
        <v>2006</v>
      </c>
      <c r="C3932">
        <v>2000</v>
      </c>
      <c r="D3932" t="s">
        <v>40</v>
      </c>
      <c r="E3932" t="s">
        <v>42</v>
      </c>
      <c r="F3932" t="s">
        <v>26</v>
      </c>
      <c r="G3932" t="s">
        <v>26</v>
      </c>
      <c r="H3932" t="s">
        <v>18</v>
      </c>
      <c r="I3932" t="s">
        <v>19</v>
      </c>
      <c r="J3932">
        <v>102365.737417866</v>
      </c>
      <c r="K3932">
        <v>2222.4769991082999</v>
      </c>
      <c r="L3932" t="s">
        <v>847</v>
      </c>
      <c r="M3932">
        <v>94.531073388273199</v>
      </c>
      <c r="N3932">
        <v>21.711141395249701</v>
      </c>
    </row>
    <row r="3933" spans="1:14">
      <c r="A3933" t="s">
        <v>298</v>
      </c>
      <c r="B3933">
        <v>2006</v>
      </c>
      <c r="C3933">
        <v>2000</v>
      </c>
      <c r="D3933" t="s">
        <v>40</v>
      </c>
      <c r="E3933" t="s">
        <v>42</v>
      </c>
      <c r="F3933" t="s">
        <v>17</v>
      </c>
      <c r="G3933" t="s">
        <v>17</v>
      </c>
      <c r="H3933" t="s">
        <v>18</v>
      </c>
      <c r="I3933" t="s">
        <v>19</v>
      </c>
      <c r="J3933">
        <v>117.19889029799999</v>
      </c>
      <c r="K3933">
        <v>5.4140000064626301</v>
      </c>
      <c r="L3933" t="s">
        <v>845</v>
      </c>
      <c r="M3933">
        <v>124.63250517598399</v>
      </c>
      <c r="N3933">
        <v>46.194976698981897</v>
      </c>
    </row>
    <row r="3934" spans="1:14">
      <c r="A3934" t="s">
        <v>298</v>
      </c>
      <c r="B3934">
        <v>2006</v>
      </c>
      <c r="C3934">
        <v>2000</v>
      </c>
      <c r="D3934" t="s">
        <v>40</v>
      </c>
      <c r="E3934" t="s">
        <v>42</v>
      </c>
      <c r="F3934" t="s">
        <v>17</v>
      </c>
      <c r="G3934" t="s">
        <v>287</v>
      </c>
      <c r="H3934" t="s">
        <v>18</v>
      </c>
      <c r="I3934" t="s">
        <v>19</v>
      </c>
      <c r="J3934">
        <v>358.58877257699999</v>
      </c>
      <c r="K3934">
        <v>16.564999993711002</v>
      </c>
      <c r="L3934" t="s">
        <v>845</v>
      </c>
      <c r="M3934">
        <v>124.632505175983</v>
      </c>
      <c r="N3934">
        <v>46.194976698981698</v>
      </c>
    </row>
    <row r="3935" spans="1:14">
      <c r="A3935" t="s">
        <v>298</v>
      </c>
      <c r="B3935">
        <v>2006</v>
      </c>
      <c r="C3935">
        <v>2000</v>
      </c>
      <c r="D3935" t="s">
        <v>40</v>
      </c>
      <c r="E3935" t="s">
        <v>42</v>
      </c>
      <c r="F3935" t="s">
        <v>17</v>
      </c>
      <c r="G3935" t="s">
        <v>29</v>
      </c>
      <c r="H3935" t="s">
        <v>18</v>
      </c>
      <c r="I3935" t="s">
        <v>19</v>
      </c>
      <c r="J3935">
        <v>181.21017898199901</v>
      </c>
      <c r="K3935">
        <v>8.3709999956918004</v>
      </c>
      <c r="L3935" t="s">
        <v>845</v>
      </c>
      <c r="M3935">
        <v>124.63250517598399</v>
      </c>
      <c r="N3935">
        <v>46.194976698981897</v>
      </c>
    </row>
    <row r="3936" spans="1:14">
      <c r="A3936" t="s">
        <v>298</v>
      </c>
      <c r="B3936">
        <v>2006</v>
      </c>
      <c r="C3936">
        <v>2000</v>
      </c>
      <c r="D3936" t="s">
        <v>40</v>
      </c>
      <c r="E3936" t="s">
        <v>115</v>
      </c>
      <c r="F3936" t="s">
        <v>17</v>
      </c>
      <c r="G3936" t="s">
        <v>277</v>
      </c>
      <c r="H3936" t="s">
        <v>18</v>
      </c>
      <c r="I3936" t="s">
        <v>19</v>
      </c>
      <c r="J3936">
        <v>2029.6146182970101</v>
      </c>
      <c r="K3936">
        <v>93.758000000142601</v>
      </c>
      <c r="L3936" t="s">
        <v>845</v>
      </c>
      <c r="M3936">
        <v>124.632505175983</v>
      </c>
      <c r="N3936">
        <v>46.194976698981598</v>
      </c>
    </row>
    <row r="3937" spans="1:14">
      <c r="A3937" t="s">
        <v>298</v>
      </c>
      <c r="B3937">
        <v>2006</v>
      </c>
      <c r="C3937">
        <v>2000</v>
      </c>
      <c r="D3937" t="s">
        <v>40</v>
      </c>
      <c r="E3937" t="s">
        <v>115</v>
      </c>
      <c r="F3937" t="s">
        <v>17</v>
      </c>
      <c r="G3937" t="s">
        <v>23</v>
      </c>
      <c r="H3937" t="s">
        <v>18</v>
      </c>
      <c r="I3937" t="s">
        <v>19</v>
      </c>
      <c r="J3937">
        <v>6141.4253277299904</v>
      </c>
      <c r="K3937">
        <v>283.70299991302397</v>
      </c>
      <c r="L3937" t="s">
        <v>845</v>
      </c>
      <c r="M3937">
        <v>124.63250517598399</v>
      </c>
      <c r="N3937">
        <v>46.194976698981797</v>
      </c>
    </row>
    <row r="3938" spans="1:14">
      <c r="A3938" t="s">
        <v>298</v>
      </c>
      <c r="B3938">
        <v>2006</v>
      </c>
      <c r="C3938">
        <v>2000</v>
      </c>
      <c r="D3938" t="s">
        <v>40</v>
      </c>
      <c r="E3938" t="s">
        <v>115</v>
      </c>
      <c r="F3938" t="s">
        <v>59</v>
      </c>
      <c r="G3938" t="s">
        <v>60</v>
      </c>
      <c r="H3938" t="s">
        <v>18</v>
      </c>
      <c r="I3938" t="s">
        <v>19</v>
      </c>
      <c r="J3938">
        <v>53.014422446999902</v>
      </c>
      <c r="K3938">
        <v>2.44900000964914</v>
      </c>
      <c r="L3938" t="s">
        <v>845</v>
      </c>
      <c r="M3938">
        <v>124.63250517598399</v>
      </c>
      <c r="N3938">
        <v>46.194976698981797</v>
      </c>
    </row>
    <row r="3939" spans="1:14">
      <c r="A3939" t="s">
        <v>298</v>
      </c>
      <c r="B3939">
        <v>2006</v>
      </c>
      <c r="C3939">
        <v>2000</v>
      </c>
      <c r="D3939" t="s">
        <v>288</v>
      </c>
      <c r="E3939" t="s">
        <v>289</v>
      </c>
      <c r="F3939" t="s">
        <v>17</v>
      </c>
      <c r="G3939" t="s">
        <v>17</v>
      </c>
      <c r="H3939" t="s">
        <v>18</v>
      </c>
      <c r="I3939" t="s">
        <v>19</v>
      </c>
      <c r="J3939">
        <v>66.933684531000196</v>
      </c>
      <c r="K3939">
        <v>3.09199999728654</v>
      </c>
      <c r="L3939" t="s">
        <v>845</v>
      </c>
      <c r="M3939">
        <v>124.632505175983</v>
      </c>
      <c r="N3939">
        <v>46.194976698981499</v>
      </c>
    </row>
    <row r="3940" spans="1:14">
      <c r="A3940" t="s">
        <v>298</v>
      </c>
      <c r="B3940">
        <v>2006</v>
      </c>
      <c r="C3940">
        <v>2000</v>
      </c>
      <c r="D3940" t="s">
        <v>43</v>
      </c>
      <c r="E3940" t="s">
        <v>44</v>
      </c>
      <c r="F3940" t="s">
        <v>26</v>
      </c>
      <c r="G3940" t="s">
        <v>26</v>
      </c>
      <c r="H3940" t="s">
        <v>18</v>
      </c>
      <c r="I3940" t="s">
        <v>19</v>
      </c>
      <c r="J3940">
        <v>828281.28308099997</v>
      </c>
      <c r="K3940">
        <v>4287.9999995452299</v>
      </c>
      <c r="L3940" t="s">
        <v>848</v>
      </c>
      <c r="M3940">
        <v>57.357142857142897</v>
      </c>
      <c r="N3940">
        <v>5.1769852671243903</v>
      </c>
    </row>
    <row r="3941" spans="1:14">
      <c r="A3941" t="s">
        <v>298</v>
      </c>
      <c r="B3941">
        <v>2006</v>
      </c>
      <c r="C3941">
        <v>2000</v>
      </c>
      <c r="D3941" t="s">
        <v>43</v>
      </c>
      <c r="E3941" t="s">
        <v>44</v>
      </c>
      <c r="F3941" t="s">
        <v>34</v>
      </c>
      <c r="G3941" t="s">
        <v>34</v>
      </c>
      <c r="H3941" t="s">
        <v>18</v>
      </c>
      <c r="I3941" t="s">
        <v>19</v>
      </c>
      <c r="J3941">
        <v>1523041.0914479999</v>
      </c>
      <c r="K3941">
        <v>4853.0000002474699</v>
      </c>
      <c r="L3941" t="s">
        <v>849</v>
      </c>
      <c r="M3941">
        <v>51.6989528795811</v>
      </c>
      <c r="N3941">
        <v>3.1863880938586999</v>
      </c>
    </row>
    <row r="3942" spans="1:14">
      <c r="A3942" t="s">
        <v>298</v>
      </c>
      <c r="B3942">
        <v>2006</v>
      </c>
      <c r="C3942">
        <v>2000</v>
      </c>
      <c r="D3942" t="s">
        <v>278</v>
      </c>
      <c r="E3942" t="s">
        <v>279</v>
      </c>
      <c r="F3942" t="s">
        <v>34</v>
      </c>
      <c r="G3942" t="s">
        <v>34</v>
      </c>
      <c r="H3942" t="s">
        <v>18</v>
      </c>
      <c r="I3942" t="s">
        <v>19</v>
      </c>
      <c r="J3942">
        <v>222264.50397292199</v>
      </c>
      <c r="K3942">
        <v>923.36000071984495</v>
      </c>
      <c r="L3942" t="s">
        <v>664</v>
      </c>
      <c r="M3942">
        <v>51.821859039805197</v>
      </c>
      <c r="N3942">
        <v>4.1543295677673102</v>
      </c>
    </row>
    <row r="3943" spans="1:14">
      <c r="A3943" t="s">
        <v>298</v>
      </c>
      <c r="B3943">
        <v>2006</v>
      </c>
      <c r="C3943">
        <v>2000</v>
      </c>
      <c r="D3943" t="s">
        <v>46</v>
      </c>
      <c r="E3943" t="s">
        <v>47</v>
      </c>
      <c r="F3943" t="s">
        <v>17</v>
      </c>
      <c r="G3943" t="s">
        <v>23</v>
      </c>
      <c r="H3943" t="s">
        <v>18</v>
      </c>
      <c r="I3943" t="s">
        <v>19</v>
      </c>
      <c r="J3943">
        <v>323714.01735612599</v>
      </c>
      <c r="K3943">
        <v>15735.1370050242</v>
      </c>
      <c r="L3943" t="s">
        <v>799</v>
      </c>
      <c r="M3943">
        <v>127.325550171209</v>
      </c>
      <c r="N3943">
        <v>48.608142253270501</v>
      </c>
    </row>
    <row r="3944" spans="1:14">
      <c r="A3944" t="s">
        <v>298</v>
      </c>
      <c r="B3944">
        <v>2006</v>
      </c>
      <c r="C3944">
        <v>2000</v>
      </c>
      <c r="D3944" t="s">
        <v>49</v>
      </c>
      <c r="E3944" t="s">
        <v>50</v>
      </c>
      <c r="F3944" t="s">
        <v>17</v>
      </c>
      <c r="G3944" t="s">
        <v>17</v>
      </c>
      <c r="H3944" t="s">
        <v>18</v>
      </c>
      <c r="I3944" t="s">
        <v>19</v>
      </c>
      <c r="J3944">
        <v>32694.190958711901</v>
      </c>
      <c r="K3944">
        <v>2066.99999929262</v>
      </c>
      <c r="L3944" t="s">
        <v>827</v>
      </c>
      <c r="M3944">
        <v>139.94952443734601</v>
      </c>
      <c r="N3944">
        <v>63.2222403638294</v>
      </c>
    </row>
    <row r="3945" spans="1:14">
      <c r="A3945" t="s">
        <v>298</v>
      </c>
      <c r="B3945">
        <v>2006</v>
      </c>
      <c r="C3945">
        <v>2000</v>
      </c>
      <c r="D3945" t="s">
        <v>142</v>
      </c>
      <c r="E3945" t="s">
        <v>143</v>
      </c>
      <c r="F3945" t="s">
        <v>17</v>
      </c>
      <c r="G3945" t="s">
        <v>17</v>
      </c>
      <c r="H3945" t="s">
        <v>18</v>
      </c>
      <c r="I3945" t="s">
        <v>19</v>
      </c>
      <c r="J3945">
        <v>148.74304061999999</v>
      </c>
      <c r="K3945">
        <v>4.0000000329071597</v>
      </c>
      <c r="L3945" t="s">
        <v>850</v>
      </c>
      <c r="M3945">
        <v>104.90052015604699</v>
      </c>
      <c r="N3945">
        <v>26.892014686765201</v>
      </c>
    </row>
    <row r="3946" spans="1:14">
      <c r="A3946" t="s">
        <v>298</v>
      </c>
      <c r="B3946">
        <v>2006</v>
      </c>
      <c r="C3946">
        <v>2000</v>
      </c>
      <c r="D3946" t="s">
        <v>51</v>
      </c>
      <c r="E3946" t="s">
        <v>52</v>
      </c>
      <c r="F3946" t="s">
        <v>17</v>
      </c>
      <c r="G3946" t="s">
        <v>17</v>
      </c>
      <c r="H3946" t="s">
        <v>18</v>
      </c>
      <c r="I3946" t="s">
        <v>19</v>
      </c>
      <c r="J3946">
        <v>32983.768987566</v>
      </c>
      <c r="K3946">
        <v>887.00000003849698</v>
      </c>
      <c r="L3946" t="s">
        <v>850</v>
      </c>
      <c r="M3946">
        <v>104.90052015604699</v>
      </c>
      <c r="N3946">
        <v>26.892014686765201</v>
      </c>
    </row>
    <row r="3947" spans="1:14">
      <c r="A3947" t="s">
        <v>298</v>
      </c>
      <c r="B3947">
        <v>2006</v>
      </c>
      <c r="C3947">
        <v>2000</v>
      </c>
      <c r="D3947" t="s">
        <v>149</v>
      </c>
      <c r="E3947" t="s">
        <v>150</v>
      </c>
      <c r="F3947" t="s">
        <v>17</v>
      </c>
      <c r="G3947" t="s">
        <v>17</v>
      </c>
      <c r="H3947" t="s">
        <v>18</v>
      </c>
      <c r="I3947" t="s">
        <v>19</v>
      </c>
      <c r="J3947">
        <v>63.887330904419699</v>
      </c>
      <c r="K3947">
        <v>2.6117589262623699</v>
      </c>
      <c r="L3947" t="s">
        <v>833</v>
      </c>
      <c r="M3947">
        <v>121.902629509962</v>
      </c>
      <c r="N3947">
        <v>40.880701843214602</v>
      </c>
    </row>
    <row r="3948" spans="1:14">
      <c r="A3948" t="s">
        <v>298</v>
      </c>
      <c r="B3948">
        <v>2006</v>
      </c>
      <c r="C3948">
        <v>2000</v>
      </c>
      <c r="D3948" t="s">
        <v>85</v>
      </c>
      <c r="E3948" t="s">
        <v>86</v>
      </c>
      <c r="F3948" t="s">
        <v>34</v>
      </c>
      <c r="G3948" t="s">
        <v>34</v>
      </c>
      <c r="H3948" t="s">
        <v>18</v>
      </c>
      <c r="I3948" t="s">
        <v>19</v>
      </c>
      <c r="J3948">
        <v>121270.8523626</v>
      </c>
      <c r="K3948">
        <v>386.41600010028498</v>
      </c>
      <c r="L3948" t="s">
        <v>849</v>
      </c>
      <c r="M3948">
        <v>51.6989528795811</v>
      </c>
      <c r="N3948">
        <v>3.1863880938586999</v>
      </c>
    </row>
    <row r="3949" spans="1:14">
      <c r="A3949" t="s">
        <v>298</v>
      </c>
      <c r="B3949">
        <v>2006</v>
      </c>
      <c r="C3949">
        <v>2000</v>
      </c>
      <c r="D3949" t="s">
        <v>95</v>
      </c>
      <c r="E3949" t="s">
        <v>177</v>
      </c>
      <c r="F3949" t="s">
        <v>34</v>
      </c>
      <c r="G3949" t="s">
        <v>34</v>
      </c>
      <c r="H3949" t="s">
        <v>18</v>
      </c>
      <c r="I3949" t="s">
        <v>19</v>
      </c>
      <c r="J3949">
        <v>9154.5454572906401</v>
      </c>
      <c r="K3949">
        <v>38.0309988726924</v>
      </c>
      <c r="L3949" t="s">
        <v>664</v>
      </c>
      <c r="M3949">
        <v>51.821859039805403</v>
      </c>
      <c r="N3949">
        <v>4.1543295677673102</v>
      </c>
    </row>
    <row r="3950" spans="1:14">
      <c r="A3950" t="s">
        <v>298</v>
      </c>
      <c r="B3950">
        <v>2006</v>
      </c>
      <c r="C3950">
        <v>2000</v>
      </c>
      <c r="D3950" t="s">
        <v>95</v>
      </c>
      <c r="E3950" t="s">
        <v>132</v>
      </c>
      <c r="F3950" t="s">
        <v>34</v>
      </c>
      <c r="G3950" t="s">
        <v>34</v>
      </c>
      <c r="H3950" t="s">
        <v>18</v>
      </c>
      <c r="I3950" t="s">
        <v>19</v>
      </c>
      <c r="J3950">
        <v>10225.717637854201</v>
      </c>
      <c r="K3950">
        <v>42.481001134576502</v>
      </c>
      <c r="L3950" t="s">
        <v>664</v>
      </c>
      <c r="M3950">
        <v>51.821859039803599</v>
      </c>
      <c r="N3950">
        <v>4.1543295677672001</v>
      </c>
    </row>
    <row r="3951" spans="1:14">
      <c r="A3951" t="s">
        <v>298</v>
      </c>
      <c r="B3951">
        <v>2006</v>
      </c>
      <c r="C3951">
        <v>2000</v>
      </c>
      <c r="D3951" t="s">
        <v>156</v>
      </c>
      <c r="E3951" t="s">
        <v>157</v>
      </c>
      <c r="F3951" t="s">
        <v>26</v>
      </c>
      <c r="G3951" t="s">
        <v>26</v>
      </c>
      <c r="H3951" t="s">
        <v>18</v>
      </c>
      <c r="I3951" t="s">
        <v>19</v>
      </c>
      <c r="J3951">
        <v>3922.1900400599998</v>
      </c>
      <c r="K3951">
        <v>55.475999989211097</v>
      </c>
      <c r="L3951" t="s">
        <v>851</v>
      </c>
      <c r="M3951">
        <v>85.266253869969006</v>
      </c>
      <c r="N3951">
        <v>14.144138713983001</v>
      </c>
    </row>
    <row r="3952" spans="1:14">
      <c r="A3952" t="s">
        <v>298</v>
      </c>
      <c r="B3952">
        <v>2006</v>
      </c>
      <c r="C3952">
        <v>2000</v>
      </c>
      <c r="D3952" t="s">
        <v>156</v>
      </c>
      <c r="E3952" t="s">
        <v>157</v>
      </c>
      <c r="F3952" t="s">
        <v>17</v>
      </c>
      <c r="G3952" t="s">
        <v>17</v>
      </c>
      <c r="H3952" t="s">
        <v>18</v>
      </c>
      <c r="I3952" t="s">
        <v>19</v>
      </c>
      <c r="J3952">
        <v>4174.6160615999997</v>
      </c>
      <c r="K3952">
        <v>227.49999995884801</v>
      </c>
      <c r="L3952" t="s">
        <v>852</v>
      </c>
      <c r="M3952">
        <v>131.333333333333</v>
      </c>
      <c r="N3952">
        <v>54.496029479571803</v>
      </c>
    </row>
    <row r="3953" spans="1:14">
      <c r="A3953" t="s">
        <v>298</v>
      </c>
      <c r="B3953">
        <v>2006</v>
      </c>
      <c r="C3953">
        <v>2000</v>
      </c>
      <c r="D3953" t="s">
        <v>168</v>
      </c>
      <c r="E3953" t="s">
        <v>169</v>
      </c>
      <c r="F3953" t="s">
        <v>34</v>
      </c>
      <c r="G3953" t="s">
        <v>34</v>
      </c>
      <c r="H3953" t="s">
        <v>18</v>
      </c>
      <c r="I3953" t="s">
        <v>19</v>
      </c>
      <c r="J3953">
        <v>100136.494954953</v>
      </c>
      <c r="K3953">
        <v>416.000001803933</v>
      </c>
      <c r="L3953" t="s">
        <v>664</v>
      </c>
      <c r="M3953">
        <v>51.821859039804004</v>
      </c>
      <c r="N3953">
        <v>4.1543295677672099</v>
      </c>
    </row>
    <row r="3954" spans="1:14">
      <c r="A3954" t="s">
        <v>298</v>
      </c>
      <c r="B3954">
        <v>2006</v>
      </c>
      <c r="C3954">
        <v>2000</v>
      </c>
      <c r="D3954" t="s">
        <v>53</v>
      </c>
      <c r="E3954" t="s">
        <v>54</v>
      </c>
      <c r="F3954" t="s">
        <v>34</v>
      </c>
      <c r="G3954" t="s">
        <v>34</v>
      </c>
      <c r="H3954" t="s">
        <v>18</v>
      </c>
      <c r="I3954" t="s">
        <v>19</v>
      </c>
      <c r="J3954">
        <v>581321.23608177702</v>
      </c>
      <c r="K3954">
        <v>2414.99999942556</v>
      </c>
      <c r="L3954" t="s">
        <v>664</v>
      </c>
      <c r="M3954">
        <v>51.821859039805297</v>
      </c>
      <c r="N3954">
        <v>4.1543295677673102</v>
      </c>
    </row>
    <row r="3955" spans="1:14">
      <c r="A3955" t="s">
        <v>298</v>
      </c>
      <c r="B3955">
        <v>2006</v>
      </c>
      <c r="C3955">
        <v>2000</v>
      </c>
      <c r="D3955" t="s">
        <v>182</v>
      </c>
      <c r="E3955" t="s">
        <v>183</v>
      </c>
      <c r="F3955" t="s">
        <v>17</v>
      </c>
      <c r="G3955" t="s">
        <v>17</v>
      </c>
      <c r="H3955" t="s">
        <v>18</v>
      </c>
      <c r="I3955" t="s">
        <v>19</v>
      </c>
      <c r="J3955">
        <v>28720.700012763202</v>
      </c>
      <c r="K3955">
        <v>1815.7869996238901</v>
      </c>
      <c r="L3955" t="s">
        <v>827</v>
      </c>
      <c r="M3955">
        <v>139.94952443731401</v>
      </c>
      <c r="N3955">
        <v>63.222240363813398</v>
      </c>
    </row>
    <row r="3956" spans="1:14">
      <c r="A3956" t="s">
        <v>298</v>
      </c>
      <c r="B3956">
        <v>2006</v>
      </c>
      <c r="C3956">
        <v>2000</v>
      </c>
      <c r="D3956" t="s">
        <v>170</v>
      </c>
      <c r="E3956" t="s">
        <v>171</v>
      </c>
      <c r="F3956" t="s">
        <v>34</v>
      </c>
      <c r="G3956" t="s">
        <v>34</v>
      </c>
      <c r="H3956" t="s">
        <v>18</v>
      </c>
      <c r="I3956" t="s">
        <v>19</v>
      </c>
      <c r="J3956">
        <v>240.71311761510199</v>
      </c>
      <c r="K3956">
        <v>1.00000162185784</v>
      </c>
      <c r="L3956" t="s">
        <v>664</v>
      </c>
      <c r="M3956">
        <v>51.8218590398033</v>
      </c>
      <c r="N3956">
        <v>4.1543295677671903</v>
      </c>
    </row>
    <row r="3957" spans="1:14">
      <c r="A3957" t="s">
        <v>298</v>
      </c>
      <c r="B3957">
        <v>2006</v>
      </c>
      <c r="C3957">
        <v>2000</v>
      </c>
      <c r="D3957" t="s">
        <v>118</v>
      </c>
      <c r="E3957" t="s">
        <v>119</v>
      </c>
      <c r="F3957" t="s">
        <v>34</v>
      </c>
      <c r="G3957" t="s">
        <v>280</v>
      </c>
      <c r="H3957" t="s">
        <v>18</v>
      </c>
      <c r="I3957" t="s">
        <v>19</v>
      </c>
      <c r="J3957">
        <v>962.85121485631703</v>
      </c>
      <c r="K3957">
        <v>4.0000012712380997</v>
      </c>
      <c r="L3957" t="s">
        <v>664</v>
      </c>
      <c r="M3957">
        <v>51.8218590398033</v>
      </c>
      <c r="N3957">
        <v>4.1543295677671299</v>
      </c>
    </row>
    <row r="3958" spans="1:14">
      <c r="A3958" t="s">
        <v>298</v>
      </c>
      <c r="B3958">
        <v>2006</v>
      </c>
      <c r="C3958">
        <v>2000</v>
      </c>
      <c r="D3958" t="s">
        <v>137</v>
      </c>
      <c r="E3958" t="s">
        <v>138</v>
      </c>
      <c r="F3958" t="s">
        <v>26</v>
      </c>
      <c r="G3958" t="s">
        <v>26</v>
      </c>
      <c r="H3958" t="s">
        <v>18</v>
      </c>
      <c r="I3958" t="s">
        <v>19</v>
      </c>
      <c r="J3958">
        <v>118663.207105553</v>
      </c>
      <c r="K3958">
        <v>1267.0000001216499</v>
      </c>
      <c r="L3958" t="s">
        <v>756</v>
      </c>
      <c r="M3958">
        <v>71.560580380262707</v>
      </c>
      <c r="N3958">
        <v>10.677277574291701</v>
      </c>
    </row>
    <row r="3959" spans="1:14">
      <c r="A3959" t="s">
        <v>298</v>
      </c>
      <c r="B3959">
        <v>2006</v>
      </c>
      <c r="C3959">
        <v>2000</v>
      </c>
      <c r="D3959" t="s">
        <v>73</v>
      </c>
      <c r="E3959" t="s">
        <v>74</v>
      </c>
      <c r="F3959" t="s">
        <v>26</v>
      </c>
      <c r="G3959" t="s">
        <v>26</v>
      </c>
      <c r="H3959" t="s">
        <v>18</v>
      </c>
      <c r="I3959" t="s">
        <v>19</v>
      </c>
      <c r="J3959">
        <v>397.83263612399998</v>
      </c>
      <c r="K3959">
        <v>5.6269999902873797</v>
      </c>
      <c r="L3959" t="s">
        <v>851</v>
      </c>
      <c r="M3959">
        <v>85.266253869969006</v>
      </c>
      <c r="N3959">
        <v>14.144138713983001</v>
      </c>
    </row>
    <row r="3960" spans="1:14">
      <c r="A3960" t="s">
        <v>298</v>
      </c>
      <c r="B3960">
        <v>2006</v>
      </c>
      <c r="C3960">
        <v>2000</v>
      </c>
      <c r="D3960" t="s">
        <v>73</v>
      </c>
      <c r="E3960" t="s">
        <v>74</v>
      </c>
      <c r="F3960" t="s">
        <v>17</v>
      </c>
      <c r="G3960" t="s">
        <v>249</v>
      </c>
      <c r="H3960" t="s">
        <v>18</v>
      </c>
      <c r="I3960" t="s">
        <v>19</v>
      </c>
      <c r="J3960">
        <v>1024.761108144</v>
      </c>
      <c r="K3960">
        <v>77.878000001275694</v>
      </c>
      <c r="L3960" t="s">
        <v>853</v>
      </c>
      <c r="M3960">
        <v>150.80172413793099</v>
      </c>
      <c r="N3960">
        <v>75.996248669433498</v>
      </c>
    </row>
    <row r="3961" spans="1:14">
      <c r="A3961" t="s">
        <v>298</v>
      </c>
      <c r="B3961">
        <v>2006</v>
      </c>
      <c r="C3961">
        <v>2000</v>
      </c>
      <c r="D3961" t="s">
        <v>126</v>
      </c>
      <c r="E3961" t="s">
        <v>127</v>
      </c>
      <c r="F3961" t="s">
        <v>17</v>
      </c>
      <c r="G3961" t="s">
        <v>29</v>
      </c>
      <c r="H3961" t="s">
        <v>18</v>
      </c>
      <c r="I3961" t="s">
        <v>19</v>
      </c>
      <c r="J3961">
        <v>1803.7323387161</v>
      </c>
      <c r="K3961">
        <v>114.0359994703</v>
      </c>
      <c r="L3961" t="s">
        <v>827</v>
      </c>
      <c r="M3961">
        <v>139.949524437322</v>
      </c>
      <c r="N3961">
        <v>63.222240363817299</v>
      </c>
    </row>
    <row r="3962" spans="1:14">
      <c r="A3962" t="s">
        <v>298</v>
      </c>
      <c r="B3962">
        <v>2006</v>
      </c>
      <c r="C3962">
        <v>2000</v>
      </c>
      <c r="D3962" t="s">
        <v>106</v>
      </c>
      <c r="E3962" t="s">
        <v>253</v>
      </c>
      <c r="F3962" t="s">
        <v>17</v>
      </c>
      <c r="G3962" t="s">
        <v>23</v>
      </c>
      <c r="H3962" t="s">
        <v>18</v>
      </c>
      <c r="I3962" t="s">
        <v>19</v>
      </c>
      <c r="J3962">
        <v>183.16339311201099</v>
      </c>
      <c r="K3962">
        <v>11.5800000651797</v>
      </c>
      <c r="L3962" t="s">
        <v>827</v>
      </c>
      <c r="M3962">
        <v>139.94952443732001</v>
      </c>
      <c r="N3962">
        <v>63.222240363816098</v>
      </c>
    </row>
    <row r="3963" spans="1:14">
      <c r="A3963" t="s">
        <v>298</v>
      </c>
      <c r="B3963">
        <v>2006</v>
      </c>
      <c r="C3963">
        <v>2000</v>
      </c>
      <c r="D3963" t="s">
        <v>55</v>
      </c>
      <c r="E3963" t="s">
        <v>282</v>
      </c>
      <c r="F3963" t="s">
        <v>71</v>
      </c>
      <c r="G3963" t="s">
        <v>72</v>
      </c>
      <c r="H3963" t="s">
        <v>18</v>
      </c>
      <c r="I3963" t="s">
        <v>19</v>
      </c>
      <c r="J3963">
        <v>267.46532277720002</v>
      </c>
      <c r="K3963">
        <v>23.217172570326898</v>
      </c>
      <c r="L3963" t="s">
        <v>854</v>
      </c>
      <c r="M3963">
        <v>159</v>
      </c>
      <c r="N3963">
        <v>86.804421333029794</v>
      </c>
    </row>
    <row r="3964" spans="1:14">
      <c r="A3964" t="s">
        <v>298</v>
      </c>
      <c r="B3964">
        <v>2006</v>
      </c>
      <c r="C3964">
        <v>2000</v>
      </c>
      <c r="D3964" t="s">
        <v>55</v>
      </c>
      <c r="E3964" t="s">
        <v>282</v>
      </c>
      <c r="F3964" t="s">
        <v>17</v>
      </c>
      <c r="G3964" t="s">
        <v>17</v>
      </c>
      <c r="H3964" t="s">
        <v>18</v>
      </c>
      <c r="I3964" t="s">
        <v>19</v>
      </c>
      <c r="J3964">
        <v>12886.997265207599</v>
      </c>
      <c r="K3964">
        <v>526.82949285327004</v>
      </c>
      <c r="L3964" t="s">
        <v>833</v>
      </c>
      <c r="M3964">
        <v>121.902629509962</v>
      </c>
      <c r="N3964">
        <v>40.880701843214297</v>
      </c>
    </row>
    <row r="3965" spans="1:14">
      <c r="A3965" t="s">
        <v>298</v>
      </c>
      <c r="B3965">
        <v>2006</v>
      </c>
      <c r="C3965">
        <v>2000</v>
      </c>
      <c r="D3965" t="s">
        <v>55</v>
      </c>
      <c r="E3965" t="s">
        <v>282</v>
      </c>
      <c r="F3965" t="s">
        <v>104</v>
      </c>
      <c r="G3965" t="s">
        <v>105</v>
      </c>
      <c r="H3965" t="s">
        <v>18</v>
      </c>
      <c r="I3965" t="s">
        <v>19</v>
      </c>
      <c r="J3965">
        <v>15.1625607145</v>
      </c>
      <c r="K3965">
        <v>0.80367062827185098</v>
      </c>
      <c r="L3965" t="s">
        <v>855</v>
      </c>
      <c r="M3965">
        <v>132.94320762089799</v>
      </c>
      <c r="N3965">
        <v>53.0036214465607</v>
      </c>
    </row>
    <row r="3966" spans="1:14">
      <c r="A3966" t="s">
        <v>298</v>
      </c>
      <c r="B3966">
        <v>2006</v>
      </c>
      <c r="C3966">
        <v>2000</v>
      </c>
      <c r="D3966" t="s">
        <v>55</v>
      </c>
      <c r="E3966" t="s">
        <v>291</v>
      </c>
      <c r="F3966" t="s">
        <v>70</v>
      </c>
      <c r="G3966" t="s">
        <v>70</v>
      </c>
      <c r="H3966" t="s">
        <v>18</v>
      </c>
      <c r="I3966" t="s">
        <v>19</v>
      </c>
      <c r="J3966">
        <v>8518.3085525952101</v>
      </c>
      <c r="K3966">
        <v>451.50120188675601</v>
      </c>
      <c r="L3966" t="s">
        <v>855</v>
      </c>
      <c r="M3966">
        <v>132.94320762089799</v>
      </c>
      <c r="N3966">
        <v>53.003621446560601</v>
      </c>
    </row>
    <row r="3967" spans="1:14">
      <c r="A3967" t="s">
        <v>298</v>
      </c>
      <c r="B3967">
        <v>2006</v>
      </c>
      <c r="C3967">
        <v>2000</v>
      </c>
      <c r="D3967" t="s">
        <v>68</v>
      </c>
      <c r="E3967" t="s">
        <v>69</v>
      </c>
      <c r="F3967" t="s">
        <v>70</v>
      </c>
      <c r="G3967" t="s">
        <v>70</v>
      </c>
      <c r="H3967" t="s">
        <v>18</v>
      </c>
      <c r="I3967" t="s">
        <v>19</v>
      </c>
      <c r="J3967">
        <v>467.74049855999999</v>
      </c>
      <c r="K3967">
        <v>25.489999998315401</v>
      </c>
      <c r="L3967" t="s">
        <v>852</v>
      </c>
      <c r="M3967">
        <v>131.333333333333</v>
      </c>
      <c r="N3967">
        <v>54.496029479571803</v>
      </c>
    </row>
    <row r="3968" spans="1:14">
      <c r="A3968" t="s">
        <v>298</v>
      </c>
      <c r="B3968">
        <v>2006</v>
      </c>
      <c r="C3968">
        <v>2000</v>
      </c>
      <c r="D3968" t="s">
        <v>87</v>
      </c>
      <c r="E3968" t="s">
        <v>88</v>
      </c>
      <c r="F3968" t="s">
        <v>17</v>
      </c>
      <c r="G3968" t="s">
        <v>23</v>
      </c>
      <c r="H3968" t="s">
        <v>18</v>
      </c>
      <c r="I3968" t="s">
        <v>19</v>
      </c>
      <c r="J3968">
        <v>1661.00577819</v>
      </c>
      <c r="K3968">
        <v>83.146000010783993</v>
      </c>
      <c r="L3968" t="s">
        <v>342</v>
      </c>
      <c r="M3968">
        <v>125.326086956522</v>
      </c>
      <c r="N3968">
        <v>50.057622377080797</v>
      </c>
    </row>
    <row r="3969" spans="1:14">
      <c r="A3969" t="s">
        <v>298</v>
      </c>
      <c r="B3969">
        <v>2006</v>
      </c>
      <c r="C3969">
        <v>2000</v>
      </c>
      <c r="D3969" t="s">
        <v>267</v>
      </c>
      <c r="E3969" t="s">
        <v>268</v>
      </c>
      <c r="F3969" t="s">
        <v>17</v>
      </c>
      <c r="G3969" t="s">
        <v>17</v>
      </c>
      <c r="H3969" t="s">
        <v>18</v>
      </c>
      <c r="I3969" t="s">
        <v>19</v>
      </c>
      <c r="J3969">
        <v>818.99976219613302</v>
      </c>
      <c r="K3969">
        <v>51.778999823466599</v>
      </c>
      <c r="L3969" t="s">
        <v>827</v>
      </c>
      <c r="M3969">
        <v>139.94952443730699</v>
      </c>
      <c r="N3969">
        <v>63.222240363809298</v>
      </c>
    </row>
    <row r="3970" spans="1:14">
      <c r="A3970" t="s">
        <v>298</v>
      </c>
      <c r="B3970">
        <v>2006</v>
      </c>
      <c r="C3970">
        <v>2000</v>
      </c>
      <c r="D3970" t="s">
        <v>65</v>
      </c>
      <c r="E3970" t="s">
        <v>66</v>
      </c>
      <c r="F3970" t="s">
        <v>26</v>
      </c>
      <c r="G3970" t="s">
        <v>26</v>
      </c>
      <c r="H3970" t="s">
        <v>18</v>
      </c>
      <c r="I3970" t="s">
        <v>19</v>
      </c>
      <c r="J3970">
        <v>4281.5168999999996</v>
      </c>
      <c r="K3970">
        <v>27.114471379441401</v>
      </c>
      <c r="L3970" t="s">
        <v>826</v>
      </c>
      <c r="M3970">
        <v>60.766666666666701</v>
      </c>
      <c r="N3970">
        <v>6.3329123795917699</v>
      </c>
    </row>
    <row r="3971" spans="1:14">
      <c r="A3971" t="s">
        <v>298</v>
      </c>
      <c r="B3971">
        <v>2006</v>
      </c>
      <c r="C3971">
        <v>2000</v>
      </c>
      <c r="D3971" t="s">
        <v>65</v>
      </c>
      <c r="E3971" t="s">
        <v>66</v>
      </c>
      <c r="F3971" t="s">
        <v>17</v>
      </c>
      <c r="G3971" t="s">
        <v>17</v>
      </c>
      <c r="H3971" t="s">
        <v>18</v>
      </c>
      <c r="I3971" t="s">
        <v>19</v>
      </c>
      <c r="J3971">
        <v>427.25475085999602</v>
      </c>
      <c r="K3971">
        <v>22.863999985884799</v>
      </c>
      <c r="L3971" t="s">
        <v>373</v>
      </c>
      <c r="M3971">
        <v>133.04690831556701</v>
      </c>
      <c r="N3971">
        <v>53.513740783135098</v>
      </c>
    </row>
    <row r="3972" spans="1:14">
      <c r="A3972" t="s">
        <v>298</v>
      </c>
      <c r="B3972">
        <v>2006</v>
      </c>
      <c r="C3972">
        <v>2000</v>
      </c>
      <c r="D3972" t="s">
        <v>65</v>
      </c>
      <c r="E3972" t="s">
        <v>66</v>
      </c>
      <c r="F3972" t="s">
        <v>34</v>
      </c>
      <c r="G3972" t="s">
        <v>34</v>
      </c>
      <c r="H3972" t="s">
        <v>18</v>
      </c>
      <c r="I3972" t="s">
        <v>19</v>
      </c>
      <c r="J3972">
        <v>100108.49203920001</v>
      </c>
      <c r="K3972">
        <v>211.40632827252099</v>
      </c>
      <c r="L3972" t="s">
        <v>856</v>
      </c>
      <c r="M3972">
        <v>44.850746268656799</v>
      </c>
      <c r="N3972">
        <v>2.1117721780260101</v>
      </c>
    </row>
    <row r="3973" spans="1:14">
      <c r="A3973" t="s">
        <v>298</v>
      </c>
      <c r="B3973">
        <v>2007</v>
      </c>
      <c r="C3973">
        <v>2000</v>
      </c>
      <c r="D3973" t="s">
        <v>172</v>
      </c>
      <c r="E3973" t="s">
        <v>173</v>
      </c>
      <c r="F3973" t="s">
        <v>71</v>
      </c>
      <c r="G3973" t="s">
        <v>72</v>
      </c>
      <c r="H3973" t="s">
        <v>18</v>
      </c>
      <c r="I3973" t="s">
        <v>19</v>
      </c>
      <c r="J3973">
        <v>609.64970119999998</v>
      </c>
      <c r="K3973">
        <v>1.9130000001089</v>
      </c>
      <c r="L3973" t="s">
        <v>857</v>
      </c>
      <c r="M3973">
        <v>52.25</v>
      </c>
      <c r="N3973">
        <v>3.1378675267837601</v>
      </c>
    </row>
    <row r="3974" spans="1:14">
      <c r="A3974" t="s">
        <v>298</v>
      </c>
      <c r="B3974">
        <v>2007</v>
      </c>
      <c r="C3974">
        <v>2000</v>
      </c>
      <c r="D3974" t="s">
        <v>172</v>
      </c>
      <c r="E3974" t="s">
        <v>173</v>
      </c>
      <c r="F3974" t="s">
        <v>17</v>
      </c>
      <c r="G3974" t="s">
        <v>23</v>
      </c>
      <c r="H3974" t="s">
        <v>18</v>
      </c>
      <c r="I3974" t="s">
        <v>19</v>
      </c>
      <c r="J3974">
        <v>163.49937023200499</v>
      </c>
      <c r="K3974">
        <v>12.065004375391901</v>
      </c>
      <c r="L3974" t="s">
        <v>858</v>
      </c>
      <c r="M3974">
        <v>147.94057957659999</v>
      </c>
      <c r="N3974">
        <v>73.792359923293404</v>
      </c>
    </row>
    <row r="3975" spans="1:14">
      <c r="A3975" t="s">
        <v>298</v>
      </c>
      <c r="B3975">
        <v>2007</v>
      </c>
      <c r="C3975">
        <v>2000</v>
      </c>
      <c r="D3975" t="s">
        <v>283</v>
      </c>
      <c r="E3975" t="s">
        <v>284</v>
      </c>
      <c r="F3975" t="s">
        <v>17</v>
      </c>
      <c r="G3975" t="s">
        <v>17</v>
      </c>
      <c r="H3975" t="s">
        <v>18</v>
      </c>
      <c r="I3975" t="s">
        <v>19</v>
      </c>
      <c r="J3975">
        <v>815.16568045979295</v>
      </c>
      <c r="K3975">
        <v>60.152999289623303</v>
      </c>
      <c r="L3975" t="s">
        <v>858</v>
      </c>
      <c r="M3975">
        <v>147.94057957664199</v>
      </c>
      <c r="N3975">
        <v>73.792359923315402</v>
      </c>
    </row>
    <row r="3976" spans="1:14">
      <c r="A3976" t="s">
        <v>298</v>
      </c>
      <c r="B3976">
        <v>2007</v>
      </c>
      <c r="C3976">
        <v>2000</v>
      </c>
      <c r="D3976" t="s">
        <v>21</v>
      </c>
      <c r="E3976" t="s">
        <v>227</v>
      </c>
      <c r="F3976" t="s">
        <v>104</v>
      </c>
      <c r="G3976" t="s">
        <v>105</v>
      </c>
      <c r="H3976" t="s">
        <v>18</v>
      </c>
      <c r="I3976" t="s">
        <v>19</v>
      </c>
      <c r="J3976">
        <v>42.655811450999899</v>
      </c>
      <c r="K3976">
        <v>1.41777620800583</v>
      </c>
      <c r="L3976" t="s">
        <v>859</v>
      </c>
      <c r="M3976">
        <v>111.165938864629</v>
      </c>
      <c r="N3976">
        <v>33.237586152463003</v>
      </c>
    </row>
    <row r="3977" spans="1:14">
      <c r="A3977" t="s">
        <v>298</v>
      </c>
      <c r="B3977">
        <v>2007</v>
      </c>
      <c r="C3977">
        <v>2000</v>
      </c>
      <c r="D3977" t="s">
        <v>21</v>
      </c>
      <c r="E3977" t="s">
        <v>256</v>
      </c>
      <c r="F3977" t="s">
        <v>104</v>
      </c>
      <c r="G3977" t="s">
        <v>105</v>
      </c>
      <c r="H3977" t="s">
        <v>18</v>
      </c>
      <c r="I3977" t="s">
        <v>19</v>
      </c>
      <c r="J3977">
        <v>195.66985516400001</v>
      </c>
      <c r="K3977">
        <v>6.5035936684533802</v>
      </c>
      <c r="L3977" t="s">
        <v>859</v>
      </c>
      <c r="M3977">
        <v>111.165938864629</v>
      </c>
      <c r="N3977">
        <v>33.237586152462903</v>
      </c>
    </row>
    <row r="3978" spans="1:14">
      <c r="A3978" t="s">
        <v>298</v>
      </c>
      <c r="B3978">
        <v>2007</v>
      </c>
      <c r="C3978">
        <v>2000</v>
      </c>
      <c r="D3978" t="s">
        <v>21</v>
      </c>
      <c r="E3978" t="s">
        <v>228</v>
      </c>
      <c r="F3978" t="s">
        <v>26</v>
      </c>
      <c r="G3978" t="s">
        <v>26</v>
      </c>
      <c r="H3978" t="s">
        <v>18</v>
      </c>
      <c r="I3978" t="s">
        <v>19</v>
      </c>
      <c r="J3978">
        <v>2783.5053828599898</v>
      </c>
      <c r="K3978">
        <v>92.516999968653494</v>
      </c>
      <c r="L3978" t="s">
        <v>859</v>
      </c>
      <c r="M3978">
        <v>111.165938864629</v>
      </c>
      <c r="N3978">
        <v>33.237586152463003</v>
      </c>
    </row>
    <row r="3979" spans="1:14">
      <c r="A3979" t="s">
        <v>298</v>
      </c>
      <c r="B3979">
        <v>2007</v>
      </c>
      <c r="C3979">
        <v>2000</v>
      </c>
      <c r="D3979" t="s">
        <v>21</v>
      </c>
      <c r="E3979" t="s">
        <v>228</v>
      </c>
      <c r="F3979" t="s">
        <v>71</v>
      </c>
      <c r="G3979" t="s">
        <v>72</v>
      </c>
      <c r="H3979" t="s">
        <v>18</v>
      </c>
      <c r="I3979" t="s">
        <v>19</v>
      </c>
      <c r="J3979">
        <v>210.39433990399999</v>
      </c>
      <c r="K3979">
        <v>6.9929999985497604</v>
      </c>
      <c r="L3979" t="s">
        <v>859</v>
      </c>
      <c r="M3979">
        <v>111.165938864629</v>
      </c>
      <c r="N3979">
        <v>33.237586152462903</v>
      </c>
    </row>
    <row r="3980" spans="1:14">
      <c r="A3980" t="s">
        <v>298</v>
      </c>
      <c r="B3980">
        <v>2007</v>
      </c>
      <c r="C3980">
        <v>2000</v>
      </c>
      <c r="D3980" t="s">
        <v>21</v>
      </c>
      <c r="E3980" t="s">
        <v>228</v>
      </c>
      <c r="F3980" t="s">
        <v>17</v>
      </c>
      <c r="G3980" t="s">
        <v>17</v>
      </c>
      <c r="H3980" t="s">
        <v>18</v>
      </c>
      <c r="I3980" t="s">
        <v>19</v>
      </c>
      <c r="J3980">
        <v>396.71558105000003</v>
      </c>
      <c r="K3980">
        <v>13.185868303173701</v>
      </c>
      <c r="L3980" t="s">
        <v>859</v>
      </c>
      <c r="M3980">
        <v>111.165938864629</v>
      </c>
      <c r="N3980">
        <v>33.237586152462796</v>
      </c>
    </row>
    <row r="3981" spans="1:14">
      <c r="A3981" t="s">
        <v>298</v>
      </c>
      <c r="B3981">
        <v>2007</v>
      </c>
      <c r="C3981">
        <v>2000</v>
      </c>
      <c r="D3981" t="s">
        <v>21</v>
      </c>
      <c r="E3981" t="s">
        <v>229</v>
      </c>
      <c r="F3981" t="s">
        <v>17</v>
      </c>
      <c r="G3981" t="s">
        <v>17</v>
      </c>
      <c r="H3981" t="s">
        <v>18</v>
      </c>
      <c r="I3981" t="s">
        <v>19</v>
      </c>
      <c r="J3981">
        <v>9227.4235236499499</v>
      </c>
      <c r="K3981">
        <v>508.09885000013401</v>
      </c>
      <c r="L3981" t="s">
        <v>860</v>
      </c>
      <c r="M3981">
        <v>134.54129692832799</v>
      </c>
      <c r="N3981">
        <v>55.064000118545898</v>
      </c>
    </row>
    <row r="3982" spans="1:14">
      <c r="A3982" t="s">
        <v>298</v>
      </c>
      <c r="B3982">
        <v>2007</v>
      </c>
      <c r="C3982">
        <v>2000</v>
      </c>
      <c r="D3982" t="s">
        <v>21</v>
      </c>
      <c r="E3982" t="s">
        <v>229</v>
      </c>
      <c r="F3982" t="s">
        <v>104</v>
      </c>
      <c r="G3982" t="s">
        <v>105</v>
      </c>
      <c r="H3982" t="s">
        <v>18</v>
      </c>
      <c r="I3982" t="s">
        <v>19</v>
      </c>
      <c r="J3982">
        <v>51.472450224999797</v>
      </c>
      <c r="K3982">
        <v>1.71081999883179</v>
      </c>
      <c r="L3982" t="s">
        <v>859</v>
      </c>
      <c r="M3982">
        <v>111.165938864629</v>
      </c>
      <c r="N3982">
        <v>33.237586152463003</v>
      </c>
    </row>
    <row r="3983" spans="1:14">
      <c r="A3983" t="s">
        <v>298</v>
      </c>
      <c r="B3983">
        <v>2007</v>
      </c>
      <c r="C3983">
        <v>2000</v>
      </c>
      <c r="D3983" t="s">
        <v>21</v>
      </c>
      <c r="E3983" t="s">
        <v>285</v>
      </c>
      <c r="F3983" t="s">
        <v>17</v>
      </c>
      <c r="G3983" t="s">
        <v>17</v>
      </c>
      <c r="H3983" t="s">
        <v>18</v>
      </c>
      <c r="I3983" t="s">
        <v>19</v>
      </c>
      <c r="J3983">
        <v>683.14028354699997</v>
      </c>
      <c r="K3983">
        <v>22.705934028611299</v>
      </c>
      <c r="L3983" t="s">
        <v>859</v>
      </c>
      <c r="M3983">
        <v>111.165938864629</v>
      </c>
      <c r="N3983">
        <v>33.237586152462903</v>
      </c>
    </row>
    <row r="3984" spans="1:14">
      <c r="A3984" t="s">
        <v>298</v>
      </c>
      <c r="B3984">
        <v>2007</v>
      </c>
      <c r="C3984">
        <v>2000</v>
      </c>
      <c r="D3984" t="s">
        <v>21</v>
      </c>
      <c r="E3984" t="s">
        <v>230</v>
      </c>
      <c r="F3984" t="s">
        <v>26</v>
      </c>
      <c r="G3984" t="s">
        <v>26</v>
      </c>
      <c r="H3984" t="s">
        <v>18</v>
      </c>
      <c r="I3984" t="s">
        <v>19</v>
      </c>
      <c r="J3984">
        <v>16758.771283149901</v>
      </c>
      <c r="K3984">
        <v>557.02110433311896</v>
      </c>
      <c r="L3984" t="s">
        <v>859</v>
      </c>
      <c r="M3984">
        <v>111.165938864629</v>
      </c>
      <c r="N3984">
        <v>33.237586152463003</v>
      </c>
    </row>
    <row r="3985" spans="1:14">
      <c r="A3985" t="s">
        <v>298</v>
      </c>
      <c r="B3985">
        <v>2007</v>
      </c>
      <c r="C3985">
        <v>2000</v>
      </c>
      <c r="D3985" t="s">
        <v>21</v>
      </c>
      <c r="E3985" t="s">
        <v>231</v>
      </c>
      <c r="F3985" t="s">
        <v>17</v>
      </c>
      <c r="G3985" t="s">
        <v>17</v>
      </c>
      <c r="H3985" t="s">
        <v>18</v>
      </c>
      <c r="I3985" t="s">
        <v>19</v>
      </c>
      <c r="J3985">
        <v>185.12174647399999</v>
      </c>
      <c r="K3985">
        <v>6.1529999971239704</v>
      </c>
      <c r="L3985" t="s">
        <v>859</v>
      </c>
      <c r="M3985">
        <v>111.165938864629</v>
      </c>
      <c r="N3985">
        <v>33.237586152463003</v>
      </c>
    </row>
    <row r="3986" spans="1:14">
      <c r="A3986" t="s">
        <v>298</v>
      </c>
      <c r="B3986">
        <v>2007</v>
      </c>
      <c r="C3986">
        <v>2000</v>
      </c>
      <c r="D3986" t="s">
        <v>21</v>
      </c>
      <c r="E3986" t="s">
        <v>233</v>
      </c>
      <c r="F3986" t="s">
        <v>17</v>
      </c>
      <c r="G3986" t="s">
        <v>17</v>
      </c>
      <c r="H3986" t="s">
        <v>18</v>
      </c>
      <c r="I3986" t="s">
        <v>19</v>
      </c>
      <c r="J3986">
        <v>1011.90820819201</v>
      </c>
      <c r="K3986">
        <v>60.839199998783897</v>
      </c>
      <c r="L3986" t="s">
        <v>861</v>
      </c>
      <c r="M3986">
        <v>137.83630952380801</v>
      </c>
      <c r="N3986">
        <v>60.123239940395599</v>
      </c>
    </row>
    <row r="3987" spans="1:14">
      <c r="A3987" t="s">
        <v>298</v>
      </c>
      <c r="B3987">
        <v>2007</v>
      </c>
      <c r="C3987">
        <v>2000</v>
      </c>
      <c r="D3987" t="s">
        <v>21</v>
      </c>
      <c r="E3987" t="s">
        <v>234</v>
      </c>
      <c r="F3987" t="s">
        <v>17</v>
      </c>
      <c r="G3987" t="s">
        <v>17</v>
      </c>
      <c r="H3987" t="s">
        <v>18</v>
      </c>
      <c r="I3987" t="s">
        <v>19</v>
      </c>
      <c r="J3987">
        <v>2463.8888672999901</v>
      </c>
      <c r="K3987">
        <v>136.58423002733099</v>
      </c>
      <c r="L3987" t="s">
        <v>333</v>
      </c>
      <c r="M3987">
        <v>134.462901439647</v>
      </c>
      <c r="N3987">
        <v>55.434411770772797</v>
      </c>
    </row>
    <row r="3988" spans="1:14">
      <c r="A3988" t="s">
        <v>298</v>
      </c>
      <c r="B3988">
        <v>2007</v>
      </c>
      <c r="C3988">
        <v>2000</v>
      </c>
      <c r="D3988" t="s">
        <v>21</v>
      </c>
      <c r="E3988" t="s">
        <v>273</v>
      </c>
      <c r="F3988" t="s">
        <v>17</v>
      </c>
      <c r="G3988" t="s">
        <v>17</v>
      </c>
      <c r="H3988" t="s">
        <v>18</v>
      </c>
      <c r="I3988" t="s">
        <v>19</v>
      </c>
      <c r="J3988">
        <v>3312.3209632380299</v>
      </c>
      <c r="K3988">
        <v>179.70729006705801</v>
      </c>
      <c r="L3988" t="s">
        <v>862</v>
      </c>
      <c r="M3988">
        <v>133.815344975664</v>
      </c>
      <c r="N3988">
        <v>54.2541897544195</v>
      </c>
    </row>
    <row r="3989" spans="1:14">
      <c r="A3989" t="s">
        <v>298</v>
      </c>
      <c r="B3989">
        <v>2007</v>
      </c>
      <c r="C3989">
        <v>2000</v>
      </c>
      <c r="D3989" t="s">
        <v>62</v>
      </c>
      <c r="E3989" t="s">
        <v>63</v>
      </c>
      <c r="F3989" t="s">
        <v>108</v>
      </c>
      <c r="G3989" t="s">
        <v>109</v>
      </c>
      <c r="H3989" t="s">
        <v>18</v>
      </c>
      <c r="I3989" t="s">
        <v>19</v>
      </c>
      <c r="J3989">
        <v>1.8580015599999999</v>
      </c>
      <c r="K3989">
        <v>0.14999999941389</v>
      </c>
      <c r="L3989" t="s">
        <v>863</v>
      </c>
      <c r="M3989">
        <v>153.67500000000001</v>
      </c>
      <c r="N3989">
        <v>80.731901761099905</v>
      </c>
    </row>
    <row r="3990" spans="1:14">
      <c r="A3990" t="s">
        <v>298</v>
      </c>
      <c r="B3990">
        <v>2007</v>
      </c>
      <c r="C3990">
        <v>2000</v>
      </c>
      <c r="D3990" t="s">
        <v>62</v>
      </c>
      <c r="E3990" t="s">
        <v>63</v>
      </c>
      <c r="F3990" t="s">
        <v>17</v>
      </c>
      <c r="G3990" t="s">
        <v>23</v>
      </c>
      <c r="H3990" t="s">
        <v>18</v>
      </c>
      <c r="I3990" t="s">
        <v>19</v>
      </c>
      <c r="J3990">
        <v>2440.3103597099798</v>
      </c>
      <c r="K3990">
        <v>137.35400005004701</v>
      </c>
      <c r="L3990" t="s">
        <v>864</v>
      </c>
      <c r="M3990">
        <v>136.55313531353201</v>
      </c>
      <c r="N3990">
        <v>56.285463651587001</v>
      </c>
    </row>
    <row r="3991" spans="1:14">
      <c r="A3991" t="s">
        <v>298</v>
      </c>
      <c r="B3991">
        <v>2007</v>
      </c>
      <c r="C3991">
        <v>2000</v>
      </c>
      <c r="D3991" t="s">
        <v>62</v>
      </c>
      <c r="E3991" t="s">
        <v>63</v>
      </c>
      <c r="F3991" t="s">
        <v>70</v>
      </c>
      <c r="G3991" t="s">
        <v>70</v>
      </c>
      <c r="H3991" t="s">
        <v>18</v>
      </c>
      <c r="I3991" t="s">
        <v>19</v>
      </c>
      <c r="J3991">
        <v>108.358350960001</v>
      </c>
      <c r="K3991">
        <v>6.0990000243049298</v>
      </c>
      <c r="L3991" t="s">
        <v>864</v>
      </c>
      <c r="M3991">
        <v>136.55313531353099</v>
      </c>
      <c r="N3991">
        <v>56.285463651586198</v>
      </c>
    </row>
    <row r="3992" spans="1:14">
      <c r="A3992" t="s">
        <v>298</v>
      </c>
      <c r="B3992">
        <v>2007</v>
      </c>
      <c r="C3992">
        <v>2000</v>
      </c>
      <c r="D3992" t="s">
        <v>62</v>
      </c>
      <c r="E3992" t="s">
        <v>63</v>
      </c>
      <c r="F3992" t="s">
        <v>120</v>
      </c>
      <c r="G3992" t="s">
        <v>120</v>
      </c>
      <c r="H3992" t="s">
        <v>18</v>
      </c>
      <c r="I3992" t="s">
        <v>19</v>
      </c>
      <c r="J3992">
        <v>2.3182577979999999</v>
      </c>
      <c r="K3992">
        <v>0.229999999775097</v>
      </c>
      <c r="L3992" t="s">
        <v>865</v>
      </c>
      <c r="M3992">
        <v>166.308510638298</v>
      </c>
      <c r="N3992">
        <v>99.212434429648596</v>
      </c>
    </row>
    <row r="3993" spans="1:14">
      <c r="A3993" t="s">
        <v>298</v>
      </c>
      <c r="B3993">
        <v>2007</v>
      </c>
      <c r="C3993">
        <v>2000</v>
      </c>
      <c r="D3993" t="s">
        <v>24</v>
      </c>
      <c r="E3993" t="s">
        <v>275</v>
      </c>
      <c r="F3993" t="s">
        <v>34</v>
      </c>
      <c r="G3993" t="s">
        <v>34</v>
      </c>
      <c r="H3993" t="s">
        <v>18</v>
      </c>
      <c r="I3993" t="s">
        <v>19</v>
      </c>
      <c r="J3993">
        <v>333031.54000000597</v>
      </c>
      <c r="K3993">
        <v>1145.7936160042</v>
      </c>
      <c r="L3993" t="s">
        <v>757</v>
      </c>
      <c r="M3993">
        <v>49.707284541276998</v>
      </c>
      <c r="N3993">
        <v>3.44049580410364</v>
      </c>
    </row>
    <row r="3994" spans="1:14">
      <c r="A3994" t="s">
        <v>298</v>
      </c>
      <c r="B3994">
        <v>2007</v>
      </c>
      <c r="C3994">
        <v>2000</v>
      </c>
      <c r="D3994" t="s">
        <v>24</v>
      </c>
      <c r="E3994" t="s">
        <v>276</v>
      </c>
      <c r="F3994" t="s">
        <v>34</v>
      </c>
      <c r="G3994" t="s">
        <v>34</v>
      </c>
      <c r="H3994" t="s">
        <v>18</v>
      </c>
      <c r="I3994" t="s">
        <v>19</v>
      </c>
      <c r="J3994">
        <v>133.79724696</v>
      </c>
      <c r="K3994">
        <v>0.99999999984511001</v>
      </c>
      <c r="L3994" t="s">
        <v>840</v>
      </c>
      <c r="M3994">
        <v>66.173076923076906</v>
      </c>
      <c r="N3994">
        <v>7.4739953367207201</v>
      </c>
    </row>
    <row r="3995" spans="1:14">
      <c r="A3995" t="s">
        <v>298</v>
      </c>
      <c r="B3995">
        <v>2007</v>
      </c>
      <c r="C3995">
        <v>2000</v>
      </c>
      <c r="D3995" t="s">
        <v>147</v>
      </c>
      <c r="E3995" t="s">
        <v>148</v>
      </c>
      <c r="F3995" t="s">
        <v>17</v>
      </c>
      <c r="G3995" t="s">
        <v>17</v>
      </c>
      <c r="H3995" t="s">
        <v>18</v>
      </c>
      <c r="I3995" t="s">
        <v>19</v>
      </c>
      <c r="J3995">
        <v>100267.832633586</v>
      </c>
      <c r="K3995">
        <v>7398.99999442645</v>
      </c>
      <c r="L3995" t="s">
        <v>858</v>
      </c>
      <c r="M3995">
        <v>147.94057957660701</v>
      </c>
      <c r="N3995">
        <v>73.792359923296701</v>
      </c>
    </row>
    <row r="3996" spans="1:14">
      <c r="A3996" t="s">
        <v>298</v>
      </c>
      <c r="B3996">
        <v>2007</v>
      </c>
      <c r="C3996">
        <v>2000</v>
      </c>
      <c r="D3996" t="s">
        <v>27</v>
      </c>
      <c r="E3996" t="s">
        <v>28</v>
      </c>
      <c r="F3996" t="s">
        <v>17</v>
      </c>
      <c r="G3996" t="s">
        <v>29</v>
      </c>
      <c r="H3996" t="s">
        <v>18</v>
      </c>
      <c r="I3996" t="s">
        <v>19</v>
      </c>
      <c r="J3996">
        <v>164190.43931778899</v>
      </c>
      <c r="K3996">
        <v>12115.999994101299</v>
      </c>
      <c r="L3996" t="s">
        <v>858</v>
      </c>
      <c r="M3996">
        <v>147.94057957659399</v>
      </c>
      <c r="N3996">
        <v>73.792359923289695</v>
      </c>
    </row>
    <row r="3997" spans="1:14">
      <c r="A3997" t="s">
        <v>298</v>
      </c>
      <c r="B3997">
        <v>2007</v>
      </c>
      <c r="C3997">
        <v>2000</v>
      </c>
      <c r="D3997" t="s">
        <v>32</v>
      </c>
      <c r="E3997" t="s">
        <v>35</v>
      </c>
      <c r="F3997" t="s">
        <v>26</v>
      </c>
      <c r="G3997" t="s">
        <v>26</v>
      </c>
      <c r="H3997" t="s">
        <v>18</v>
      </c>
      <c r="I3997" t="s">
        <v>19</v>
      </c>
      <c r="J3997">
        <v>91714.589340115097</v>
      </c>
      <c r="K3997">
        <v>1983.3209999999999</v>
      </c>
      <c r="L3997" t="s">
        <v>866</v>
      </c>
      <c r="M3997">
        <v>95.979276758428796</v>
      </c>
      <c r="N3997">
        <v>21.624923736452001</v>
      </c>
    </row>
    <row r="3998" spans="1:14">
      <c r="A3998" t="s">
        <v>298</v>
      </c>
      <c r="B3998">
        <v>2007</v>
      </c>
      <c r="C3998">
        <v>2000</v>
      </c>
      <c r="D3998" t="s">
        <v>32</v>
      </c>
      <c r="E3998" t="s">
        <v>89</v>
      </c>
      <c r="F3998" t="s">
        <v>26</v>
      </c>
      <c r="G3998" t="s">
        <v>26</v>
      </c>
      <c r="H3998" t="s">
        <v>18</v>
      </c>
      <c r="I3998" t="s">
        <v>19</v>
      </c>
      <c r="J3998">
        <v>1252.49686632</v>
      </c>
      <c r="K3998">
        <v>54.902999975052602</v>
      </c>
      <c r="L3998" t="s">
        <v>843</v>
      </c>
      <c r="M3998">
        <v>123.421774193548</v>
      </c>
      <c r="N3998">
        <v>43.834840191149397</v>
      </c>
    </row>
    <row r="3999" spans="1:14">
      <c r="A3999" t="s">
        <v>298</v>
      </c>
      <c r="B3999">
        <v>2007</v>
      </c>
      <c r="C3999">
        <v>2000</v>
      </c>
      <c r="D3999" t="s">
        <v>32</v>
      </c>
      <c r="E3999" t="s">
        <v>89</v>
      </c>
      <c r="F3999" t="s">
        <v>90</v>
      </c>
      <c r="G3999" t="s">
        <v>91</v>
      </c>
      <c r="H3999" t="s">
        <v>18</v>
      </c>
      <c r="I3999" t="s">
        <v>19</v>
      </c>
      <c r="J3999">
        <v>352.594741587778</v>
      </c>
      <c r="K3999">
        <v>11.91471566171</v>
      </c>
      <c r="L3999" t="s">
        <v>844</v>
      </c>
      <c r="M3999">
        <v>113.700631119037</v>
      </c>
      <c r="N3999">
        <v>33.7915296412434</v>
      </c>
    </row>
    <row r="4000" spans="1:14">
      <c r="A4000" t="s">
        <v>298</v>
      </c>
      <c r="B4000">
        <v>2007</v>
      </c>
      <c r="C4000">
        <v>2000</v>
      </c>
      <c r="D4000" t="s">
        <v>32</v>
      </c>
      <c r="E4000" t="s">
        <v>98</v>
      </c>
      <c r="F4000" t="s">
        <v>26</v>
      </c>
      <c r="G4000" t="s">
        <v>26</v>
      </c>
      <c r="H4000" t="s">
        <v>18</v>
      </c>
      <c r="I4000" t="s">
        <v>19</v>
      </c>
      <c r="J4000">
        <v>92581.759999999995</v>
      </c>
      <c r="K4000">
        <v>969.34158502175399</v>
      </c>
      <c r="L4000" t="s">
        <v>867</v>
      </c>
      <c r="M4000">
        <v>72.251928457614</v>
      </c>
      <c r="N4000">
        <v>10.470114037816501</v>
      </c>
    </row>
    <row r="4001" spans="1:14">
      <c r="A4001" t="s">
        <v>298</v>
      </c>
      <c r="B4001">
        <v>2007</v>
      </c>
      <c r="C4001">
        <v>2000</v>
      </c>
      <c r="D4001" t="s">
        <v>32</v>
      </c>
      <c r="E4001" t="s">
        <v>98</v>
      </c>
      <c r="F4001" t="s">
        <v>34</v>
      </c>
      <c r="G4001" t="s">
        <v>34</v>
      </c>
      <c r="H4001" t="s">
        <v>18</v>
      </c>
      <c r="I4001" t="s">
        <v>19</v>
      </c>
      <c r="J4001">
        <v>711613.87000003201</v>
      </c>
      <c r="K4001">
        <v>3287.37778080414</v>
      </c>
      <c r="L4001" t="s">
        <v>757</v>
      </c>
      <c r="M4001">
        <v>51.672844445820303</v>
      </c>
      <c r="N4001">
        <v>4.6196089190954002</v>
      </c>
    </row>
    <row r="4002" spans="1:14">
      <c r="A4002" t="s">
        <v>298</v>
      </c>
      <c r="B4002">
        <v>2007</v>
      </c>
      <c r="C4002">
        <v>2000</v>
      </c>
      <c r="D4002" t="s">
        <v>32</v>
      </c>
      <c r="E4002" t="s">
        <v>99</v>
      </c>
      <c r="F4002" t="s">
        <v>17</v>
      </c>
      <c r="G4002" t="s">
        <v>23</v>
      </c>
      <c r="H4002" t="s">
        <v>18</v>
      </c>
      <c r="I4002" t="s">
        <v>19</v>
      </c>
      <c r="J4002">
        <v>6870.3384933099096</v>
      </c>
      <c r="K4002">
        <v>345.70099998895103</v>
      </c>
      <c r="L4002" t="s">
        <v>868</v>
      </c>
      <c r="M4002">
        <v>129.40076335878001</v>
      </c>
      <c r="N4002">
        <v>50.317899230959704</v>
      </c>
    </row>
    <row r="4003" spans="1:14">
      <c r="A4003" t="s">
        <v>298</v>
      </c>
      <c r="B4003">
        <v>2007</v>
      </c>
      <c r="C4003">
        <v>2000</v>
      </c>
      <c r="D4003" t="s">
        <v>36</v>
      </c>
      <c r="E4003" t="s">
        <v>37</v>
      </c>
      <c r="F4003" t="s">
        <v>110</v>
      </c>
      <c r="G4003" t="s">
        <v>111</v>
      </c>
      <c r="H4003" t="s">
        <v>18</v>
      </c>
      <c r="I4003" t="s">
        <v>19</v>
      </c>
      <c r="J4003">
        <v>7020.7534984590102</v>
      </c>
      <c r="K4003">
        <v>237.24199994704099</v>
      </c>
      <c r="L4003" t="s">
        <v>844</v>
      </c>
      <c r="M4003">
        <v>113.700631119037</v>
      </c>
      <c r="N4003">
        <v>33.7915296412434</v>
      </c>
    </row>
    <row r="4004" spans="1:14">
      <c r="A4004" t="s">
        <v>298</v>
      </c>
      <c r="B4004">
        <v>2007</v>
      </c>
      <c r="C4004">
        <v>2000</v>
      </c>
      <c r="D4004" t="s">
        <v>36</v>
      </c>
      <c r="E4004" t="s">
        <v>84</v>
      </c>
      <c r="F4004" t="s">
        <v>26</v>
      </c>
      <c r="G4004" t="s">
        <v>26</v>
      </c>
      <c r="H4004" t="s">
        <v>18</v>
      </c>
      <c r="I4004" t="s">
        <v>19</v>
      </c>
      <c r="J4004">
        <v>116370.414606424</v>
      </c>
      <c r="K4004">
        <v>1130.46999984638</v>
      </c>
      <c r="L4004" t="s">
        <v>867</v>
      </c>
      <c r="M4004">
        <v>70.138531185311393</v>
      </c>
      <c r="N4004">
        <v>9.7144106916670907</v>
      </c>
    </row>
    <row r="4005" spans="1:14">
      <c r="A4005" t="s">
        <v>298</v>
      </c>
      <c r="B4005">
        <v>2007</v>
      </c>
      <c r="C4005">
        <v>2000</v>
      </c>
      <c r="D4005" t="s">
        <v>36</v>
      </c>
      <c r="E4005" t="s">
        <v>84</v>
      </c>
      <c r="F4005" t="s">
        <v>34</v>
      </c>
      <c r="G4005" t="s">
        <v>34</v>
      </c>
      <c r="H4005" t="s">
        <v>18</v>
      </c>
      <c r="I4005" t="s">
        <v>19</v>
      </c>
      <c r="J4005">
        <v>32564.476368678901</v>
      </c>
      <c r="K4005">
        <v>260.788000235374</v>
      </c>
      <c r="L4005" t="s">
        <v>869</v>
      </c>
      <c r="M4005">
        <v>57.243456895251597</v>
      </c>
      <c r="N4005">
        <v>8.00835847267623</v>
      </c>
    </row>
    <row r="4006" spans="1:14">
      <c r="A4006" t="s">
        <v>298</v>
      </c>
      <c r="B4006">
        <v>2007</v>
      </c>
      <c r="C4006">
        <v>2000</v>
      </c>
      <c r="D4006" t="s">
        <v>40</v>
      </c>
      <c r="E4006" t="s">
        <v>41</v>
      </c>
      <c r="F4006" t="s">
        <v>26</v>
      </c>
      <c r="G4006" t="s">
        <v>26</v>
      </c>
      <c r="H4006" t="s">
        <v>18</v>
      </c>
      <c r="I4006" t="s">
        <v>19</v>
      </c>
      <c r="J4006">
        <v>101532.49601654999</v>
      </c>
      <c r="K4006">
        <v>2456.0696499925698</v>
      </c>
      <c r="L4006" t="s">
        <v>870</v>
      </c>
      <c r="M4006">
        <v>100.331756892735</v>
      </c>
      <c r="N4006">
        <v>24.189985929157402</v>
      </c>
    </row>
    <row r="4007" spans="1:14">
      <c r="A4007" t="s">
        <v>298</v>
      </c>
      <c r="B4007">
        <v>2007</v>
      </c>
      <c r="C4007">
        <v>2000</v>
      </c>
      <c r="D4007" t="s">
        <v>40</v>
      </c>
      <c r="E4007" t="s">
        <v>41</v>
      </c>
      <c r="F4007" t="s">
        <v>17</v>
      </c>
      <c r="G4007" t="s">
        <v>249</v>
      </c>
      <c r="H4007" t="s">
        <v>18</v>
      </c>
      <c r="I4007" t="s">
        <v>19</v>
      </c>
      <c r="J4007">
        <v>242.89567263999999</v>
      </c>
      <c r="K4007">
        <v>12.2219999795356</v>
      </c>
      <c r="L4007" t="s">
        <v>868</v>
      </c>
      <c r="M4007">
        <v>129.40076335877799</v>
      </c>
      <c r="N4007">
        <v>50.317899230959199</v>
      </c>
    </row>
    <row r="4008" spans="1:14">
      <c r="A4008" t="s">
        <v>298</v>
      </c>
      <c r="B4008">
        <v>2007</v>
      </c>
      <c r="C4008">
        <v>2000</v>
      </c>
      <c r="D4008" t="s">
        <v>40</v>
      </c>
      <c r="E4008" t="s">
        <v>42</v>
      </c>
      <c r="F4008" t="s">
        <v>26</v>
      </c>
      <c r="G4008" t="s">
        <v>26</v>
      </c>
      <c r="H4008" t="s">
        <v>18</v>
      </c>
      <c r="I4008" t="s">
        <v>19</v>
      </c>
      <c r="J4008">
        <v>105739.273567057</v>
      </c>
      <c r="K4008">
        <v>2415.5540005173002</v>
      </c>
      <c r="L4008" t="s">
        <v>871</v>
      </c>
      <c r="M4008">
        <v>97.138692444097501</v>
      </c>
      <c r="N4008">
        <v>22.844435364740999</v>
      </c>
    </row>
    <row r="4009" spans="1:14">
      <c r="A4009" t="s">
        <v>298</v>
      </c>
      <c r="B4009">
        <v>2007</v>
      </c>
      <c r="C4009">
        <v>2000</v>
      </c>
      <c r="D4009" t="s">
        <v>40</v>
      </c>
      <c r="E4009" t="s">
        <v>42</v>
      </c>
      <c r="F4009" t="s">
        <v>17</v>
      </c>
      <c r="G4009" t="s">
        <v>287</v>
      </c>
      <c r="H4009" t="s">
        <v>18</v>
      </c>
      <c r="I4009" t="s">
        <v>19</v>
      </c>
      <c r="J4009">
        <v>221.13403386000499</v>
      </c>
      <c r="K4009">
        <v>11.127000032303</v>
      </c>
      <c r="L4009" t="s">
        <v>868</v>
      </c>
      <c r="M4009">
        <v>129.40076335877501</v>
      </c>
      <c r="N4009">
        <v>50.317899230957998</v>
      </c>
    </row>
    <row r="4010" spans="1:14">
      <c r="A4010" t="s">
        <v>298</v>
      </c>
      <c r="B4010">
        <v>2007</v>
      </c>
      <c r="C4010">
        <v>2000</v>
      </c>
      <c r="D4010" t="s">
        <v>40</v>
      </c>
      <c r="E4010" t="s">
        <v>115</v>
      </c>
      <c r="F4010" t="s">
        <v>17</v>
      </c>
      <c r="G4010" t="s">
        <v>277</v>
      </c>
      <c r="H4010" t="s">
        <v>18</v>
      </c>
      <c r="I4010" t="s">
        <v>19</v>
      </c>
      <c r="J4010">
        <v>310.68745345000502</v>
      </c>
      <c r="K4010">
        <v>15.6331399750204</v>
      </c>
      <c r="L4010" t="s">
        <v>868</v>
      </c>
      <c r="M4010">
        <v>129.400763358777</v>
      </c>
      <c r="N4010">
        <v>50.317899230958403</v>
      </c>
    </row>
    <row r="4011" spans="1:14">
      <c r="A4011" t="s">
        <v>298</v>
      </c>
      <c r="B4011">
        <v>2007</v>
      </c>
      <c r="C4011">
        <v>2000</v>
      </c>
      <c r="D4011" t="s">
        <v>40</v>
      </c>
      <c r="E4011" t="s">
        <v>115</v>
      </c>
      <c r="F4011" t="s">
        <v>17</v>
      </c>
      <c r="G4011" t="s">
        <v>23</v>
      </c>
      <c r="H4011" t="s">
        <v>18</v>
      </c>
      <c r="I4011" t="s">
        <v>19</v>
      </c>
      <c r="J4011">
        <v>11799.479093190001</v>
      </c>
      <c r="K4011">
        <v>593.724999988945</v>
      </c>
      <c r="L4011" t="s">
        <v>868</v>
      </c>
      <c r="M4011">
        <v>129.40076335877899</v>
      </c>
      <c r="N4011">
        <v>50.317899230959398</v>
      </c>
    </row>
    <row r="4012" spans="1:14">
      <c r="A4012" t="s">
        <v>298</v>
      </c>
      <c r="B4012">
        <v>2007</v>
      </c>
      <c r="C4012">
        <v>2000</v>
      </c>
      <c r="D4012" t="s">
        <v>223</v>
      </c>
      <c r="E4012" t="s">
        <v>224</v>
      </c>
      <c r="F4012" t="s">
        <v>17</v>
      </c>
      <c r="G4012" t="s">
        <v>17</v>
      </c>
      <c r="H4012" t="s">
        <v>18</v>
      </c>
      <c r="I4012" t="s">
        <v>19</v>
      </c>
      <c r="J4012">
        <v>38.571236430000098</v>
      </c>
      <c r="K4012">
        <v>2.1709999260775099</v>
      </c>
      <c r="L4012" t="s">
        <v>864</v>
      </c>
      <c r="M4012">
        <v>136.55313531353099</v>
      </c>
      <c r="N4012">
        <v>56.285463651586397</v>
      </c>
    </row>
    <row r="4013" spans="1:14">
      <c r="A4013" t="s">
        <v>298</v>
      </c>
      <c r="B4013">
        <v>2007</v>
      </c>
      <c r="C4013">
        <v>2000</v>
      </c>
      <c r="D4013" t="s">
        <v>43</v>
      </c>
      <c r="E4013" t="s">
        <v>44</v>
      </c>
      <c r="F4013" t="s">
        <v>26</v>
      </c>
      <c r="G4013" t="s">
        <v>26</v>
      </c>
      <c r="H4013" t="s">
        <v>18</v>
      </c>
      <c r="I4013" t="s">
        <v>19</v>
      </c>
      <c r="J4013">
        <v>1629580.0133718001</v>
      </c>
      <c r="K4013">
        <v>4924.9999998599997</v>
      </c>
      <c r="L4013" t="s">
        <v>872</v>
      </c>
      <c r="M4013">
        <v>50.5678708264916</v>
      </c>
      <c r="N4013">
        <v>3.02225110730806</v>
      </c>
    </row>
    <row r="4014" spans="1:14">
      <c r="A4014" t="s">
        <v>298</v>
      </c>
      <c r="B4014">
        <v>2007</v>
      </c>
      <c r="C4014">
        <v>2000</v>
      </c>
      <c r="D4014" t="s">
        <v>43</v>
      </c>
      <c r="E4014" t="s">
        <v>44</v>
      </c>
      <c r="F4014" t="s">
        <v>34</v>
      </c>
      <c r="G4014" t="s">
        <v>34</v>
      </c>
      <c r="H4014" t="s">
        <v>18</v>
      </c>
      <c r="I4014" t="s">
        <v>19</v>
      </c>
      <c r="J4014">
        <v>3276781.8873180002</v>
      </c>
      <c r="K4014">
        <v>8342.0000014484394</v>
      </c>
      <c r="L4014" t="s">
        <v>873</v>
      </c>
      <c r="M4014">
        <v>47.4567262464723</v>
      </c>
      <c r="N4014">
        <v>2.5457904396182598</v>
      </c>
    </row>
    <row r="4015" spans="1:14">
      <c r="A4015" t="s">
        <v>298</v>
      </c>
      <c r="B4015">
        <v>2007</v>
      </c>
      <c r="C4015">
        <v>2000</v>
      </c>
      <c r="D4015" t="s">
        <v>130</v>
      </c>
      <c r="E4015" t="s">
        <v>131</v>
      </c>
      <c r="F4015" t="s">
        <v>17</v>
      </c>
      <c r="G4015" t="s">
        <v>17</v>
      </c>
      <c r="H4015" t="s">
        <v>18</v>
      </c>
      <c r="I4015" t="s">
        <v>19</v>
      </c>
      <c r="J4015">
        <v>133.902792295989</v>
      </c>
      <c r="K4015">
        <v>9.8810030438405807</v>
      </c>
      <c r="L4015" t="s">
        <v>858</v>
      </c>
      <c r="M4015">
        <v>147.94057957661701</v>
      </c>
      <c r="N4015">
        <v>73.792359923300694</v>
      </c>
    </row>
    <row r="4016" spans="1:14">
      <c r="A4016" t="s">
        <v>298</v>
      </c>
      <c r="B4016">
        <v>2007</v>
      </c>
      <c r="C4016">
        <v>2000</v>
      </c>
      <c r="D4016" t="s">
        <v>278</v>
      </c>
      <c r="E4016" t="s">
        <v>279</v>
      </c>
      <c r="F4016" t="s">
        <v>34</v>
      </c>
      <c r="G4016" t="s">
        <v>34</v>
      </c>
      <c r="H4016" t="s">
        <v>18</v>
      </c>
      <c r="I4016" t="s">
        <v>19</v>
      </c>
      <c r="J4016">
        <v>263194.62000000098</v>
      </c>
      <c r="K4016">
        <v>836.63767950970703</v>
      </c>
      <c r="L4016" t="s">
        <v>874</v>
      </c>
      <c r="M4016">
        <v>49.372985587622999</v>
      </c>
      <c r="N4016">
        <v>3.17877956437599</v>
      </c>
    </row>
    <row r="4017" spans="1:14">
      <c r="A4017" t="s">
        <v>298</v>
      </c>
      <c r="B4017">
        <v>2007</v>
      </c>
      <c r="C4017">
        <v>2000</v>
      </c>
      <c r="D4017" t="s">
        <v>46</v>
      </c>
      <c r="E4017" t="s">
        <v>47</v>
      </c>
      <c r="F4017" t="s">
        <v>17</v>
      </c>
      <c r="G4017" t="s">
        <v>23</v>
      </c>
      <c r="H4017" t="s">
        <v>18</v>
      </c>
      <c r="I4017" t="s">
        <v>19</v>
      </c>
      <c r="J4017">
        <v>327221.58088466799</v>
      </c>
      <c r="K4017">
        <v>17993.1219997591</v>
      </c>
      <c r="L4017" t="s">
        <v>875</v>
      </c>
      <c r="M4017">
        <v>133.48702038161201</v>
      </c>
      <c r="N4017">
        <v>54.987577381397998</v>
      </c>
    </row>
    <row r="4018" spans="1:14">
      <c r="A4018" t="s">
        <v>298</v>
      </c>
      <c r="B4018">
        <v>2007</v>
      </c>
      <c r="C4018">
        <v>2000</v>
      </c>
      <c r="D4018" t="s">
        <v>49</v>
      </c>
      <c r="E4018" t="s">
        <v>50</v>
      </c>
      <c r="F4018" t="s">
        <v>17</v>
      </c>
      <c r="G4018" t="s">
        <v>17</v>
      </c>
      <c r="H4018" t="s">
        <v>18</v>
      </c>
      <c r="I4018" t="s">
        <v>19</v>
      </c>
      <c r="J4018">
        <v>28946.085980141001</v>
      </c>
      <c r="K4018">
        <v>2135.9999950174301</v>
      </c>
      <c r="L4018" t="s">
        <v>858</v>
      </c>
      <c r="M4018">
        <v>147.94057957662099</v>
      </c>
      <c r="N4018">
        <v>73.792359923302698</v>
      </c>
    </row>
    <row r="4019" spans="1:14">
      <c r="A4019" t="s">
        <v>298</v>
      </c>
      <c r="B4019">
        <v>2007</v>
      </c>
      <c r="C4019">
        <v>2000</v>
      </c>
      <c r="D4019" t="s">
        <v>51</v>
      </c>
      <c r="E4019" t="s">
        <v>52</v>
      </c>
      <c r="F4019" t="s">
        <v>17</v>
      </c>
      <c r="G4019" t="s">
        <v>17</v>
      </c>
      <c r="H4019" t="s">
        <v>18</v>
      </c>
      <c r="I4019" t="s">
        <v>19</v>
      </c>
      <c r="J4019">
        <v>28921.4417646</v>
      </c>
      <c r="K4019">
        <v>699.99999999811598</v>
      </c>
      <c r="L4019" t="s">
        <v>876</v>
      </c>
      <c r="M4019">
        <v>101.929292929293</v>
      </c>
      <c r="N4019">
        <v>24.203495997731402</v>
      </c>
    </row>
    <row r="4020" spans="1:14">
      <c r="A4020" t="s">
        <v>298</v>
      </c>
      <c r="B4020">
        <v>2007</v>
      </c>
      <c r="C4020">
        <v>2000</v>
      </c>
      <c r="D4020" t="s">
        <v>149</v>
      </c>
      <c r="E4020" t="s">
        <v>150</v>
      </c>
      <c r="F4020" t="s">
        <v>17</v>
      </c>
      <c r="G4020" t="s">
        <v>17</v>
      </c>
      <c r="H4020" t="s">
        <v>18</v>
      </c>
      <c r="I4020" t="s">
        <v>19</v>
      </c>
      <c r="J4020">
        <v>45.494189464000101</v>
      </c>
      <c r="K4020">
        <v>3.4190000004105201</v>
      </c>
      <c r="L4020" t="s">
        <v>877</v>
      </c>
      <c r="M4020">
        <v>150.367647058823</v>
      </c>
      <c r="N4020">
        <v>75.152454427526294</v>
      </c>
    </row>
    <row r="4021" spans="1:14">
      <c r="A4021" t="s">
        <v>298</v>
      </c>
      <c r="B4021">
        <v>2007</v>
      </c>
      <c r="C4021">
        <v>2000</v>
      </c>
      <c r="D4021" t="s">
        <v>85</v>
      </c>
      <c r="E4021" t="s">
        <v>86</v>
      </c>
      <c r="F4021" t="s">
        <v>34</v>
      </c>
      <c r="G4021" t="s">
        <v>34</v>
      </c>
      <c r="H4021" t="s">
        <v>18</v>
      </c>
      <c r="I4021" t="s">
        <v>19</v>
      </c>
      <c r="J4021">
        <v>93557.395777180194</v>
      </c>
      <c r="K4021">
        <v>238.177523725127</v>
      </c>
      <c r="L4021" t="s">
        <v>873</v>
      </c>
      <c r="M4021">
        <v>47.456726246472201</v>
      </c>
      <c r="N4021">
        <v>2.54579043961825</v>
      </c>
    </row>
    <row r="4022" spans="1:14">
      <c r="A4022" t="s">
        <v>298</v>
      </c>
      <c r="B4022">
        <v>2007</v>
      </c>
      <c r="C4022">
        <v>2000</v>
      </c>
      <c r="D4022" t="s">
        <v>156</v>
      </c>
      <c r="E4022" t="s">
        <v>157</v>
      </c>
      <c r="F4022" t="s">
        <v>26</v>
      </c>
      <c r="G4022" t="s">
        <v>26</v>
      </c>
      <c r="H4022" t="s">
        <v>18</v>
      </c>
      <c r="I4022" t="s">
        <v>19</v>
      </c>
      <c r="J4022">
        <v>1085.608696428</v>
      </c>
      <c r="K4022">
        <v>15.354999991383901</v>
      </c>
      <c r="L4022" t="s">
        <v>851</v>
      </c>
      <c r="M4022">
        <v>85.266253869969006</v>
      </c>
      <c r="N4022">
        <v>14.144138713983001</v>
      </c>
    </row>
    <row r="4023" spans="1:14">
      <c r="A4023" t="s">
        <v>298</v>
      </c>
      <c r="B4023">
        <v>2007</v>
      </c>
      <c r="C4023">
        <v>2000</v>
      </c>
      <c r="D4023" t="s">
        <v>156</v>
      </c>
      <c r="E4023" t="s">
        <v>157</v>
      </c>
      <c r="F4023" t="s">
        <v>17</v>
      </c>
      <c r="G4023" t="s">
        <v>17</v>
      </c>
      <c r="H4023" t="s">
        <v>18</v>
      </c>
      <c r="I4023" t="s">
        <v>19</v>
      </c>
      <c r="J4023">
        <v>428.93359678399997</v>
      </c>
      <c r="K4023">
        <v>25.949000000926102</v>
      </c>
      <c r="L4023" t="s">
        <v>878</v>
      </c>
      <c r="M4023">
        <v>137.41071428571399</v>
      </c>
      <c r="N4023">
        <v>60.496543510424502</v>
      </c>
    </row>
    <row r="4024" spans="1:14">
      <c r="A4024" t="s">
        <v>298</v>
      </c>
      <c r="B4024">
        <v>2007</v>
      </c>
      <c r="C4024">
        <v>2000</v>
      </c>
      <c r="D4024" t="s">
        <v>168</v>
      </c>
      <c r="E4024" t="s">
        <v>169</v>
      </c>
      <c r="F4024" t="s">
        <v>34</v>
      </c>
      <c r="G4024" t="s">
        <v>34</v>
      </c>
      <c r="H4024" t="s">
        <v>18</v>
      </c>
      <c r="I4024" t="s">
        <v>19</v>
      </c>
      <c r="J4024">
        <v>71642.609999999899</v>
      </c>
      <c r="K4024">
        <v>251.311253225732</v>
      </c>
      <c r="L4024" t="s">
        <v>879</v>
      </c>
      <c r="M4024">
        <v>50.732424321224698</v>
      </c>
      <c r="N4024">
        <v>3.50784614387628</v>
      </c>
    </row>
    <row r="4025" spans="1:14">
      <c r="A4025" t="s">
        <v>298</v>
      </c>
      <c r="B4025">
        <v>2007</v>
      </c>
      <c r="C4025">
        <v>2000</v>
      </c>
      <c r="D4025" t="s">
        <v>53</v>
      </c>
      <c r="E4025" t="s">
        <v>54</v>
      </c>
      <c r="F4025" t="s">
        <v>34</v>
      </c>
      <c r="G4025" t="s">
        <v>34</v>
      </c>
      <c r="H4025" t="s">
        <v>18</v>
      </c>
      <c r="I4025" t="s">
        <v>19</v>
      </c>
      <c r="J4025">
        <v>899675.94000001706</v>
      </c>
      <c r="K4025">
        <v>2922.3976283909701</v>
      </c>
      <c r="L4025" t="s">
        <v>757</v>
      </c>
      <c r="M4025">
        <v>49.100383744839498</v>
      </c>
      <c r="N4025">
        <v>3.2482780726479201</v>
      </c>
    </row>
    <row r="4026" spans="1:14">
      <c r="A4026" t="s">
        <v>298</v>
      </c>
      <c r="B4026">
        <v>2007</v>
      </c>
      <c r="C4026">
        <v>2000</v>
      </c>
      <c r="D4026" t="s">
        <v>182</v>
      </c>
      <c r="E4026" t="s">
        <v>183</v>
      </c>
      <c r="F4026" t="s">
        <v>17</v>
      </c>
      <c r="G4026" t="s">
        <v>17</v>
      </c>
      <c r="H4026" t="s">
        <v>18</v>
      </c>
      <c r="I4026" t="s">
        <v>19</v>
      </c>
      <c r="J4026">
        <v>32092.414546628799</v>
      </c>
      <c r="K4026">
        <v>2368.1750050320802</v>
      </c>
      <c r="L4026" t="s">
        <v>858</v>
      </c>
      <c r="M4026">
        <v>147.94057957658299</v>
      </c>
      <c r="N4026">
        <v>73.792359923284295</v>
      </c>
    </row>
    <row r="4027" spans="1:14">
      <c r="A4027" t="s">
        <v>298</v>
      </c>
      <c r="B4027">
        <v>2007</v>
      </c>
      <c r="C4027">
        <v>2000</v>
      </c>
      <c r="D4027" t="s">
        <v>170</v>
      </c>
      <c r="E4027" t="s">
        <v>292</v>
      </c>
      <c r="F4027" t="s">
        <v>34</v>
      </c>
      <c r="G4027" t="s">
        <v>39</v>
      </c>
      <c r="H4027" t="s">
        <v>18</v>
      </c>
      <c r="I4027" t="s">
        <v>19</v>
      </c>
      <c r="J4027">
        <v>4825.7270850022096</v>
      </c>
      <c r="K4027">
        <v>26.000000000160899</v>
      </c>
      <c r="L4027" t="s">
        <v>880</v>
      </c>
      <c r="M4027">
        <v>57.1632606521338</v>
      </c>
      <c r="N4027">
        <v>5.3877891439335199</v>
      </c>
    </row>
    <row r="4028" spans="1:14">
      <c r="A4028" t="s">
        <v>298</v>
      </c>
      <c r="B4028">
        <v>2007</v>
      </c>
      <c r="C4028">
        <v>2000</v>
      </c>
      <c r="D4028" t="s">
        <v>137</v>
      </c>
      <c r="E4028" t="s">
        <v>138</v>
      </c>
      <c r="F4028" t="s">
        <v>26</v>
      </c>
      <c r="G4028" t="s">
        <v>26</v>
      </c>
      <c r="H4028" t="s">
        <v>18</v>
      </c>
      <c r="I4028" t="s">
        <v>19</v>
      </c>
      <c r="J4028">
        <v>80978.285249615903</v>
      </c>
      <c r="K4028">
        <v>803.99100971828705</v>
      </c>
      <c r="L4028" t="s">
        <v>867</v>
      </c>
      <c r="M4028">
        <v>70.364544795329095</v>
      </c>
      <c r="N4028">
        <v>9.9284765939409692</v>
      </c>
    </row>
    <row r="4029" spans="1:14">
      <c r="A4029" t="s">
        <v>298</v>
      </c>
      <c r="B4029">
        <v>2007</v>
      </c>
      <c r="C4029">
        <v>2000</v>
      </c>
      <c r="D4029" t="s">
        <v>137</v>
      </c>
      <c r="E4029" t="s">
        <v>138</v>
      </c>
      <c r="F4029" t="s">
        <v>17</v>
      </c>
      <c r="G4029" t="s">
        <v>17</v>
      </c>
      <c r="H4029" t="s">
        <v>18</v>
      </c>
      <c r="I4029" t="s">
        <v>19</v>
      </c>
      <c r="J4029">
        <v>12.9774888000002</v>
      </c>
      <c r="K4029">
        <v>0.65299997370930096</v>
      </c>
      <c r="L4029" t="s">
        <v>868</v>
      </c>
      <c r="M4029">
        <v>129.400763358777</v>
      </c>
      <c r="N4029">
        <v>50.317899230958503</v>
      </c>
    </row>
    <row r="4030" spans="1:14">
      <c r="A4030" t="s">
        <v>298</v>
      </c>
      <c r="B4030">
        <v>2007</v>
      </c>
      <c r="C4030">
        <v>2000</v>
      </c>
      <c r="D4030" t="s">
        <v>73</v>
      </c>
      <c r="E4030" t="s">
        <v>74</v>
      </c>
      <c r="F4030" t="s">
        <v>26</v>
      </c>
      <c r="G4030" t="s">
        <v>26</v>
      </c>
      <c r="H4030" t="s">
        <v>18</v>
      </c>
      <c r="I4030" t="s">
        <v>19</v>
      </c>
      <c r="J4030">
        <v>1049.4099572279999</v>
      </c>
      <c r="K4030">
        <v>14.8430000028678</v>
      </c>
      <c r="L4030" t="s">
        <v>851</v>
      </c>
      <c r="M4030">
        <v>85.266253869969006</v>
      </c>
      <c r="N4030">
        <v>14.144138713983001</v>
      </c>
    </row>
    <row r="4031" spans="1:14">
      <c r="A4031" t="s">
        <v>298</v>
      </c>
      <c r="B4031">
        <v>2007</v>
      </c>
      <c r="C4031">
        <v>2000</v>
      </c>
      <c r="D4031" t="s">
        <v>73</v>
      </c>
      <c r="E4031" t="s">
        <v>74</v>
      </c>
      <c r="F4031" t="s">
        <v>17</v>
      </c>
      <c r="G4031" t="s">
        <v>249</v>
      </c>
      <c r="H4031" t="s">
        <v>18</v>
      </c>
      <c r="I4031" t="s">
        <v>19</v>
      </c>
      <c r="J4031">
        <v>1512.2089840000001</v>
      </c>
      <c r="K4031">
        <v>70.497000014392199</v>
      </c>
      <c r="L4031" t="s">
        <v>881</v>
      </c>
      <c r="M4031">
        <v>129.5</v>
      </c>
      <c r="N4031">
        <v>46.618556535696499</v>
      </c>
    </row>
    <row r="4032" spans="1:14">
      <c r="A4032" t="s">
        <v>298</v>
      </c>
      <c r="B4032">
        <v>2007</v>
      </c>
      <c r="C4032">
        <v>2000</v>
      </c>
      <c r="D4032" t="s">
        <v>73</v>
      </c>
      <c r="E4032" t="s">
        <v>74</v>
      </c>
      <c r="F4032" t="s">
        <v>70</v>
      </c>
      <c r="G4032" t="s">
        <v>70</v>
      </c>
      <c r="H4032" t="s">
        <v>18</v>
      </c>
      <c r="I4032" t="s">
        <v>19</v>
      </c>
      <c r="J4032">
        <v>178.77001390000001</v>
      </c>
      <c r="K4032">
        <v>8.3339999998844103</v>
      </c>
      <c r="L4032" t="s">
        <v>881</v>
      </c>
      <c r="M4032">
        <v>129.5</v>
      </c>
      <c r="N4032">
        <v>46.618556535696499</v>
      </c>
    </row>
    <row r="4033" spans="1:14">
      <c r="A4033" t="s">
        <v>298</v>
      </c>
      <c r="B4033">
        <v>2007</v>
      </c>
      <c r="C4033">
        <v>2000</v>
      </c>
      <c r="D4033" t="s">
        <v>73</v>
      </c>
      <c r="E4033" t="s">
        <v>263</v>
      </c>
      <c r="F4033" t="s">
        <v>17</v>
      </c>
      <c r="G4033" t="s">
        <v>293</v>
      </c>
      <c r="H4033" t="s">
        <v>18</v>
      </c>
      <c r="I4033" t="s">
        <v>19</v>
      </c>
      <c r="J4033">
        <v>680.28906004800001</v>
      </c>
      <c r="K4033">
        <v>36.247000013482698</v>
      </c>
      <c r="L4033" t="s">
        <v>882</v>
      </c>
      <c r="M4033">
        <v>130.15876777251199</v>
      </c>
      <c r="N4033">
        <v>53.281762330449901</v>
      </c>
    </row>
    <row r="4034" spans="1:14">
      <c r="A4034" t="s">
        <v>298</v>
      </c>
      <c r="B4034">
        <v>2007</v>
      </c>
      <c r="C4034">
        <v>2000</v>
      </c>
      <c r="D4034" t="s">
        <v>73</v>
      </c>
      <c r="E4034" t="s">
        <v>264</v>
      </c>
      <c r="F4034" t="s">
        <v>17</v>
      </c>
      <c r="G4034" t="s">
        <v>293</v>
      </c>
      <c r="H4034" t="s">
        <v>18</v>
      </c>
      <c r="I4034" t="s">
        <v>19</v>
      </c>
      <c r="J4034">
        <v>20.94524955</v>
      </c>
      <c r="K4034">
        <v>1.40900000084431</v>
      </c>
      <c r="L4034" t="s">
        <v>883</v>
      </c>
      <c r="M4034">
        <v>144.74444444444401</v>
      </c>
      <c r="N4034">
        <v>67.270623703039604</v>
      </c>
    </row>
    <row r="4035" spans="1:14">
      <c r="A4035" t="s">
        <v>298</v>
      </c>
      <c r="B4035">
        <v>2007</v>
      </c>
      <c r="C4035">
        <v>2000</v>
      </c>
      <c r="D4035" t="s">
        <v>73</v>
      </c>
      <c r="E4035" t="s">
        <v>281</v>
      </c>
      <c r="F4035" t="s">
        <v>17</v>
      </c>
      <c r="G4035" t="s">
        <v>293</v>
      </c>
      <c r="H4035" t="s">
        <v>18</v>
      </c>
      <c r="I4035" t="s">
        <v>19</v>
      </c>
      <c r="J4035">
        <v>750.33178786400094</v>
      </c>
      <c r="K4035">
        <v>39.978999989951298</v>
      </c>
      <c r="L4035" t="s">
        <v>882</v>
      </c>
      <c r="M4035">
        <v>130.15876777251199</v>
      </c>
      <c r="N4035">
        <v>53.281762330449901</v>
      </c>
    </row>
    <row r="4036" spans="1:14">
      <c r="A4036" t="s">
        <v>298</v>
      </c>
      <c r="B4036">
        <v>2007</v>
      </c>
      <c r="C4036">
        <v>2000</v>
      </c>
      <c r="D4036" t="s">
        <v>126</v>
      </c>
      <c r="E4036" t="s">
        <v>127</v>
      </c>
      <c r="F4036" t="s">
        <v>17</v>
      </c>
      <c r="G4036" t="s">
        <v>29</v>
      </c>
      <c r="H4036" t="s">
        <v>18</v>
      </c>
      <c r="I4036" t="s">
        <v>19</v>
      </c>
      <c r="J4036">
        <v>7682.7872696111299</v>
      </c>
      <c r="K4036">
        <v>566.93100341330603</v>
      </c>
      <c r="L4036" t="s">
        <v>858</v>
      </c>
      <c r="M4036">
        <v>147.94057957662099</v>
      </c>
      <c r="N4036">
        <v>73.792359923301902</v>
      </c>
    </row>
    <row r="4037" spans="1:14">
      <c r="A4037" t="s">
        <v>298</v>
      </c>
      <c r="B4037">
        <v>2007</v>
      </c>
      <c r="C4037">
        <v>2000</v>
      </c>
      <c r="D4037" t="s">
        <v>106</v>
      </c>
      <c r="E4037" t="s">
        <v>253</v>
      </c>
      <c r="F4037" t="s">
        <v>17</v>
      </c>
      <c r="G4037" t="s">
        <v>23</v>
      </c>
      <c r="H4037" t="s">
        <v>18</v>
      </c>
      <c r="I4037" t="s">
        <v>19</v>
      </c>
      <c r="J4037">
        <v>370.33646269606299</v>
      </c>
      <c r="K4037">
        <v>27.328001547983199</v>
      </c>
      <c r="L4037" t="s">
        <v>858</v>
      </c>
      <c r="M4037">
        <v>147.940579576581</v>
      </c>
      <c r="N4037">
        <v>73.792359923282504</v>
      </c>
    </row>
    <row r="4038" spans="1:14">
      <c r="A4038" t="s">
        <v>298</v>
      </c>
      <c r="B4038">
        <v>2007</v>
      </c>
      <c r="C4038">
        <v>2000</v>
      </c>
      <c r="D4038" t="s">
        <v>55</v>
      </c>
      <c r="E4038" t="s">
        <v>282</v>
      </c>
      <c r="F4038" t="s">
        <v>81</v>
      </c>
      <c r="G4038" t="s">
        <v>82</v>
      </c>
      <c r="H4038" t="s">
        <v>18</v>
      </c>
      <c r="I4038" t="s">
        <v>19</v>
      </c>
      <c r="J4038">
        <v>16.6154701448</v>
      </c>
      <c r="K4038">
        <v>0.96206064693250304</v>
      </c>
      <c r="L4038" t="s">
        <v>884</v>
      </c>
      <c r="M4038">
        <v>136.79166334582001</v>
      </c>
      <c r="N4038">
        <v>57.901500141035299</v>
      </c>
    </row>
    <row r="4039" spans="1:14">
      <c r="A4039" t="s">
        <v>298</v>
      </c>
      <c r="B4039">
        <v>2007</v>
      </c>
      <c r="C4039">
        <v>2000</v>
      </c>
      <c r="D4039" t="s">
        <v>55</v>
      </c>
      <c r="E4039" t="s">
        <v>282</v>
      </c>
      <c r="F4039" t="s">
        <v>71</v>
      </c>
      <c r="G4039" t="s">
        <v>72</v>
      </c>
      <c r="H4039" t="s">
        <v>18</v>
      </c>
      <c r="I4039" t="s">
        <v>19</v>
      </c>
      <c r="J4039">
        <v>838.45478650167001</v>
      </c>
      <c r="K4039">
        <v>17.0804071846444</v>
      </c>
      <c r="L4039" t="s">
        <v>885</v>
      </c>
      <c r="M4039">
        <v>94.041632690042604</v>
      </c>
      <c r="N4039">
        <v>20.371291880758299</v>
      </c>
    </row>
    <row r="4040" spans="1:14">
      <c r="A4040" t="s">
        <v>298</v>
      </c>
      <c r="B4040">
        <v>2007</v>
      </c>
      <c r="C4040">
        <v>2000</v>
      </c>
      <c r="D4040" t="s">
        <v>55</v>
      </c>
      <c r="E4040" t="s">
        <v>282</v>
      </c>
      <c r="F4040" t="s">
        <v>17</v>
      </c>
      <c r="G4040" t="s">
        <v>17</v>
      </c>
      <c r="H4040" t="s">
        <v>18</v>
      </c>
      <c r="I4040" t="s">
        <v>19</v>
      </c>
      <c r="J4040">
        <v>9412.1262972305594</v>
      </c>
      <c r="K4040">
        <v>385.17179904661901</v>
      </c>
      <c r="L4040" t="s">
        <v>886</v>
      </c>
      <c r="M4040">
        <v>120.84233741283199</v>
      </c>
      <c r="N4040">
        <v>40.922931427296298</v>
      </c>
    </row>
    <row r="4041" spans="1:14">
      <c r="A4041" t="s">
        <v>298</v>
      </c>
      <c r="B4041">
        <v>2007</v>
      </c>
      <c r="C4041">
        <v>2000</v>
      </c>
      <c r="D4041" t="s">
        <v>55</v>
      </c>
      <c r="E4041" t="s">
        <v>282</v>
      </c>
      <c r="F4041" t="s">
        <v>90</v>
      </c>
      <c r="G4041" t="s">
        <v>91</v>
      </c>
      <c r="H4041" t="s">
        <v>18</v>
      </c>
      <c r="I4041" t="s">
        <v>19</v>
      </c>
      <c r="J4041">
        <v>15.6904475886</v>
      </c>
      <c r="K4041">
        <v>0.90850045326422901</v>
      </c>
      <c r="L4041" t="s">
        <v>884</v>
      </c>
      <c r="M4041">
        <v>136.79166334581899</v>
      </c>
      <c r="N4041">
        <v>57.9015001410352</v>
      </c>
    </row>
    <row r="4042" spans="1:14">
      <c r="A4042" t="s">
        <v>298</v>
      </c>
      <c r="B4042">
        <v>2007</v>
      </c>
      <c r="C4042">
        <v>2000</v>
      </c>
      <c r="D4042" t="s">
        <v>55</v>
      </c>
      <c r="E4042" t="s">
        <v>282</v>
      </c>
      <c r="F4042" t="s">
        <v>104</v>
      </c>
      <c r="G4042" t="s">
        <v>105</v>
      </c>
      <c r="H4042" t="s">
        <v>18</v>
      </c>
      <c r="I4042" t="s">
        <v>19</v>
      </c>
      <c r="J4042">
        <v>14.221462109999999</v>
      </c>
      <c r="K4042">
        <v>0.86699794946685504</v>
      </c>
      <c r="L4042" t="s">
        <v>887</v>
      </c>
      <c r="M4042">
        <v>140.5</v>
      </c>
      <c r="N4042">
        <v>60.964051569438503</v>
      </c>
    </row>
    <row r="4043" spans="1:14">
      <c r="A4043" t="s">
        <v>298</v>
      </c>
      <c r="B4043">
        <v>2007</v>
      </c>
      <c r="C4043">
        <v>2000</v>
      </c>
      <c r="D4043" t="s">
        <v>55</v>
      </c>
      <c r="E4043" t="s">
        <v>291</v>
      </c>
      <c r="F4043" t="s">
        <v>70</v>
      </c>
      <c r="G4043" t="s">
        <v>70</v>
      </c>
      <c r="H4043" t="s">
        <v>18</v>
      </c>
      <c r="I4043" t="s">
        <v>19</v>
      </c>
      <c r="J4043">
        <v>2212.370703396</v>
      </c>
      <c r="K4043">
        <v>128.09958259470599</v>
      </c>
      <c r="L4043" t="s">
        <v>884</v>
      </c>
      <c r="M4043">
        <v>136.79166334582001</v>
      </c>
      <c r="N4043">
        <v>57.9015001410351</v>
      </c>
    </row>
    <row r="4044" spans="1:14">
      <c r="A4044" t="s">
        <v>298</v>
      </c>
      <c r="B4044">
        <v>2007</v>
      </c>
      <c r="C4044">
        <v>2000</v>
      </c>
      <c r="D4044" t="s">
        <v>68</v>
      </c>
      <c r="E4044" t="s">
        <v>69</v>
      </c>
      <c r="F4044" t="s">
        <v>70</v>
      </c>
      <c r="G4044" t="s">
        <v>70</v>
      </c>
      <c r="H4044" t="s">
        <v>18</v>
      </c>
      <c r="I4044" t="s">
        <v>19</v>
      </c>
      <c r="J4044">
        <v>295.71937438399999</v>
      </c>
      <c r="K4044">
        <v>17.889999999297199</v>
      </c>
      <c r="L4044" t="s">
        <v>878</v>
      </c>
      <c r="M4044">
        <v>137.41071428571399</v>
      </c>
      <c r="N4044">
        <v>60.496543510424402</v>
      </c>
    </row>
    <row r="4045" spans="1:14">
      <c r="A4045" t="s">
        <v>298</v>
      </c>
      <c r="B4045">
        <v>2007</v>
      </c>
      <c r="C4045">
        <v>2000</v>
      </c>
      <c r="D4045" t="s">
        <v>87</v>
      </c>
      <c r="E4045" t="s">
        <v>88</v>
      </c>
      <c r="F4045" t="s">
        <v>17</v>
      </c>
      <c r="G4045" t="s">
        <v>23</v>
      </c>
      <c r="H4045" t="s">
        <v>18</v>
      </c>
      <c r="I4045" t="s">
        <v>19</v>
      </c>
      <c r="J4045">
        <v>449.08380065100101</v>
      </c>
      <c r="K4045">
        <v>22.486999998425599</v>
      </c>
      <c r="L4045" t="s">
        <v>888</v>
      </c>
      <c r="M4045">
        <v>126.702898550725</v>
      </c>
      <c r="N4045">
        <v>50.073059784895499</v>
      </c>
    </row>
    <row r="4046" spans="1:14">
      <c r="A4046" t="s">
        <v>298</v>
      </c>
      <c r="B4046">
        <v>2007</v>
      </c>
      <c r="C4046">
        <v>2000</v>
      </c>
      <c r="D4046" t="s">
        <v>267</v>
      </c>
      <c r="E4046" t="s">
        <v>268</v>
      </c>
      <c r="F4046" t="s">
        <v>17</v>
      </c>
      <c r="G4046" t="s">
        <v>17</v>
      </c>
      <c r="H4046" t="s">
        <v>18</v>
      </c>
      <c r="I4046" t="s">
        <v>19</v>
      </c>
      <c r="J4046">
        <v>1786.6347501482001</v>
      </c>
      <c r="K4046">
        <v>131.83999453438901</v>
      </c>
      <c r="L4046" t="s">
        <v>858</v>
      </c>
      <c r="M4046">
        <v>147.94057957659001</v>
      </c>
      <c r="N4046">
        <v>73.792359923287506</v>
      </c>
    </row>
    <row r="4047" spans="1:14">
      <c r="A4047" t="s">
        <v>298</v>
      </c>
      <c r="B4047">
        <v>2007</v>
      </c>
      <c r="C4047">
        <v>2000</v>
      </c>
      <c r="D4047" t="s">
        <v>65</v>
      </c>
      <c r="E4047" t="s">
        <v>66</v>
      </c>
      <c r="F4047" t="s">
        <v>26</v>
      </c>
      <c r="G4047" t="s">
        <v>26</v>
      </c>
      <c r="H4047" t="s">
        <v>18</v>
      </c>
      <c r="I4047" t="s">
        <v>19</v>
      </c>
      <c r="J4047">
        <v>4357.4624759999997</v>
      </c>
      <c r="K4047">
        <v>13.673140002619199</v>
      </c>
      <c r="L4047" t="s">
        <v>857</v>
      </c>
      <c r="M4047">
        <v>52.25</v>
      </c>
      <c r="N4047">
        <v>3.1378675267837601</v>
      </c>
    </row>
    <row r="4048" spans="1:14">
      <c r="A4048" t="s">
        <v>298</v>
      </c>
      <c r="B4048">
        <v>2007</v>
      </c>
      <c r="C4048">
        <v>2000</v>
      </c>
      <c r="D4048" t="s">
        <v>65</v>
      </c>
      <c r="E4048" t="s">
        <v>66</v>
      </c>
      <c r="F4048" t="s">
        <v>17</v>
      </c>
      <c r="G4048" t="s">
        <v>17</v>
      </c>
      <c r="H4048" t="s">
        <v>18</v>
      </c>
      <c r="I4048" t="s">
        <v>19</v>
      </c>
      <c r="J4048">
        <v>1513.9873832159999</v>
      </c>
      <c r="K4048">
        <v>83.927000016950402</v>
      </c>
      <c r="L4048" t="s">
        <v>333</v>
      </c>
      <c r="M4048">
        <v>134.46290143964501</v>
      </c>
      <c r="N4048">
        <v>55.434411770772698</v>
      </c>
    </row>
    <row r="4049" spans="1:14">
      <c r="A4049" t="s">
        <v>298</v>
      </c>
      <c r="B4049">
        <v>2007</v>
      </c>
      <c r="C4049">
        <v>2000</v>
      </c>
      <c r="D4049" t="s">
        <v>65</v>
      </c>
      <c r="E4049" t="s">
        <v>66</v>
      </c>
      <c r="F4049" t="s">
        <v>34</v>
      </c>
      <c r="G4049" t="s">
        <v>34</v>
      </c>
      <c r="H4049" t="s">
        <v>18</v>
      </c>
      <c r="I4049" t="s">
        <v>19</v>
      </c>
      <c r="J4049">
        <v>79603.645908800099</v>
      </c>
      <c r="K4049">
        <v>220.106519962378</v>
      </c>
      <c r="L4049" t="s">
        <v>856</v>
      </c>
      <c r="M4049">
        <v>49.7042440318302</v>
      </c>
      <c r="N4049">
        <v>2.7650306396084998</v>
      </c>
    </row>
    <row r="4050" spans="1:14">
      <c r="A4050" t="s">
        <v>298</v>
      </c>
      <c r="B4050">
        <v>2008</v>
      </c>
      <c r="C4050">
        <v>2000</v>
      </c>
      <c r="D4050" t="s">
        <v>172</v>
      </c>
      <c r="E4050" t="s">
        <v>173</v>
      </c>
      <c r="F4050" t="s">
        <v>71</v>
      </c>
      <c r="G4050" t="s">
        <v>72</v>
      </c>
      <c r="H4050" t="s">
        <v>18</v>
      </c>
      <c r="I4050" t="s">
        <v>19</v>
      </c>
      <c r="J4050">
        <v>677.75912049999999</v>
      </c>
      <c r="K4050">
        <v>1.9140000000559201</v>
      </c>
      <c r="L4050" t="s">
        <v>889</v>
      </c>
      <c r="M4050">
        <v>50.5</v>
      </c>
      <c r="N4050">
        <v>2.82401216326519</v>
      </c>
    </row>
    <row r="4051" spans="1:14">
      <c r="A4051" t="s">
        <v>298</v>
      </c>
      <c r="B4051">
        <v>2008</v>
      </c>
      <c r="C4051">
        <v>2000</v>
      </c>
      <c r="D4051" t="s">
        <v>172</v>
      </c>
      <c r="E4051" t="s">
        <v>173</v>
      </c>
      <c r="F4051" t="s">
        <v>17</v>
      </c>
      <c r="G4051" t="s">
        <v>23</v>
      </c>
      <c r="H4051" t="s">
        <v>18</v>
      </c>
      <c r="I4051" t="s">
        <v>19</v>
      </c>
      <c r="J4051">
        <v>170.02017798000199</v>
      </c>
      <c r="K4051">
        <v>12.285005189888</v>
      </c>
      <c r="L4051" t="s">
        <v>890</v>
      </c>
      <c r="M4051">
        <v>146.927655158097</v>
      </c>
      <c r="N4051">
        <v>72.256160038445501</v>
      </c>
    </row>
    <row r="4052" spans="1:14">
      <c r="A4052" t="s">
        <v>298</v>
      </c>
      <c r="B4052">
        <v>2008</v>
      </c>
      <c r="C4052">
        <v>2000</v>
      </c>
      <c r="D4052" t="s">
        <v>283</v>
      </c>
      <c r="E4052" t="s">
        <v>284</v>
      </c>
      <c r="F4052" t="s">
        <v>17</v>
      </c>
      <c r="G4052" t="s">
        <v>17</v>
      </c>
      <c r="H4052" t="s">
        <v>18</v>
      </c>
      <c r="I4052" t="s">
        <v>19</v>
      </c>
      <c r="J4052">
        <v>950.586294960077</v>
      </c>
      <c r="K4052">
        <v>70.1460060158402</v>
      </c>
      <c r="L4052" t="s">
        <v>858</v>
      </c>
      <c r="M4052">
        <v>147.94057957659501</v>
      </c>
      <c r="N4052">
        <v>73.792359923289396</v>
      </c>
    </row>
    <row r="4053" spans="1:14">
      <c r="A4053" t="s">
        <v>298</v>
      </c>
      <c r="B4053">
        <v>2008</v>
      </c>
      <c r="C4053">
        <v>2000</v>
      </c>
      <c r="D4053" t="s">
        <v>21</v>
      </c>
      <c r="E4053" t="s">
        <v>256</v>
      </c>
      <c r="F4053" t="s">
        <v>104</v>
      </c>
      <c r="G4053" t="s">
        <v>105</v>
      </c>
      <c r="H4053" t="s">
        <v>18</v>
      </c>
      <c r="I4053" t="s">
        <v>19</v>
      </c>
      <c r="J4053">
        <v>20.911162678</v>
      </c>
      <c r="K4053">
        <v>0.81811999621952403</v>
      </c>
      <c r="L4053" t="s">
        <v>891</v>
      </c>
      <c r="M4053">
        <v>118.99303135888501</v>
      </c>
      <c r="N4053">
        <v>39.123601533655702</v>
      </c>
    </row>
    <row r="4054" spans="1:14">
      <c r="A4054" t="s">
        <v>298</v>
      </c>
      <c r="B4054">
        <v>2008</v>
      </c>
      <c r="C4054">
        <v>2000</v>
      </c>
      <c r="D4054" t="s">
        <v>21</v>
      </c>
      <c r="E4054" t="s">
        <v>228</v>
      </c>
      <c r="F4054" t="s">
        <v>26</v>
      </c>
      <c r="G4054" t="s">
        <v>26</v>
      </c>
      <c r="H4054" t="s">
        <v>18</v>
      </c>
      <c r="I4054" t="s">
        <v>19</v>
      </c>
      <c r="J4054">
        <v>1834.7237266260099</v>
      </c>
      <c r="K4054">
        <v>71.781000004859493</v>
      </c>
      <c r="L4054" t="s">
        <v>891</v>
      </c>
      <c r="M4054">
        <v>118.99303135888501</v>
      </c>
      <c r="N4054">
        <v>39.123601533655602</v>
      </c>
    </row>
    <row r="4055" spans="1:14">
      <c r="A4055" t="s">
        <v>298</v>
      </c>
      <c r="B4055">
        <v>2008</v>
      </c>
      <c r="C4055">
        <v>2000</v>
      </c>
      <c r="D4055" t="s">
        <v>21</v>
      </c>
      <c r="E4055" t="s">
        <v>228</v>
      </c>
      <c r="F4055" t="s">
        <v>17</v>
      </c>
      <c r="G4055" t="s">
        <v>17</v>
      </c>
      <c r="H4055" t="s">
        <v>18</v>
      </c>
      <c r="I4055" t="s">
        <v>19</v>
      </c>
      <c r="J4055">
        <v>387.51544862800102</v>
      </c>
      <c r="K4055">
        <v>15.161000000257699</v>
      </c>
      <c r="L4055" t="s">
        <v>891</v>
      </c>
      <c r="M4055">
        <v>118.99303135888501</v>
      </c>
      <c r="N4055">
        <v>39.123601533655602</v>
      </c>
    </row>
    <row r="4056" spans="1:14">
      <c r="A4056" t="s">
        <v>298</v>
      </c>
      <c r="B4056">
        <v>2008</v>
      </c>
      <c r="C4056">
        <v>2000</v>
      </c>
      <c r="D4056" t="s">
        <v>21</v>
      </c>
      <c r="E4056" t="s">
        <v>229</v>
      </c>
      <c r="F4056" t="s">
        <v>17</v>
      </c>
      <c r="G4056" t="s">
        <v>17</v>
      </c>
      <c r="H4056" t="s">
        <v>18</v>
      </c>
      <c r="I4056" t="s">
        <v>19</v>
      </c>
      <c r="J4056">
        <v>12760.208401149999</v>
      </c>
      <c r="K4056">
        <v>499.22530897299799</v>
      </c>
      <c r="L4056" t="s">
        <v>891</v>
      </c>
      <c r="M4056">
        <v>118.99303135888501</v>
      </c>
      <c r="N4056">
        <v>39.123601533655602</v>
      </c>
    </row>
    <row r="4057" spans="1:14">
      <c r="A4057" t="s">
        <v>298</v>
      </c>
      <c r="B4057">
        <v>2008</v>
      </c>
      <c r="C4057">
        <v>2000</v>
      </c>
      <c r="D4057" t="s">
        <v>21</v>
      </c>
      <c r="E4057" t="s">
        <v>285</v>
      </c>
      <c r="F4057" t="s">
        <v>17</v>
      </c>
      <c r="G4057" t="s">
        <v>17</v>
      </c>
      <c r="H4057" t="s">
        <v>18</v>
      </c>
      <c r="I4057" t="s">
        <v>19</v>
      </c>
      <c r="J4057">
        <v>1014.451595563</v>
      </c>
      <c r="K4057">
        <v>39.688999999987999</v>
      </c>
      <c r="L4057" t="s">
        <v>891</v>
      </c>
      <c r="M4057">
        <v>118.99303135888501</v>
      </c>
      <c r="N4057">
        <v>39.123601533655602</v>
      </c>
    </row>
    <row r="4058" spans="1:14">
      <c r="A4058" t="s">
        <v>298</v>
      </c>
      <c r="B4058">
        <v>2008</v>
      </c>
      <c r="C4058">
        <v>2000</v>
      </c>
      <c r="D4058" t="s">
        <v>21</v>
      </c>
      <c r="E4058" t="s">
        <v>152</v>
      </c>
      <c r="F4058" t="s">
        <v>17</v>
      </c>
      <c r="G4058" t="s">
        <v>17</v>
      </c>
      <c r="H4058" t="s">
        <v>18</v>
      </c>
      <c r="I4058" t="s">
        <v>19</v>
      </c>
      <c r="J4058">
        <v>58.992523967999801</v>
      </c>
      <c r="K4058">
        <v>2.3080000011886601</v>
      </c>
      <c r="L4058" t="s">
        <v>891</v>
      </c>
      <c r="M4058">
        <v>118.99303135888501</v>
      </c>
      <c r="N4058">
        <v>39.123601533655702</v>
      </c>
    </row>
    <row r="4059" spans="1:14">
      <c r="A4059" t="s">
        <v>298</v>
      </c>
      <c r="B4059">
        <v>2008</v>
      </c>
      <c r="C4059">
        <v>2000</v>
      </c>
      <c r="D4059" t="s">
        <v>21</v>
      </c>
      <c r="E4059" t="s">
        <v>230</v>
      </c>
      <c r="F4059" t="s">
        <v>26</v>
      </c>
      <c r="G4059" t="s">
        <v>26</v>
      </c>
      <c r="H4059" t="s">
        <v>18</v>
      </c>
      <c r="I4059" t="s">
        <v>19</v>
      </c>
      <c r="J4059">
        <v>2231.3896619769898</v>
      </c>
      <c r="K4059">
        <v>87.300000001506803</v>
      </c>
      <c r="L4059" t="s">
        <v>891</v>
      </c>
      <c r="M4059">
        <v>118.99303135888501</v>
      </c>
      <c r="N4059">
        <v>39.123601533655801</v>
      </c>
    </row>
    <row r="4060" spans="1:14">
      <c r="A4060" t="s">
        <v>298</v>
      </c>
      <c r="B4060">
        <v>2008</v>
      </c>
      <c r="C4060">
        <v>2000</v>
      </c>
      <c r="D4060" t="s">
        <v>21</v>
      </c>
      <c r="E4060" t="s">
        <v>230</v>
      </c>
      <c r="F4060" t="s">
        <v>104</v>
      </c>
      <c r="G4060" t="s">
        <v>105</v>
      </c>
      <c r="H4060" t="s">
        <v>18</v>
      </c>
      <c r="I4060" t="s">
        <v>19</v>
      </c>
      <c r="J4060">
        <v>321.84128024300003</v>
      </c>
      <c r="K4060">
        <v>12.591590005308699</v>
      </c>
      <c r="L4060" t="s">
        <v>891</v>
      </c>
      <c r="M4060">
        <v>118.99303135888501</v>
      </c>
      <c r="N4060">
        <v>39.123601533655702</v>
      </c>
    </row>
    <row r="4061" spans="1:14">
      <c r="A4061" t="s">
        <v>298</v>
      </c>
      <c r="B4061">
        <v>2008</v>
      </c>
      <c r="C4061">
        <v>2000</v>
      </c>
      <c r="D4061" t="s">
        <v>21</v>
      </c>
      <c r="E4061" t="s">
        <v>231</v>
      </c>
      <c r="F4061" t="s">
        <v>17</v>
      </c>
      <c r="G4061" t="s">
        <v>17</v>
      </c>
      <c r="H4061" t="s">
        <v>18</v>
      </c>
      <c r="I4061" t="s">
        <v>19</v>
      </c>
      <c r="J4061">
        <v>197.47670704999999</v>
      </c>
      <c r="K4061">
        <v>7.72599999880266</v>
      </c>
      <c r="L4061" t="s">
        <v>891</v>
      </c>
      <c r="M4061">
        <v>118.99303135888501</v>
      </c>
      <c r="N4061">
        <v>39.123601533655702</v>
      </c>
    </row>
    <row r="4062" spans="1:14">
      <c r="A4062" t="s">
        <v>298</v>
      </c>
      <c r="B4062">
        <v>2008</v>
      </c>
      <c r="C4062">
        <v>2000</v>
      </c>
      <c r="D4062" t="s">
        <v>21</v>
      </c>
      <c r="E4062" t="s">
        <v>233</v>
      </c>
      <c r="F4062" t="s">
        <v>17</v>
      </c>
      <c r="G4062" t="s">
        <v>17</v>
      </c>
      <c r="H4062" t="s">
        <v>18</v>
      </c>
      <c r="I4062" t="s">
        <v>19</v>
      </c>
      <c r="J4062">
        <v>144.669707819</v>
      </c>
      <c r="K4062">
        <v>5.6600000027009498</v>
      </c>
      <c r="L4062" t="s">
        <v>891</v>
      </c>
      <c r="M4062">
        <v>118.99303135888501</v>
      </c>
      <c r="N4062">
        <v>39.123601533655602</v>
      </c>
    </row>
    <row r="4063" spans="1:14">
      <c r="A4063" t="s">
        <v>298</v>
      </c>
      <c r="B4063">
        <v>2008</v>
      </c>
      <c r="C4063">
        <v>2000</v>
      </c>
      <c r="D4063" t="s">
        <v>21</v>
      </c>
      <c r="E4063" t="s">
        <v>234</v>
      </c>
      <c r="F4063" t="s">
        <v>17</v>
      </c>
      <c r="G4063" t="s">
        <v>17</v>
      </c>
      <c r="H4063" t="s">
        <v>18</v>
      </c>
      <c r="I4063" t="s">
        <v>19</v>
      </c>
      <c r="J4063">
        <v>871.80112933900205</v>
      </c>
      <c r="K4063">
        <v>34.108000000849998</v>
      </c>
      <c r="L4063" t="s">
        <v>891</v>
      </c>
      <c r="M4063">
        <v>118.99303135888501</v>
      </c>
      <c r="N4063">
        <v>39.123601533655602</v>
      </c>
    </row>
    <row r="4064" spans="1:14">
      <c r="A4064" t="s">
        <v>298</v>
      </c>
      <c r="B4064">
        <v>2008</v>
      </c>
      <c r="C4064">
        <v>2000</v>
      </c>
      <c r="D4064" t="s">
        <v>21</v>
      </c>
      <c r="E4064" t="s">
        <v>237</v>
      </c>
      <c r="F4064" t="s">
        <v>17</v>
      </c>
      <c r="G4064" t="s">
        <v>17</v>
      </c>
      <c r="H4064" t="s">
        <v>18</v>
      </c>
      <c r="I4064" t="s">
        <v>19</v>
      </c>
      <c r="J4064">
        <v>1412.0376916590101</v>
      </c>
      <c r="K4064">
        <v>55.243999998969599</v>
      </c>
      <c r="L4064" t="s">
        <v>891</v>
      </c>
      <c r="M4064">
        <v>118.993031358884</v>
      </c>
      <c r="N4064">
        <v>39.123601533655503</v>
      </c>
    </row>
    <row r="4065" spans="1:14">
      <c r="A4065" t="s">
        <v>298</v>
      </c>
      <c r="B4065">
        <v>2008</v>
      </c>
      <c r="C4065">
        <v>2000</v>
      </c>
      <c r="D4065" t="s">
        <v>21</v>
      </c>
      <c r="E4065" t="s">
        <v>273</v>
      </c>
      <c r="F4065" t="s">
        <v>17</v>
      </c>
      <c r="G4065" t="s">
        <v>17</v>
      </c>
      <c r="H4065" t="s">
        <v>18</v>
      </c>
      <c r="I4065" t="s">
        <v>19</v>
      </c>
      <c r="J4065">
        <v>3211.4374712000099</v>
      </c>
      <c r="K4065">
        <v>125.64299997348</v>
      </c>
      <c r="L4065" t="s">
        <v>891</v>
      </c>
      <c r="M4065">
        <v>118.99303135888501</v>
      </c>
      <c r="N4065">
        <v>39.123601533655503</v>
      </c>
    </row>
    <row r="4066" spans="1:14">
      <c r="A4066" t="s">
        <v>298</v>
      </c>
      <c r="B4066">
        <v>2008</v>
      </c>
      <c r="C4066">
        <v>2000</v>
      </c>
      <c r="D4066" t="s">
        <v>62</v>
      </c>
      <c r="E4066" t="s">
        <v>63</v>
      </c>
      <c r="F4066" t="s">
        <v>108</v>
      </c>
      <c r="G4066" t="s">
        <v>109</v>
      </c>
      <c r="H4066" t="s">
        <v>18</v>
      </c>
      <c r="I4066" t="s">
        <v>19</v>
      </c>
      <c r="J4066">
        <v>54.410973341000002</v>
      </c>
      <c r="K4066">
        <v>3.6249999996867399</v>
      </c>
      <c r="L4066" t="s">
        <v>892</v>
      </c>
      <c r="M4066">
        <v>144.02631578947401</v>
      </c>
      <c r="N4066">
        <v>66.622590575037705</v>
      </c>
    </row>
    <row r="4067" spans="1:14">
      <c r="A4067" t="s">
        <v>298</v>
      </c>
      <c r="B4067">
        <v>2008</v>
      </c>
      <c r="C4067">
        <v>2000</v>
      </c>
      <c r="D4067" t="s">
        <v>62</v>
      </c>
      <c r="E4067" t="s">
        <v>63</v>
      </c>
      <c r="F4067" t="s">
        <v>17</v>
      </c>
      <c r="G4067" t="s">
        <v>23</v>
      </c>
      <c r="H4067" t="s">
        <v>18</v>
      </c>
      <c r="I4067" t="s">
        <v>19</v>
      </c>
      <c r="J4067">
        <v>2625.1065733199998</v>
      </c>
      <c r="K4067">
        <v>107.15399998873301</v>
      </c>
      <c r="L4067" t="s">
        <v>893</v>
      </c>
      <c r="M4067">
        <v>121.29259896729801</v>
      </c>
      <c r="N4067">
        <v>40.818914202486702</v>
      </c>
    </row>
    <row r="4068" spans="1:14">
      <c r="A4068" t="s">
        <v>298</v>
      </c>
      <c r="B4068">
        <v>2008</v>
      </c>
      <c r="C4068">
        <v>2000</v>
      </c>
      <c r="D4068" t="s">
        <v>62</v>
      </c>
      <c r="E4068" t="s">
        <v>63</v>
      </c>
      <c r="F4068" t="s">
        <v>70</v>
      </c>
      <c r="G4068" t="s">
        <v>70</v>
      </c>
      <c r="H4068" t="s">
        <v>18</v>
      </c>
      <c r="I4068" t="s">
        <v>19</v>
      </c>
      <c r="J4068">
        <v>342.46378941599897</v>
      </c>
      <c r="K4068">
        <v>13.9790000376302</v>
      </c>
      <c r="L4068" t="s">
        <v>893</v>
      </c>
      <c r="M4068">
        <v>121.29259896729801</v>
      </c>
      <c r="N4068">
        <v>40.818914202486901</v>
      </c>
    </row>
    <row r="4069" spans="1:14">
      <c r="A4069" t="s">
        <v>298</v>
      </c>
      <c r="B4069">
        <v>2008</v>
      </c>
      <c r="C4069">
        <v>2000</v>
      </c>
      <c r="D4069" t="s">
        <v>62</v>
      </c>
      <c r="E4069" t="s">
        <v>63</v>
      </c>
      <c r="F4069" t="s">
        <v>120</v>
      </c>
      <c r="G4069" t="s">
        <v>120</v>
      </c>
      <c r="H4069" t="s">
        <v>18</v>
      </c>
      <c r="I4069" t="s">
        <v>19</v>
      </c>
      <c r="J4069">
        <v>23.740259343000002</v>
      </c>
      <c r="K4069">
        <v>1.60999999808102</v>
      </c>
      <c r="L4069" t="s">
        <v>894</v>
      </c>
      <c r="M4069">
        <v>146.06179775280901</v>
      </c>
      <c r="N4069">
        <v>67.817287706072904</v>
      </c>
    </row>
    <row r="4070" spans="1:14">
      <c r="A4070" t="s">
        <v>298</v>
      </c>
      <c r="B4070">
        <v>2008</v>
      </c>
      <c r="C4070">
        <v>2000</v>
      </c>
      <c r="D4070" t="s">
        <v>62</v>
      </c>
      <c r="E4070" t="s">
        <v>63</v>
      </c>
      <c r="F4070" t="s">
        <v>104</v>
      </c>
      <c r="G4070" t="s">
        <v>105</v>
      </c>
      <c r="H4070" t="s">
        <v>18</v>
      </c>
      <c r="I4070" t="s">
        <v>19</v>
      </c>
      <c r="J4070">
        <v>90.249044926999602</v>
      </c>
      <c r="K4070">
        <v>3.8150000362458498</v>
      </c>
      <c r="L4070" t="s">
        <v>895</v>
      </c>
      <c r="M4070">
        <v>123.22731040199</v>
      </c>
      <c r="N4070">
        <v>42.271915889322898</v>
      </c>
    </row>
    <row r="4071" spans="1:14">
      <c r="A4071" t="s">
        <v>298</v>
      </c>
      <c r="B4071">
        <v>2008</v>
      </c>
      <c r="C4071">
        <v>2000</v>
      </c>
      <c r="D4071" t="s">
        <v>24</v>
      </c>
      <c r="E4071" t="s">
        <v>275</v>
      </c>
      <c r="F4071" t="s">
        <v>34</v>
      </c>
      <c r="G4071" t="s">
        <v>34</v>
      </c>
      <c r="H4071" t="s">
        <v>18</v>
      </c>
      <c r="I4071" t="s">
        <v>19</v>
      </c>
      <c r="J4071">
        <v>341670.76107722102</v>
      </c>
      <c r="K4071">
        <v>1066.9999989914199</v>
      </c>
      <c r="L4071" t="s">
        <v>685</v>
      </c>
      <c r="M4071">
        <v>48.284321114114803</v>
      </c>
      <c r="N4071">
        <v>3.1228894027319898</v>
      </c>
    </row>
    <row r="4072" spans="1:14">
      <c r="A4072" t="s">
        <v>298</v>
      </c>
      <c r="B4072">
        <v>2008</v>
      </c>
      <c r="C4072">
        <v>2000</v>
      </c>
      <c r="D4072" t="s">
        <v>24</v>
      </c>
      <c r="E4072" t="s">
        <v>276</v>
      </c>
      <c r="F4072" t="s">
        <v>71</v>
      </c>
      <c r="G4072" t="s">
        <v>72</v>
      </c>
      <c r="H4072" t="s">
        <v>18</v>
      </c>
      <c r="I4072" t="s">
        <v>19</v>
      </c>
      <c r="J4072">
        <v>142.60774809599999</v>
      </c>
      <c r="K4072">
        <v>0.99999999932984696</v>
      </c>
      <c r="L4072" t="s">
        <v>839</v>
      </c>
      <c r="M4072">
        <v>67.040404040403999</v>
      </c>
      <c r="N4072">
        <v>7.0122417097328498</v>
      </c>
    </row>
    <row r="4073" spans="1:14">
      <c r="A4073" t="s">
        <v>298</v>
      </c>
      <c r="B4073">
        <v>2008</v>
      </c>
      <c r="C4073">
        <v>2000</v>
      </c>
      <c r="D4073" t="s">
        <v>147</v>
      </c>
      <c r="E4073" t="s">
        <v>148</v>
      </c>
      <c r="F4073" t="s">
        <v>17</v>
      </c>
      <c r="G4073" t="s">
        <v>17</v>
      </c>
      <c r="H4073" t="s">
        <v>18</v>
      </c>
      <c r="I4073" t="s">
        <v>19</v>
      </c>
      <c r="J4073">
        <v>119764.182090132</v>
      </c>
      <c r="K4073">
        <v>5685.9999999357697</v>
      </c>
      <c r="L4073" t="s">
        <v>896</v>
      </c>
      <c r="M4073">
        <v>127.801663634001</v>
      </c>
      <c r="N4073">
        <v>47.476632000514201</v>
      </c>
    </row>
    <row r="4074" spans="1:14">
      <c r="A4074" t="s">
        <v>298</v>
      </c>
      <c r="B4074">
        <v>2008</v>
      </c>
      <c r="C4074">
        <v>2000</v>
      </c>
      <c r="D4074" t="s">
        <v>27</v>
      </c>
      <c r="E4074" t="s">
        <v>28</v>
      </c>
      <c r="F4074" t="s">
        <v>17</v>
      </c>
      <c r="G4074" t="s">
        <v>29</v>
      </c>
      <c r="H4074" t="s">
        <v>18</v>
      </c>
      <c r="I4074" t="s">
        <v>19</v>
      </c>
      <c r="J4074">
        <v>144530</v>
      </c>
      <c r="K4074">
        <v>10443.1828103568</v>
      </c>
      <c r="L4074" t="s">
        <v>890</v>
      </c>
      <c r="M4074">
        <v>146.92765515809899</v>
      </c>
      <c r="N4074">
        <v>72.256160038447703</v>
      </c>
    </row>
    <row r="4075" spans="1:14">
      <c r="A4075" t="s">
        <v>298</v>
      </c>
      <c r="B4075">
        <v>2008</v>
      </c>
      <c r="C4075">
        <v>2000</v>
      </c>
      <c r="D4075" t="s">
        <v>32</v>
      </c>
      <c r="E4075" t="s">
        <v>35</v>
      </c>
      <c r="F4075" t="s">
        <v>26</v>
      </c>
      <c r="G4075" t="s">
        <v>26</v>
      </c>
      <c r="H4075" t="s">
        <v>18</v>
      </c>
      <c r="I4075" t="s">
        <v>19</v>
      </c>
      <c r="J4075">
        <v>100344</v>
      </c>
      <c r="K4075">
        <v>1767.47659316814</v>
      </c>
      <c r="L4075" t="s">
        <v>897</v>
      </c>
      <c r="M4075">
        <v>87.8759467432034</v>
      </c>
      <c r="N4075">
        <v>17.6141731759561</v>
      </c>
    </row>
    <row r="4076" spans="1:14">
      <c r="A4076" t="s">
        <v>298</v>
      </c>
      <c r="B4076">
        <v>2008</v>
      </c>
      <c r="C4076">
        <v>2000</v>
      </c>
      <c r="D4076" t="s">
        <v>32</v>
      </c>
      <c r="E4076" t="s">
        <v>89</v>
      </c>
      <c r="F4076" t="s">
        <v>104</v>
      </c>
      <c r="G4076" t="s">
        <v>105</v>
      </c>
      <c r="H4076" t="s">
        <v>18</v>
      </c>
      <c r="I4076" t="s">
        <v>19</v>
      </c>
      <c r="J4076">
        <v>68.347460799999993</v>
      </c>
      <c r="K4076">
        <v>2.9960000216388498</v>
      </c>
      <c r="L4076" t="s">
        <v>843</v>
      </c>
      <c r="M4076">
        <v>123.421774193548</v>
      </c>
      <c r="N4076">
        <v>43.834840191149397</v>
      </c>
    </row>
    <row r="4077" spans="1:14">
      <c r="A4077" t="s">
        <v>298</v>
      </c>
      <c r="B4077">
        <v>2008</v>
      </c>
      <c r="C4077">
        <v>2000</v>
      </c>
      <c r="D4077" t="s">
        <v>32</v>
      </c>
      <c r="E4077" t="s">
        <v>98</v>
      </c>
      <c r="F4077" t="s">
        <v>26</v>
      </c>
      <c r="G4077" t="s">
        <v>26</v>
      </c>
      <c r="H4077" t="s">
        <v>18</v>
      </c>
      <c r="I4077" t="s">
        <v>19</v>
      </c>
      <c r="J4077">
        <v>30621.86</v>
      </c>
      <c r="K4077">
        <v>187.52680205375</v>
      </c>
      <c r="L4077" t="s">
        <v>898</v>
      </c>
      <c r="M4077">
        <v>60.051878625269701</v>
      </c>
      <c r="N4077">
        <v>6.1239520412460298</v>
      </c>
    </row>
    <row r="4078" spans="1:14">
      <c r="A4078" t="s">
        <v>298</v>
      </c>
      <c r="B4078">
        <v>2008</v>
      </c>
      <c r="C4078">
        <v>2000</v>
      </c>
      <c r="D4078" t="s">
        <v>32</v>
      </c>
      <c r="E4078" t="s">
        <v>98</v>
      </c>
      <c r="F4078" t="s">
        <v>34</v>
      </c>
      <c r="G4078" t="s">
        <v>34</v>
      </c>
      <c r="H4078" t="s">
        <v>18</v>
      </c>
      <c r="I4078" t="s">
        <v>19</v>
      </c>
      <c r="J4078">
        <v>1686667.4199999899</v>
      </c>
      <c r="K4078">
        <v>5267.2758118515403</v>
      </c>
      <c r="L4078" t="s">
        <v>685</v>
      </c>
      <c r="M4078">
        <v>48.284321114117901</v>
      </c>
      <c r="N4078">
        <v>3.1228894027321599</v>
      </c>
    </row>
    <row r="4079" spans="1:14">
      <c r="A4079" t="s">
        <v>298</v>
      </c>
      <c r="B4079">
        <v>2008</v>
      </c>
      <c r="C4079">
        <v>2000</v>
      </c>
      <c r="D4079" t="s">
        <v>32</v>
      </c>
      <c r="E4079" t="s">
        <v>99</v>
      </c>
      <c r="F4079" t="s">
        <v>17</v>
      </c>
      <c r="G4079" t="s">
        <v>23</v>
      </c>
      <c r="H4079" t="s">
        <v>18</v>
      </c>
      <c r="I4079" t="s">
        <v>19</v>
      </c>
      <c r="J4079">
        <v>4318.2962759700204</v>
      </c>
      <c r="K4079">
        <v>268.32699992637299</v>
      </c>
      <c r="L4079" t="s">
        <v>373</v>
      </c>
      <c r="M4079">
        <v>138.74031007751901</v>
      </c>
      <c r="N4079">
        <v>62.137237182990397</v>
      </c>
    </row>
    <row r="4080" spans="1:14">
      <c r="A4080" t="s">
        <v>298</v>
      </c>
      <c r="B4080">
        <v>2008</v>
      </c>
      <c r="C4080">
        <v>2000</v>
      </c>
      <c r="D4080" t="s">
        <v>36</v>
      </c>
      <c r="E4080" t="s">
        <v>84</v>
      </c>
      <c r="F4080" t="s">
        <v>26</v>
      </c>
      <c r="G4080" t="s">
        <v>26</v>
      </c>
      <c r="H4080" t="s">
        <v>18</v>
      </c>
      <c r="I4080" t="s">
        <v>19</v>
      </c>
      <c r="J4080">
        <v>24079.23</v>
      </c>
      <c r="K4080">
        <v>140.89990222473401</v>
      </c>
      <c r="L4080" t="s">
        <v>899</v>
      </c>
      <c r="M4080">
        <v>57.386534785373101</v>
      </c>
      <c r="N4080">
        <v>5.85151195552075</v>
      </c>
    </row>
    <row r="4081" spans="1:14">
      <c r="A4081" t="s">
        <v>298</v>
      </c>
      <c r="B4081">
        <v>2008</v>
      </c>
      <c r="C4081">
        <v>2000</v>
      </c>
      <c r="D4081" t="s">
        <v>36</v>
      </c>
      <c r="E4081" t="s">
        <v>84</v>
      </c>
      <c r="F4081" t="s">
        <v>34</v>
      </c>
      <c r="G4081" t="s">
        <v>34</v>
      </c>
      <c r="H4081" t="s">
        <v>18</v>
      </c>
      <c r="I4081" t="s">
        <v>19</v>
      </c>
      <c r="J4081">
        <v>185262.66</v>
      </c>
      <c r="K4081">
        <v>989.09715235760495</v>
      </c>
      <c r="L4081" t="s">
        <v>685</v>
      </c>
      <c r="M4081">
        <v>52.521159201751601</v>
      </c>
      <c r="N4081">
        <v>5.3388910229271396</v>
      </c>
    </row>
    <row r="4082" spans="1:14">
      <c r="A4082" t="s">
        <v>298</v>
      </c>
      <c r="B4082">
        <v>2008</v>
      </c>
      <c r="C4082">
        <v>2000</v>
      </c>
      <c r="D4082" t="s">
        <v>40</v>
      </c>
      <c r="E4082" t="s">
        <v>41</v>
      </c>
      <c r="F4082" t="s">
        <v>26</v>
      </c>
      <c r="G4082" t="s">
        <v>26</v>
      </c>
      <c r="H4082" t="s">
        <v>18</v>
      </c>
      <c r="I4082" t="s">
        <v>19</v>
      </c>
      <c r="J4082">
        <v>52492.848317034899</v>
      </c>
      <c r="K4082">
        <v>1338.64699986613</v>
      </c>
      <c r="L4082" t="s">
        <v>900</v>
      </c>
      <c r="M4082">
        <v>103.15478445776201</v>
      </c>
      <c r="N4082">
        <v>25.501511973236099</v>
      </c>
    </row>
    <row r="4083" spans="1:14">
      <c r="A4083" t="s">
        <v>298</v>
      </c>
      <c r="B4083">
        <v>2008</v>
      </c>
      <c r="C4083">
        <v>2000</v>
      </c>
      <c r="D4083" t="s">
        <v>40</v>
      </c>
      <c r="E4083" t="s">
        <v>42</v>
      </c>
      <c r="F4083" t="s">
        <v>26</v>
      </c>
      <c r="G4083" t="s">
        <v>26</v>
      </c>
      <c r="H4083" t="s">
        <v>18</v>
      </c>
      <c r="I4083" t="s">
        <v>19</v>
      </c>
      <c r="J4083">
        <v>54887.921995199998</v>
      </c>
      <c r="K4083">
        <v>1399.7249999466401</v>
      </c>
      <c r="L4083" t="s">
        <v>900</v>
      </c>
      <c r="M4083">
        <v>103.15478445776201</v>
      </c>
      <c r="N4083">
        <v>25.501511973235999</v>
      </c>
    </row>
    <row r="4084" spans="1:14">
      <c r="A4084" t="s">
        <v>298</v>
      </c>
      <c r="B4084">
        <v>2008</v>
      </c>
      <c r="C4084">
        <v>2000</v>
      </c>
      <c r="D4084" t="s">
        <v>40</v>
      </c>
      <c r="E4084" t="s">
        <v>42</v>
      </c>
      <c r="F4084" t="s">
        <v>17</v>
      </c>
      <c r="G4084" t="s">
        <v>287</v>
      </c>
      <c r="H4084" t="s">
        <v>18</v>
      </c>
      <c r="I4084" t="s">
        <v>19</v>
      </c>
      <c r="J4084">
        <v>186.94104427800099</v>
      </c>
      <c r="K4084">
        <v>11.6160000075381</v>
      </c>
      <c r="L4084" t="s">
        <v>373</v>
      </c>
      <c r="M4084">
        <v>138.74031007751799</v>
      </c>
      <c r="N4084">
        <v>62.137237182990297</v>
      </c>
    </row>
    <row r="4085" spans="1:14">
      <c r="A4085" t="s">
        <v>298</v>
      </c>
      <c r="B4085">
        <v>2008</v>
      </c>
      <c r="C4085">
        <v>2000</v>
      </c>
      <c r="D4085" t="s">
        <v>40</v>
      </c>
      <c r="E4085" t="s">
        <v>115</v>
      </c>
      <c r="F4085" t="s">
        <v>71</v>
      </c>
      <c r="G4085" t="s">
        <v>72</v>
      </c>
      <c r="H4085" t="s">
        <v>18</v>
      </c>
      <c r="I4085" t="s">
        <v>19</v>
      </c>
      <c r="J4085">
        <v>2515.9292615099998</v>
      </c>
      <c r="K4085">
        <v>64.160000186212201</v>
      </c>
      <c r="L4085" t="s">
        <v>900</v>
      </c>
      <c r="M4085">
        <v>103.15478445776201</v>
      </c>
      <c r="N4085">
        <v>25.501511973236099</v>
      </c>
    </row>
    <row r="4086" spans="1:14">
      <c r="A4086" t="s">
        <v>298</v>
      </c>
      <c r="B4086">
        <v>2008</v>
      </c>
      <c r="C4086">
        <v>2000</v>
      </c>
      <c r="D4086" t="s">
        <v>40</v>
      </c>
      <c r="E4086" t="s">
        <v>115</v>
      </c>
      <c r="F4086" t="s">
        <v>17</v>
      </c>
      <c r="G4086" t="s">
        <v>23</v>
      </c>
      <c r="H4086" t="s">
        <v>18</v>
      </c>
      <c r="I4086" t="s">
        <v>19</v>
      </c>
      <c r="J4086">
        <v>9771.4676022299791</v>
      </c>
      <c r="K4086">
        <v>607.17200002567404</v>
      </c>
      <c r="L4086" t="s">
        <v>373</v>
      </c>
      <c r="M4086">
        <v>138.74031007752001</v>
      </c>
      <c r="N4086">
        <v>62.137237182990802</v>
      </c>
    </row>
    <row r="4087" spans="1:14">
      <c r="A4087" t="s">
        <v>298</v>
      </c>
      <c r="B4087">
        <v>2008</v>
      </c>
      <c r="C4087">
        <v>2000</v>
      </c>
      <c r="D4087" t="s">
        <v>223</v>
      </c>
      <c r="E4087" t="s">
        <v>224</v>
      </c>
      <c r="F4087" t="s">
        <v>17</v>
      </c>
      <c r="G4087" t="s">
        <v>17</v>
      </c>
      <c r="H4087" t="s">
        <v>18</v>
      </c>
      <c r="I4087" t="s">
        <v>19</v>
      </c>
      <c r="J4087">
        <v>62.471039624000099</v>
      </c>
      <c r="K4087">
        <v>2.5500000065521999</v>
      </c>
      <c r="L4087" t="s">
        <v>893</v>
      </c>
      <c r="M4087">
        <v>121.29259896729801</v>
      </c>
      <c r="N4087">
        <v>40.818914202486603</v>
      </c>
    </row>
    <row r="4088" spans="1:14">
      <c r="A4088" t="s">
        <v>298</v>
      </c>
      <c r="B4088">
        <v>2008</v>
      </c>
      <c r="C4088">
        <v>2000</v>
      </c>
      <c r="D4088" t="s">
        <v>43</v>
      </c>
      <c r="E4088" t="s">
        <v>44</v>
      </c>
      <c r="F4088" t="s">
        <v>26</v>
      </c>
      <c r="G4088" t="s">
        <v>26</v>
      </c>
      <c r="H4088" t="s">
        <v>18</v>
      </c>
      <c r="I4088" t="s">
        <v>19</v>
      </c>
      <c r="J4088">
        <v>2206966.5569600002</v>
      </c>
      <c r="K4088">
        <v>6367.2400009448302</v>
      </c>
      <c r="L4088" t="s">
        <v>901</v>
      </c>
      <c r="M4088">
        <v>50.477272727272698</v>
      </c>
      <c r="N4088">
        <v>2.8850641079561399</v>
      </c>
    </row>
    <row r="4089" spans="1:14">
      <c r="A4089" t="s">
        <v>298</v>
      </c>
      <c r="B4089">
        <v>2008</v>
      </c>
      <c r="C4089">
        <v>2000</v>
      </c>
      <c r="D4089" t="s">
        <v>43</v>
      </c>
      <c r="E4089" t="s">
        <v>44</v>
      </c>
      <c r="F4089" t="s">
        <v>34</v>
      </c>
      <c r="G4089" t="s">
        <v>34</v>
      </c>
      <c r="H4089" t="s">
        <v>18</v>
      </c>
      <c r="I4089" t="s">
        <v>19</v>
      </c>
      <c r="J4089">
        <v>676729.33721999999</v>
      </c>
      <c r="K4089">
        <v>2901.9700001178599</v>
      </c>
      <c r="L4089" t="s">
        <v>902</v>
      </c>
      <c r="M4089">
        <v>56.454838709677297</v>
      </c>
      <c r="N4089">
        <v>4.2882284548784897</v>
      </c>
    </row>
    <row r="4090" spans="1:14">
      <c r="A4090" t="s">
        <v>298</v>
      </c>
      <c r="B4090">
        <v>2008</v>
      </c>
      <c r="C4090">
        <v>2000</v>
      </c>
      <c r="D4090" t="s">
        <v>130</v>
      </c>
      <c r="E4090" t="s">
        <v>131</v>
      </c>
      <c r="F4090" t="s">
        <v>17</v>
      </c>
      <c r="G4090" t="s">
        <v>17</v>
      </c>
      <c r="H4090" t="s">
        <v>18</v>
      </c>
      <c r="I4090" t="s">
        <v>19</v>
      </c>
      <c r="J4090">
        <v>424.37910310000802</v>
      </c>
      <c r="K4090">
        <v>30.664004390566699</v>
      </c>
      <c r="L4090" t="s">
        <v>890</v>
      </c>
      <c r="M4090">
        <v>146.92765515809501</v>
      </c>
      <c r="N4090">
        <v>72.256160038446794</v>
      </c>
    </row>
    <row r="4091" spans="1:14">
      <c r="A4091" t="s">
        <v>298</v>
      </c>
      <c r="B4091">
        <v>2008</v>
      </c>
      <c r="C4091">
        <v>2000</v>
      </c>
      <c r="D4091" t="s">
        <v>278</v>
      </c>
      <c r="E4091" t="s">
        <v>279</v>
      </c>
      <c r="F4091" t="s">
        <v>34</v>
      </c>
      <c r="G4091" t="s">
        <v>34</v>
      </c>
      <c r="H4091" t="s">
        <v>18</v>
      </c>
      <c r="I4091" t="s">
        <v>19</v>
      </c>
      <c r="J4091">
        <v>344447.90000000497</v>
      </c>
      <c r="K4091">
        <v>998.12727112064795</v>
      </c>
      <c r="L4091" t="s">
        <v>903</v>
      </c>
      <c r="M4091">
        <v>46.809734186214399</v>
      </c>
      <c r="N4091">
        <v>2.89775978056662</v>
      </c>
    </row>
    <row r="4092" spans="1:14">
      <c r="A4092" t="s">
        <v>298</v>
      </c>
      <c r="B4092">
        <v>2008</v>
      </c>
      <c r="C4092">
        <v>2000</v>
      </c>
      <c r="D4092" t="s">
        <v>46</v>
      </c>
      <c r="E4092" t="s">
        <v>47</v>
      </c>
      <c r="F4092" t="s">
        <v>17</v>
      </c>
      <c r="G4092" t="s">
        <v>23</v>
      </c>
      <c r="H4092" t="s">
        <v>18</v>
      </c>
      <c r="I4092" t="s">
        <v>19</v>
      </c>
      <c r="J4092">
        <v>249922.39046507899</v>
      </c>
      <c r="K4092">
        <v>16683.542997415399</v>
      </c>
      <c r="L4092" t="s">
        <v>904</v>
      </c>
      <c r="M4092">
        <v>143.36217364906</v>
      </c>
      <c r="N4092">
        <v>66.754895255159397</v>
      </c>
    </row>
    <row r="4093" spans="1:14">
      <c r="A4093" t="s">
        <v>298</v>
      </c>
      <c r="B4093">
        <v>2008</v>
      </c>
      <c r="C4093">
        <v>2000</v>
      </c>
      <c r="D4093" t="s">
        <v>49</v>
      </c>
      <c r="E4093" t="s">
        <v>50</v>
      </c>
      <c r="F4093" t="s">
        <v>17</v>
      </c>
      <c r="G4093" t="s">
        <v>17</v>
      </c>
      <c r="H4093" t="s">
        <v>18</v>
      </c>
      <c r="I4093" t="s">
        <v>19</v>
      </c>
      <c r="J4093">
        <v>35969.251630643703</v>
      </c>
      <c r="K4093">
        <v>2599.0000022866998</v>
      </c>
      <c r="L4093" t="s">
        <v>890</v>
      </c>
      <c r="M4093">
        <v>146.92765515808199</v>
      </c>
      <c r="N4093">
        <v>72.256160038439802</v>
      </c>
    </row>
    <row r="4094" spans="1:14">
      <c r="A4094" t="s">
        <v>298</v>
      </c>
      <c r="B4094">
        <v>2008</v>
      </c>
      <c r="C4094">
        <v>2000</v>
      </c>
      <c r="D4094" t="s">
        <v>51</v>
      </c>
      <c r="E4094" t="s">
        <v>52</v>
      </c>
      <c r="F4094" t="s">
        <v>17</v>
      </c>
      <c r="G4094" t="s">
        <v>17</v>
      </c>
      <c r="H4094" t="s">
        <v>18</v>
      </c>
      <c r="I4094" t="s">
        <v>19</v>
      </c>
      <c r="J4094">
        <v>62101.206533999997</v>
      </c>
      <c r="K4094">
        <v>802.00000022315498</v>
      </c>
      <c r="L4094" t="s">
        <v>905</v>
      </c>
      <c r="M4094">
        <v>81.5</v>
      </c>
      <c r="N4094">
        <v>12.914402875314</v>
      </c>
    </row>
    <row r="4095" spans="1:14">
      <c r="A4095" t="s">
        <v>298</v>
      </c>
      <c r="B4095">
        <v>2008</v>
      </c>
      <c r="C4095">
        <v>2000</v>
      </c>
      <c r="D4095" t="s">
        <v>149</v>
      </c>
      <c r="E4095" t="s">
        <v>150</v>
      </c>
      <c r="F4095" t="s">
        <v>17</v>
      </c>
      <c r="G4095" t="s">
        <v>17</v>
      </c>
      <c r="H4095" t="s">
        <v>18</v>
      </c>
      <c r="I4095" t="s">
        <v>19</v>
      </c>
      <c r="J4095">
        <v>40.338592299549902</v>
      </c>
      <c r="K4095">
        <v>1.4980969427951401</v>
      </c>
      <c r="L4095" t="s">
        <v>906</v>
      </c>
      <c r="M4095">
        <v>117.23376279910001</v>
      </c>
      <c r="N4095">
        <v>37.138057066306203</v>
      </c>
    </row>
    <row r="4096" spans="1:14">
      <c r="A4096" t="s">
        <v>298</v>
      </c>
      <c r="B4096">
        <v>2008</v>
      </c>
      <c r="C4096">
        <v>2000</v>
      </c>
      <c r="D4096" t="s">
        <v>85</v>
      </c>
      <c r="E4096" t="s">
        <v>86</v>
      </c>
      <c r="F4096" t="s">
        <v>34</v>
      </c>
      <c r="G4096" t="s">
        <v>34</v>
      </c>
      <c r="H4096" t="s">
        <v>18</v>
      </c>
      <c r="I4096" t="s">
        <v>19</v>
      </c>
      <c r="J4096">
        <v>53168.809078500097</v>
      </c>
      <c r="K4096">
        <v>228.000000002425</v>
      </c>
      <c r="L4096" t="s">
        <v>902</v>
      </c>
      <c r="M4096">
        <v>56.454838709677297</v>
      </c>
      <c r="N4096">
        <v>4.2882284548784799</v>
      </c>
    </row>
    <row r="4097" spans="1:14">
      <c r="A4097" t="s">
        <v>298</v>
      </c>
      <c r="B4097">
        <v>2008</v>
      </c>
      <c r="C4097">
        <v>2000</v>
      </c>
      <c r="D4097" t="s">
        <v>156</v>
      </c>
      <c r="E4097" t="s">
        <v>157</v>
      </c>
      <c r="F4097" t="s">
        <v>26</v>
      </c>
      <c r="G4097" t="s">
        <v>26</v>
      </c>
      <c r="H4097" t="s">
        <v>18</v>
      </c>
      <c r="I4097" t="s">
        <v>19</v>
      </c>
      <c r="J4097">
        <v>1043.8478020800001</v>
      </c>
      <c r="K4097">
        <v>33.860000002146599</v>
      </c>
      <c r="L4097" t="s">
        <v>907</v>
      </c>
      <c r="M4097">
        <v>114.208333333333</v>
      </c>
      <c r="N4097">
        <v>32.437679070335903</v>
      </c>
    </row>
    <row r="4098" spans="1:14">
      <c r="A4098" t="s">
        <v>298</v>
      </c>
      <c r="B4098">
        <v>2008</v>
      </c>
      <c r="C4098">
        <v>2000</v>
      </c>
      <c r="D4098" t="s">
        <v>156</v>
      </c>
      <c r="E4098" t="s">
        <v>157</v>
      </c>
      <c r="F4098" t="s">
        <v>17</v>
      </c>
      <c r="G4098" t="s">
        <v>17</v>
      </c>
      <c r="H4098" t="s">
        <v>18</v>
      </c>
      <c r="I4098" t="s">
        <v>19</v>
      </c>
      <c r="J4098">
        <v>1891.9005857499999</v>
      </c>
      <c r="K4098">
        <v>112.19999998725601</v>
      </c>
      <c r="L4098" t="s">
        <v>908</v>
      </c>
      <c r="M4098">
        <v>137.83142857142801</v>
      </c>
      <c r="N4098">
        <v>59.305441751198899</v>
      </c>
    </row>
    <row r="4099" spans="1:14">
      <c r="A4099" t="s">
        <v>298</v>
      </c>
      <c r="B4099">
        <v>2008</v>
      </c>
      <c r="C4099">
        <v>2000</v>
      </c>
      <c r="D4099" t="s">
        <v>168</v>
      </c>
      <c r="E4099" t="s">
        <v>169</v>
      </c>
      <c r="F4099" t="s">
        <v>34</v>
      </c>
      <c r="G4099" t="s">
        <v>34</v>
      </c>
      <c r="H4099" t="s">
        <v>18</v>
      </c>
      <c r="I4099" t="s">
        <v>19</v>
      </c>
      <c r="J4099">
        <v>539462.56000000495</v>
      </c>
      <c r="K4099">
        <v>1721.2638789800201</v>
      </c>
      <c r="L4099" t="s">
        <v>903</v>
      </c>
      <c r="M4099">
        <v>48.5764619142426</v>
      </c>
      <c r="N4099">
        <v>3.1907012768040901</v>
      </c>
    </row>
    <row r="4100" spans="1:14">
      <c r="A4100" t="s">
        <v>298</v>
      </c>
      <c r="B4100">
        <v>2008</v>
      </c>
      <c r="C4100">
        <v>2000</v>
      </c>
      <c r="D4100" t="s">
        <v>53</v>
      </c>
      <c r="E4100" t="s">
        <v>54</v>
      </c>
      <c r="F4100" t="s">
        <v>34</v>
      </c>
      <c r="G4100" t="s">
        <v>34</v>
      </c>
      <c r="H4100" t="s">
        <v>18</v>
      </c>
      <c r="I4100" t="s">
        <v>19</v>
      </c>
      <c r="J4100">
        <v>758719.37000001105</v>
      </c>
      <c r="K4100">
        <v>2264.0402799275798</v>
      </c>
      <c r="L4100" t="s">
        <v>903</v>
      </c>
      <c r="M4100">
        <v>47.956379827233803</v>
      </c>
      <c r="N4100">
        <v>2.9840285742639501</v>
      </c>
    </row>
    <row r="4101" spans="1:14">
      <c r="A4101" t="s">
        <v>298</v>
      </c>
      <c r="B4101">
        <v>2008</v>
      </c>
      <c r="C4101">
        <v>2000</v>
      </c>
      <c r="D4101" t="s">
        <v>182</v>
      </c>
      <c r="E4101" t="s">
        <v>294</v>
      </c>
      <c r="F4101" t="s">
        <v>17</v>
      </c>
      <c r="G4101" t="s">
        <v>17</v>
      </c>
      <c r="H4101" t="s">
        <v>18</v>
      </c>
      <c r="I4101" t="s">
        <v>19</v>
      </c>
      <c r="J4101">
        <v>25939.7814704062</v>
      </c>
      <c r="K4101">
        <v>1874.3090012882999</v>
      </c>
      <c r="L4101" t="s">
        <v>890</v>
      </c>
      <c r="M4101">
        <v>146.92765515811899</v>
      </c>
      <c r="N4101">
        <v>72.256160038458205</v>
      </c>
    </row>
    <row r="4102" spans="1:14">
      <c r="A4102" t="s">
        <v>298</v>
      </c>
      <c r="B4102">
        <v>2008</v>
      </c>
      <c r="C4102">
        <v>2000</v>
      </c>
      <c r="D4102" t="s">
        <v>170</v>
      </c>
      <c r="E4102" t="s">
        <v>171</v>
      </c>
      <c r="F4102" t="s">
        <v>34</v>
      </c>
      <c r="G4102" t="s">
        <v>34</v>
      </c>
      <c r="H4102" t="s">
        <v>18</v>
      </c>
      <c r="I4102" t="s">
        <v>19</v>
      </c>
      <c r="J4102">
        <v>22878.983175004101</v>
      </c>
      <c r="K4102">
        <v>73.000000828466796</v>
      </c>
      <c r="L4102" t="s">
        <v>903</v>
      </c>
      <c r="M4102">
        <v>48.576461914243403</v>
      </c>
      <c r="N4102">
        <v>3.1907012768041798</v>
      </c>
    </row>
    <row r="4103" spans="1:14">
      <c r="A4103" t="s">
        <v>298</v>
      </c>
      <c r="B4103">
        <v>2008</v>
      </c>
      <c r="C4103">
        <v>2000</v>
      </c>
      <c r="D4103" t="s">
        <v>137</v>
      </c>
      <c r="E4103" t="s">
        <v>138</v>
      </c>
      <c r="F4103" t="s">
        <v>26</v>
      </c>
      <c r="G4103" t="s">
        <v>26</v>
      </c>
      <c r="H4103" t="s">
        <v>18</v>
      </c>
      <c r="I4103" t="s">
        <v>19</v>
      </c>
      <c r="J4103">
        <v>77158.985058332793</v>
      </c>
      <c r="K4103">
        <v>925.999999579323</v>
      </c>
      <c r="L4103" t="s">
        <v>575</v>
      </c>
      <c r="M4103">
        <v>75.143384873932007</v>
      </c>
      <c r="N4103">
        <v>12.0011946616361</v>
      </c>
    </row>
    <row r="4104" spans="1:14">
      <c r="A4104" t="s">
        <v>298</v>
      </c>
      <c r="B4104">
        <v>2008</v>
      </c>
      <c r="C4104">
        <v>2000</v>
      </c>
      <c r="D4104" t="s">
        <v>73</v>
      </c>
      <c r="E4104" t="s">
        <v>74</v>
      </c>
      <c r="F4104" t="s">
        <v>26</v>
      </c>
      <c r="G4104" t="s">
        <v>26</v>
      </c>
      <c r="H4104" t="s">
        <v>18</v>
      </c>
      <c r="I4104" t="s">
        <v>19</v>
      </c>
      <c r="J4104">
        <v>717.80721263999999</v>
      </c>
      <c r="K4104">
        <v>23.283999997988701</v>
      </c>
      <c r="L4104" t="s">
        <v>907</v>
      </c>
      <c r="M4104">
        <v>114.208333333333</v>
      </c>
      <c r="N4104">
        <v>32.437679070335903</v>
      </c>
    </row>
    <row r="4105" spans="1:14">
      <c r="A4105" t="s">
        <v>298</v>
      </c>
      <c r="B4105">
        <v>2008</v>
      </c>
      <c r="C4105">
        <v>2000</v>
      </c>
      <c r="D4105" t="s">
        <v>73</v>
      </c>
      <c r="E4105" t="s">
        <v>74</v>
      </c>
      <c r="F4105" t="s">
        <v>17</v>
      </c>
      <c r="G4105" t="s">
        <v>249</v>
      </c>
      <c r="H4105" t="s">
        <v>18</v>
      </c>
      <c r="I4105" t="s">
        <v>19</v>
      </c>
      <c r="J4105">
        <v>2744.3443666319999</v>
      </c>
      <c r="K4105">
        <v>177.378000001017</v>
      </c>
      <c r="L4105" t="s">
        <v>909</v>
      </c>
      <c r="M4105">
        <v>142.124161073826</v>
      </c>
      <c r="N4105">
        <v>64.634016837582195</v>
      </c>
    </row>
    <row r="4106" spans="1:14">
      <c r="A4106" t="s">
        <v>298</v>
      </c>
      <c r="B4106">
        <v>2008</v>
      </c>
      <c r="C4106">
        <v>2000</v>
      </c>
      <c r="D4106" t="s">
        <v>73</v>
      </c>
      <c r="E4106" t="s">
        <v>74</v>
      </c>
      <c r="F4106" t="s">
        <v>70</v>
      </c>
      <c r="G4106" t="s">
        <v>70</v>
      </c>
      <c r="H4106" t="s">
        <v>18</v>
      </c>
      <c r="I4106" t="s">
        <v>19</v>
      </c>
      <c r="J4106">
        <v>34.997051162000098</v>
      </c>
      <c r="K4106">
        <v>2.2619999940704401</v>
      </c>
      <c r="L4106" t="s">
        <v>909</v>
      </c>
      <c r="M4106">
        <v>142.12416107382501</v>
      </c>
      <c r="N4106">
        <v>64.634016837582095</v>
      </c>
    </row>
    <row r="4107" spans="1:14">
      <c r="A4107" t="s">
        <v>298</v>
      </c>
      <c r="B4107">
        <v>2008</v>
      </c>
      <c r="C4107">
        <v>2000</v>
      </c>
      <c r="D4107" t="s">
        <v>73</v>
      </c>
      <c r="E4107" t="s">
        <v>263</v>
      </c>
      <c r="F4107" t="s">
        <v>17</v>
      </c>
      <c r="G4107" t="s">
        <v>293</v>
      </c>
      <c r="H4107" t="s">
        <v>18</v>
      </c>
      <c r="I4107" t="s">
        <v>19</v>
      </c>
      <c r="J4107">
        <v>397.59940404800102</v>
      </c>
      <c r="K4107">
        <v>21.149999997838801</v>
      </c>
      <c r="L4107" t="s">
        <v>910</v>
      </c>
      <c r="M4107">
        <v>132.59740259740201</v>
      </c>
      <c r="N4107">
        <v>53.194244715933799</v>
      </c>
    </row>
    <row r="4108" spans="1:14">
      <c r="A4108" t="s">
        <v>298</v>
      </c>
      <c r="B4108">
        <v>2008</v>
      </c>
      <c r="C4108">
        <v>2000</v>
      </c>
      <c r="D4108" t="s">
        <v>73</v>
      </c>
      <c r="E4108" t="s">
        <v>281</v>
      </c>
      <c r="F4108" t="s">
        <v>17</v>
      </c>
      <c r="G4108" t="s">
        <v>293</v>
      </c>
      <c r="H4108" t="s">
        <v>18</v>
      </c>
      <c r="I4108" t="s">
        <v>19</v>
      </c>
      <c r="J4108">
        <v>28.10454416</v>
      </c>
      <c r="K4108">
        <v>1.49499999967681</v>
      </c>
      <c r="L4108" t="s">
        <v>910</v>
      </c>
      <c r="M4108">
        <v>132.59740259740201</v>
      </c>
      <c r="N4108">
        <v>53.194244715933799</v>
      </c>
    </row>
    <row r="4109" spans="1:14">
      <c r="A4109" t="s">
        <v>298</v>
      </c>
      <c r="B4109">
        <v>2008</v>
      </c>
      <c r="C4109">
        <v>2000</v>
      </c>
      <c r="D4109" t="s">
        <v>126</v>
      </c>
      <c r="E4109" t="s">
        <v>127</v>
      </c>
      <c r="F4109" t="s">
        <v>17</v>
      </c>
      <c r="G4109" t="s">
        <v>29</v>
      </c>
      <c r="H4109" t="s">
        <v>18</v>
      </c>
      <c r="I4109" t="s">
        <v>19</v>
      </c>
      <c r="J4109">
        <v>2366.7462455105201</v>
      </c>
      <c r="K4109">
        <v>171.01199548596699</v>
      </c>
      <c r="L4109" t="s">
        <v>890</v>
      </c>
      <c r="M4109">
        <v>146.92765515806599</v>
      </c>
      <c r="N4109">
        <v>72.256160038432498</v>
      </c>
    </row>
    <row r="4110" spans="1:14">
      <c r="A4110" t="s">
        <v>298</v>
      </c>
      <c r="B4110">
        <v>2008</v>
      </c>
      <c r="C4110">
        <v>2000</v>
      </c>
      <c r="D4110" t="s">
        <v>106</v>
      </c>
      <c r="E4110" t="s">
        <v>253</v>
      </c>
      <c r="F4110" t="s">
        <v>17</v>
      </c>
      <c r="G4110" t="s">
        <v>23</v>
      </c>
      <c r="H4110" t="s">
        <v>18</v>
      </c>
      <c r="I4110" t="s">
        <v>19</v>
      </c>
      <c r="J4110">
        <v>948.55573760986601</v>
      </c>
      <c r="K4110">
        <v>68.538995182135196</v>
      </c>
      <c r="L4110" t="s">
        <v>890</v>
      </c>
      <c r="M4110">
        <v>146.927655158118</v>
      </c>
      <c r="N4110">
        <v>72.256160038457097</v>
      </c>
    </row>
    <row r="4111" spans="1:14">
      <c r="A4111" t="s">
        <v>298</v>
      </c>
      <c r="B4111">
        <v>2008</v>
      </c>
      <c r="C4111">
        <v>2000</v>
      </c>
      <c r="D4111" t="s">
        <v>55</v>
      </c>
      <c r="E4111" t="s">
        <v>282</v>
      </c>
      <c r="F4111" t="s">
        <v>71</v>
      </c>
      <c r="G4111" t="s">
        <v>72</v>
      </c>
      <c r="H4111" t="s">
        <v>18</v>
      </c>
      <c r="I4111" t="s">
        <v>19</v>
      </c>
      <c r="J4111">
        <v>95.591479795200001</v>
      </c>
      <c r="K4111">
        <v>6.7104901826084804</v>
      </c>
      <c r="L4111" t="s">
        <v>911</v>
      </c>
      <c r="M4111">
        <v>146.08686440677999</v>
      </c>
      <c r="N4111">
        <v>70.199668390795694</v>
      </c>
    </row>
    <row r="4112" spans="1:14">
      <c r="A4112" t="s">
        <v>298</v>
      </c>
      <c r="B4112">
        <v>2008</v>
      </c>
      <c r="C4112">
        <v>2000</v>
      </c>
      <c r="D4112" t="s">
        <v>55</v>
      </c>
      <c r="E4112" t="s">
        <v>282</v>
      </c>
      <c r="F4112" t="s">
        <v>17</v>
      </c>
      <c r="G4112" t="s">
        <v>17</v>
      </c>
      <c r="H4112" t="s">
        <v>18</v>
      </c>
      <c r="I4112" t="s">
        <v>19</v>
      </c>
      <c r="J4112">
        <v>11660.4783436247</v>
      </c>
      <c r="K4112">
        <v>433.04751014596201</v>
      </c>
      <c r="L4112" t="s">
        <v>906</v>
      </c>
      <c r="M4112">
        <v>117.23376279910001</v>
      </c>
      <c r="N4112">
        <v>37.138057066306303</v>
      </c>
    </row>
    <row r="4113" spans="1:14">
      <c r="A4113" t="s">
        <v>298</v>
      </c>
      <c r="B4113">
        <v>2008</v>
      </c>
      <c r="C4113">
        <v>2000</v>
      </c>
      <c r="D4113" t="s">
        <v>55</v>
      </c>
      <c r="E4113" t="s">
        <v>282</v>
      </c>
      <c r="F4113" t="s">
        <v>90</v>
      </c>
      <c r="G4113" t="s">
        <v>91</v>
      </c>
      <c r="H4113" t="s">
        <v>18</v>
      </c>
      <c r="I4113" t="s">
        <v>19</v>
      </c>
      <c r="J4113">
        <v>10.88954906144</v>
      </c>
      <c r="K4113">
        <v>0.76444273303838794</v>
      </c>
      <c r="L4113" t="s">
        <v>911</v>
      </c>
      <c r="M4113">
        <v>146.08686440677999</v>
      </c>
      <c r="N4113">
        <v>70.199668390795594</v>
      </c>
    </row>
    <row r="4114" spans="1:14">
      <c r="A4114" t="s">
        <v>298</v>
      </c>
      <c r="B4114">
        <v>2008</v>
      </c>
      <c r="C4114">
        <v>2000</v>
      </c>
      <c r="D4114" t="s">
        <v>55</v>
      </c>
      <c r="E4114" t="s">
        <v>282</v>
      </c>
      <c r="F4114" t="s">
        <v>104</v>
      </c>
      <c r="G4114" t="s">
        <v>105</v>
      </c>
      <c r="H4114" t="s">
        <v>18</v>
      </c>
      <c r="I4114" t="s">
        <v>19</v>
      </c>
      <c r="J4114">
        <v>35.991047616000003</v>
      </c>
      <c r="K4114">
        <v>2.03429456089345</v>
      </c>
      <c r="L4114" t="s">
        <v>912</v>
      </c>
      <c r="M4114">
        <v>135.71052631578999</v>
      </c>
      <c r="N4114">
        <v>56.522238046471799</v>
      </c>
    </row>
    <row r="4115" spans="1:14">
      <c r="A4115" t="s">
        <v>298</v>
      </c>
      <c r="B4115">
        <v>2008</v>
      </c>
      <c r="C4115">
        <v>2000</v>
      </c>
      <c r="D4115" t="s">
        <v>55</v>
      </c>
      <c r="E4115" t="s">
        <v>291</v>
      </c>
      <c r="F4115" t="s">
        <v>70</v>
      </c>
      <c r="G4115" t="s">
        <v>70</v>
      </c>
      <c r="H4115" t="s">
        <v>18</v>
      </c>
      <c r="I4115" t="s">
        <v>19</v>
      </c>
      <c r="J4115">
        <v>1268.7585878351999</v>
      </c>
      <c r="K4115">
        <v>71.713074925126506</v>
      </c>
      <c r="L4115" t="s">
        <v>912</v>
      </c>
      <c r="M4115">
        <v>135.71052631578999</v>
      </c>
      <c r="N4115">
        <v>56.522238046471799</v>
      </c>
    </row>
    <row r="4116" spans="1:14">
      <c r="A4116" t="s">
        <v>298</v>
      </c>
      <c r="B4116">
        <v>2008</v>
      </c>
      <c r="C4116">
        <v>2000</v>
      </c>
      <c r="D4116" t="s">
        <v>68</v>
      </c>
      <c r="E4116" t="s">
        <v>69</v>
      </c>
      <c r="F4116" t="s">
        <v>70</v>
      </c>
      <c r="G4116" t="s">
        <v>70</v>
      </c>
      <c r="H4116" t="s">
        <v>18</v>
      </c>
      <c r="I4116" t="s">
        <v>19</v>
      </c>
      <c r="J4116">
        <v>472.13205357499999</v>
      </c>
      <c r="K4116">
        <v>28.0000000021661</v>
      </c>
      <c r="L4116" t="s">
        <v>908</v>
      </c>
      <c r="M4116">
        <v>137.831428571429</v>
      </c>
      <c r="N4116">
        <v>59.305441751198998</v>
      </c>
    </row>
    <row r="4117" spans="1:14">
      <c r="A4117" t="s">
        <v>298</v>
      </c>
      <c r="B4117">
        <v>2008</v>
      </c>
      <c r="C4117">
        <v>2000</v>
      </c>
      <c r="D4117" t="s">
        <v>87</v>
      </c>
      <c r="E4117" t="s">
        <v>88</v>
      </c>
      <c r="F4117" t="s">
        <v>17</v>
      </c>
      <c r="G4117" t="s">
        <v>23</v>
      </c>
      <c r="H4117" t="s">
        <v>18</v>
      </c>
      <c r="I4117" t="s">
        <v>19</v>
      </c>
      <c r="J4117">
        <v>548.57339247899995</v>
      </c>
      <c r="K4117">
        <v>27.054999997276099</v>
      </c>
      <c r="L4117" t="s">
        <v>913</v>
      </c>
      <c r="M4117">
        <v>128.718487394958</v>
      </c>
      <c r="N4117">
        <v>49.318833848311002</v>
      </c>
    </row>
    <row r="4118" spans="1:14">
      <c r="A4118" t="s">
        <v>298</v>
      </c>
      <c r="B4118">
        <v>2008</v>
      </c>
      <c r="C4118">
        <v>2000</v>
      </c>
      <c r="D4118" t="s">
        <v>267</v>
      </c>
      <c r="E4118" t="s">
        <v>268</v>
      </c>
      <c r="F4118" t="s">
        <v>17</v>
      </c>
      <c r="G4118" t="s">
        <v>17</v>
      </c>
      <c r="H4118" t="s">
        <v>18</v>
      </c>
      <c r="I4118" t="s">
        <v>19</v>
      </c>
      <c r="J4118">
        <v>1263.1864188</v>
      </c>
      <c r="K4118">
        <v>91.273000035205797</v>
      </c>
      <c r="L4118" t="s">
        <v>890</v>
      </c>
      <c r="M4118">
        <v>146.92765515809899</v>
      </c>
      <c r="N4118">
        <v>72.256160038447305</v>
      </c>
    </row>
    <row r="4119" spans="1:14">
      <c r="A4119" t="s">
        <v>298</v>
      </c>
      <c r="B4119">
        <v>2008</v>
      </c>
      <c r="C4119">
        <v>2000</v>
      </c>
      <c r="D4119" t="s">
        <v>65</v>
      </c>
      <c r="E4119" t="s">
        <v>66</v>
      </c>
      <c r="F4119" t="s">
        <v>26</v>
      </c>
      <c r="G4119" t="s">
        <v>26</v>
      </c>
      <c r="H4119" t="s">
        <v>18</v>
      </c>
      <c r="I4119" t="s">
        <v>19</v>
      </c>
      <c r="J4119">
        <v>5021.7475320000003</v>
      </c>
      <c r="K4119">
        <v>14.181476111215</v>
      </c>
      <c r="L4119" t="s">
        <v>889</v>
      </c>
      <c r="M4119">
        <v>50.5</v>
      </c>
      <c r="N4119">
        <v>2.82401216326519</v>
      </c>
    </row>
    <row r="4120" spans="1:14">
      <c r="A4120" t="s">
        <v>298</v>
      </c>
      <c r="B4120">
        <v>2008</v>
      </c>
      <c r="C4120">
        <v>2000</v>
      </c>
      <c r="D4120" t="s">
        <v>65</v>
      </c>
      <c r="E4120" t="s">
        <v>66</v>
      </c>
      <c r="F4120" t="s">
        <v>17</v>
      </c>
      <c r="G4120" t="s">
        <v>17</v>
      </c>
      <c r="H4120" t="s">
        <v>18</v>
      </c>
      <c r="I4120" t="s">
        <v>19</v>
      </c>
      <c r="J4120">
        <v>145.257588287</v>
      </c>
      <c r="K4120">
        <v>5.6830000038804096</v>
      </c>
      <c r="L4120" t="s">
        <v>891</v>
      </c>
      <c r="M4120">
        <v>118.99303135888501</v>
      </c>
      <c r="N4120">
        <v>39.123601533655801</v>
      </c>
    </row>
    <row r="4121" spans="1:14">
      <c r="A4121" t="s">
        <v>298</v>
      </c>
      <c r="B4121">
        <v>2008</v>
      </c>
      <c r="C4121">
        <v>2000</v>
      </c>
      <c r="D4121" t="s">
        <v>65</v>
      </c>
      <c r="E4121" t="s">
        <v>66</v>
      </c>
      <c r="F4121" t="s">
        <v>34</v>
      </c>
      <c r="G4121" t="s">
        <v>34</v>
      </c>
      <c r="H4121" t="s">
        <v>18</v>
      </c>
      <c r="I4121" t="s">
        <v>19</v>
      </c>
      <c r="J4121">
        <v>37934.6214912</v>
      </c>
      <c r="K4121">
        <v>101.771013191176</v>
      </c>
      <c r="L4121" t="s">
        <v>914</v>
      </c>
      <c r="M4121">
        <v>49.321428571428598</v>
      </c>
      <c r="N4121">
        <v>2.6828002808670299</v>
      </c>
    </row>
    <row r="4122" spans="1:14">
      <c r="A4122" t="s">
        <v>298</v>
      </c>
      <c r="B4122">
        <v>2009</v>
      </c>
      <c r="C4122">
        <v>2000</v>
      </c>
      <c r="D4122" t="s">
        <v>172</v>
      </c>
      <c r="E4122" t="s">
        <v>173</v>
      </c>
      <c r="F4122" t="s">
        <v>71</v>
      </c>
      <c r="G4122" t="s">
        <v>72</v>
      </c>
      <c r="H4122" t="s">
        <v>18</v>
      </c>
      <c r="I4122" t="s">
        <v>19</v>
      </c>
      <c r="J4122">
        <v>611.89538149999998</v>
      </c>
      <c r="K4122">
        <v>1.7280000000018001</v>
      </c>
      <c r="L4122" t="s">
        <v>889</v>
      </c>
      <c r="M4122">
        <v>50.5</v>
      </c>
      <c r="N4122">
        <v>2.82401216326519</v>
      </c>
    </row>
    <row r="4123" spans="1:14">
      <c r="A4123" t="s">
        <v>298</v>
      </c>
      <c r="B4123">
        <v>2009</v>
      </c>
      <c r="C4123">
        <v>2000</v>
      </c>
      <c r="D4123" t="s">
        <v>172</v>
      </c>
      <c r="E4123" t="s">
        <v>173</v>
      </c>
      <c r="F4123" t="s">
        <v>17</v>
      </c>
      <c r="G4123" t="s">
        <v>23</v>
      </c>
      <c r="H4123" t="s">
        <v>18</v>
      </c>
      <c r="I4123" t="s">
        <v>19</v>
      </c>
      <c r="J4123">
        <v>78.488705551973197</v>
      </c>
      <c r="K4123">
        <v>5.4719949754314099</v>
      </c>
      <c r="L4123" t="s">
        <v>915</v>
      </c>
      <c r="M4123">
        <v>145.27329205950099</v>
      </c>
      <c r="N4123">
        <v>69.716973123069295</v>
      </c>
    </row>
    <row r="4124" spans="1:14">
      <c r="A4124" t="s">
        <v>298</v>
      </c>
      <c r="B4124">
        <v>2009</v>
      </c>
      <c r="C4124">
        <v>2000</v>
      </c>
      <c r="D4124" t="s">
        <v>283</v>
      </c>
      <c r="E4124" t="s">
        <v>284</v>
      </c>
      <c r="F4124" t="s">
        <v>17</v>
      </c>
      <c r="G4124" t="s">
        <v>17</v>
      </c>
      <c r="H4124" t="s">
        <v>18</v>
      </c>
      <c r="I4124" t="s">
        <v>19</v>
      </c>
      <c r="J4124">
        <v>2915.4742182599998</v>
      </c>
      <c r="K4124">
        <v>59.7040000092491</v>
      </c>
      <c r="L4124" t="s">
        <v>916</v>
      </c>
      <c r="M4124">
        <v>97.605485232067593</v>
      </c>
      <c r="N4124">
        <v>20.4783152035148</v>
      </c>
    </row>
    <row r="4125" spans="1:14">
      <c r="A4125" t="s">
        <v>298</v>
      </c>
      <c r="B4125">
        <v>2009</v>
      </c>
      <c r="C4125">
        <v>2000</v>
      </c>
      <c r="D4125" t="s">
        <v>21</v>
      </c>
      <c r="E4125" t="s">
        <v>22</v>
      </c>
      <c r="F4125" t="s">
        <v>26</v>
      </c>
      <c r="G4125" t="s">
        <v>26</v>
      </c>
      <c r="H4125" t="s">
        <v>18</v>
      </c>
      <c r="I4125" t="s">
        <v>19</v>
      </c>
      <c r="J4125">
        <v>4066.1133888899899</v>
      </c>
      <c r="K4125">
        <v>159.08100001759499</v>
      </c>
      <c r="L4125" t="s">
        <v>891</v>
      </c>
      <c r="M4125">
        <v>118.99303135888501</v>
      </c>
      <c r="N4125">
        <v>39.123601533655801</v>
      </c>
    </row>
    <row r="4126" spans="1:14">
      <c r="A4126" t="s">
        <v>298</v>
      </c>
      <c r="B4126">
        <v>2009</v>
      </c>
      <c r="C4126">
        <v>2000</v>
      </c>
      <c r="D4126" t="s">
        <v>21</v>
      </c>
      <c r="E4126" t="s">
        <v>22</v>
      </c>
      <c r="F4126" t="s">
        <v>17</v>
      </c>
      <c r="G4126" t="s">
        <v>17</v>
      </c>
      <c r="H4126" t="s">
        <v>18</v>
      </c>
      <c r="I4126" t="s">
        <v>19</v>
      </c>
      <c r="J4126">
        <v>20058.557218490001</v>
      </c>
      <c r="K4126">
        <v>784.76299995623503</v>
      </c>
      <c r="L4126" t="s">
        <v>891</v>
      </c>
      <c r="M4126">
        <v>118.99303135888501</v>
      </c>
      <c r="N4126">
        <v>39.123601533655602</v>
      </c>
    </row>
    <row r="4127" spans="1:14">
      <c r="A4127" t="s">
        <v>298</v>
      </c>
      <c r="B4127">
        <v>2009</v>
      </c>
      <c r="C4127">
        <v>2000</v>
      </c>
      <c r="D4127" t="s">
        <v>21</v>
      </c>
      <c r="E4127" t="s">
        <v>22</v>
      </c>
      <c r="F4127" t="s">
        <v>104</v>
      </c>
      <c r="G4127" t="s">
        <v>105</v>
      </c>
      <c r="H4127" t="s">
        <v>18</v>
      </c>
      <c r="I4127" t="s">
        <v>19</v>
      </c>
      <c r="J4127">
        <v>349.09873989200003</v>
      </c>
      <c r="K4127">
        <v>13.657999995435899</v>
      </c>
      <c r="L4127" t="s">
        <v>891</v>
      </c>
      <c r="M4127">
        <v>118.99303135888501</v>
      </c>
      <c r="N4127">
        <v>39.123601533655702</v>
      </c>
    </row>
    <row r="4128" spans="1:14">
      <c r="A4128" t="s">
        <v>298</v>
      </c>
      <c r="B4128">
        <v>2009</v>
      </c>
      <c r="C4128">
        <v>2000</v>
      </c>
      <c r="D4128" t="s">
        <v>62</v>
      </c>
      <c r="E4128" t="s">
        <v>63</v>
      </c>
      <c r="F4128" t="s">
        <v>108</v>
      </c>
      <c r="G4128" t="s">
        <v>109</v>
      </c>
      <c r="H4128" t="s">
        <v>18</v>
      </c>
      <c r="I4128" t="s">
        <v>19</v>
      </c>
      <c r="J4128">
        <v>35.209957752000001</v>
      </c>
      <c r="K4128">
        <v>2.5200000001995999</v>
      </c>
      <c r="L4128" t="s">
        <v>917</v>
      </c>
      <c r="M4128">
        <v>148.375</v>
      </c>
      <c r="N4128">
        <v>71.570662423088393</v>
      </c>
    </row>
    <row r="4129" spans="1:14">
      <c r="A4129" t="s">
        <v>298</v>
      </c>
      <c r="B4129">
        <v>2009</v>
      </c>
      <c r="C4129">
        <v>2000</v>
      </c>
      <c r="D4129" t="s">
        <v>62</v>
      </c>
      <c r="E4129" t="s">
        <v>63</v>
      </c>
      <c r="F4129" t="s">
        <v>17</v>
      </c>
      <c r="G4129" t="s">
        <v>23</v>
      </c>
      <c r="H4129" t="s">
        <v>18</v>
      </c>
      <c r="I4129" t="s">
        <v>19</v>
      </c>
      <c r="J4129">
        <v>2520.2784811499801</v>
      </c>
      <c r="K4129">
        <v>106.53699997284301</v>
      </c>
      <c r="L4129" t="s">
        <v>895</v>
      </c>
      <c r="M4129">
        <v>123.22731040199</v>
      </c>
      <c r="N4129">
        <v>42.271915889323097</v>
      </c>
    </row>
    <row r="4130" spans="1:14">
      <c r="A4130" t="s">
        <v>298</v>
      </c>
      <c r="B4130">
        <v>2009</v>
      </c>
      <c r="C4130">
        <v>2000</v>
      </c>
      <c r="D4130" t="s">
        <v>62</v>
      </c>
      <c r="E4130" t="s">
        <v>63</v>
      </c>
      <c r="F4130" t="s">
        <v>70</v>
      </c>
      <c r="G4130" t="s">
        <v>70</v>
      </c>
      <c r="H4130" t="s">
        <v>18</v>
      </c>
      <c r="I4130" t="s">
        <v>19</v>
      </c>
      <c r="J4130">
        <v>21.433442920000001</v>
      </c>
      <c r="K4130">
        <v>1.8589999998506801</v>
      </c>
      <c r="L4130" t="s">
        <v>918</v>
      </c>
      <c r="M4130">
        <v>159.5</v>
      </c>
      <c r="N4130">
        <v>86.733615629993096</v>
      </c>
    </row>
    <row r="4131" spans="1:14">
      <c r="A4131" t="s">
        <v>298</v>
      </c>
      <c r="B4131">
        <v>2009</v>
      </c>
      <c r="C4131">
        <v>2000</v>
      </c>
      <c r="D4131" t="s">
        <v>62</v>
      </c>
      <c r="E4131" t="s">
        <v>63</v>
      </c>
      <c r="F4131" t="s">
        <v>120</v>
      </c>
      <c r="G4131" t="s">
        <v>120</v>
      </c>
      <c r="H4131" t="s">
        <v>18</v>
      </c>
      <c r="I4131" t="s">
        <v>19</v>
      </c>
      <c r="J4131">
        <v>1.07434143</v>
      </c>
      <c r="K4131">
        <v>8.70000000384068E-2</v>
      </c>
      <c r="L4131" t="s">
        <v>919</v>
      </c>
      <c r="M4131">
        <v>155.5</v>
      </c>
      <c r="N4131">
        <v>80.9798427287745</v>
      </c>
    </row>
    <row r="4132" spans="1:14">
      <c r="A4132" t="s">
        <v>298</v>
      </c>
      <c r="B4132">
        <v>2009</v>
      </c>
      <c r="C4132">
        <v>2000</v>
      </c>
      <c r="D4132" t="s">
        <v>27</v>
      </c>
      <c r="E4132" t="s">
        <v>28</v>
      </c>
      <c r="F4132" t="s">
        <v>17</v>
      </c>
      <c r="G4132" t="s">
        <v>29</v>
      </c>
      <c r="H4132" t="s">
        <v>18</v>
      </c>
      <c r="I4132" t="s">
        <v>19</v>
      </c>
      <c r="J4132">
        <v>190082.83654044199</v>
      </c>
      <c r="K4132">
        <v>13252.000006243199</v>
      </c>
      <c r="L4132" t="s">
        <v>915</v>
      </c>
      <c r="M4132">
        <v>145.27329205946199</v>
      </c>
      <c r="N4132">
        <v>69.716973123050593</v>
      </c>
    </row>
    <row r="4133" spans="1:14">
      <c r="A4133" t="s">
        <v>298</v>
      </c>
      <c r="B4133">
        <v>2009</v>
      </c>
      <c r="C4133">
        <v>2000</v>
      </c>
      <c r="D4133" t="s">
        <v>32</v>
      </c>
      <c r="E4133" t="s">
        <v>35</v>
      </c>
      <c r="F4133" t="s">
        <v>26</v>
      </c>
      <c r="G4133" t="s">
        <v>26</v>
      </c>
      <c r="H4133" t="s">
        <v>18</v>
      </c>
      <c r="I4133" t="s">
        <v>19</v>
      </c>
      <c r="J4133">
        <v>249742.82071502999</v>
      </c>
      <c r="K4133">
        <v>3029.8826979893902</v>
      </c>
      <c r="L4133" t="s">
        <v>920</v>
      </c>
      <c r="M4133">
        <v>78.563822158768701</v>
      </c>
      <c r="N4133">
        <v>12.132011199820001</v>
      </c>
    </row>
    <row r="4134" spans="1:14">
      <c r="A4134" t="s">
        <v>298</v>
      </c>
      <c r="B4134">
        <v>2009</v>
      </c>
      <c r="C4134">
        <v>2000</v>
      </c>
      <c r="D4134" t="s">
        <v>32</v>
      </c>
      <c r="E4134" t="s">
        <v>89</v>
      </c>
      <c r="F4134" t="s">
        <v>104</v>
      </c>
      <c r="G4134" t="s">
        <v>105</v>
      </c>
      <c r="H4134" t="s">
        <v>18</v>
      </c>
      <c r="I4134" t="s">
        <v>19</v>
      </c>
      <c r="J4134">
        <v>996.13558065960001</v>
      </c>
      <c r="K4134">
        <v>16.433999993899601</v>
      </c>
      <c r="L4134" t="s">
        <v>921</v>
      </c>
      <c r="M4134">
        <v>89.472201649508506</v>
      </c>
      <c r="N4134">
        <v>16.4977542344363</v>
      </c>
    </row>
    <row r="4135" spans="1:14">
      <c r="A4135" t="s">
        <v>298</v>
      </c>
      <c r="B4135">
        <v>2009</v>
      </c>
      <c r="C4135">
        <v>2000</v>
      </c>
      <c r="D4135" t="s">
        <v>32</v>
      </c>
      <c r="E4135" t="s">
        <v>98</v>
      </c>
      <c r="F4135" t="s">
        <v>26</v>
      </c>
      <c r="G4135" t="s">
        <v>26</v>
      </c>
      <c r="H4135" t="s">
        <v>18</v>
      </c>
      <c r="I4135" t="s">
        <v>19</v>
      </c>
      <c r="J4135">
        <v>64164.68</v>
      </c>
      <c r="K4135">
        <v>824.05678893590505</v>
      </c>
      <c r="L4135" t="s">
        <v>922</v>
      </c>
      <c r="M4135">
        <v>79.356285732275097</v>
      </c>
      <c r="N4135">
        <v>12.842841091639601</v>
      </c>
    </row>
    <row r="4136" spans="1:14">
      <c r="A4136" t="s">
        <v>298</v>
      </c>
      <c r="B4136">
        <v>2009</v>
      </c>
      <c r="C4136">
        <v>2000</v>
      </c>
      <c r="D4136" t="s">
        <v>32</v>
      </c>
      <c r="E4136" t="s">
        <v>98</v>
      </c>
      <c r="F4136" t="s">
        <v>34</v>
      </c>
      <c r="G4136" t="s">
        <v>34</v>
      </c>
      <c r="H4136" t="s">
        <v>18</v>
      </c>
      <c r="I4136" t="s">
        <v>19</v>
      </c>
      <c r="J4136">
        <v>1843994.9299999201</v>
      </c>
      <c r="K4136">
        <v>7764.3760288061003</v>
      </c>
      <c r="L4136" t="s">
        <v>757</v>
      </c>
      <c r="M4136">
        <v>51.186218407880602</v>
      </c>
      <c r="N4136">
        <v>4.2106276446250499</v>
      </c>
    </row>
    <row r="4137" spans="1:14">
      <c r="A4137" t="s">
        <v>298</v>
      </c>
      <c r="B4137">
        <v>2009</v>
      </c>
      <c r="C4137">
        <v>2000</v>
      </c>
      <c r="D4137" t="s">
        <v>36</v>
      </c>
      <c r="E4137" t="s">
        <v>84</v>
      </c>
      <c r="F4137" t="s">
        <v>26</v>
      </c>
      <c r="G4137" t="s">
        <v>26</v>
      </c>
      <c r="H4137" t="s">
        <v>18</v>
      </c>
      <c r="I4137" t="s">
        <v>19</v>
      </c>
      <c r="J4137">
        <v>26307.3</v>
      </c>
      <c r="K4137">
        <v>269.05175482159098</v>
      </c>
      <c r="L4137" t="s">
        <v>923</v>
      </c>
      <c r="M4137">
        <v>74.209096334477593</v>
      </c>
      <c r="N4137">
        <v>10.2272659992318</v>
      </c>
    </row>
    <row r="4138" spans="1:14">
      <c r="A4138" t="s">
        <v>298</v>
      </c>
      <c r="B4138">
        <v>2009</v>
      </c>
      <c r="C4138">
        <v>2000</v>
      </c>
      <c r="D4138" t="s">
        <v>36</v>
      </c>
      <c r="E4138" t="s">
        <v>84</v>
      </c>
      <c r="F4138" t="s">
        <v>34</v>
      </c>
      <c r="G4138" t="s">
        <v>34</v>
      </c>
      <c r="H4138" t="s">
        <v>18</v>
      </c>
      <c r="I4138" t="s">
        <v>19</v>
      </c>
      <c r="J4138">
        <v>305417.94000000198</v>
      </c>
      <c r="K4138">
        <v>1935.9255335901801</v>
      </c>
      <c r="L4138" t="s">
        <v>757</v>
      </c>
      <c r="M4138">
        <v>53.886307202517102</v>
      </c>
      <c r="N4138">
        <v>6.3386110638758302</v>
      </c>
    </row>
    <row r="4139" spans="1:14">
      <c r="A4139" t="s">
        <v>298</v>
      </c>
      <c r="B4139">
        <v>2009</v>
      </c>
      <c r="C4139">
        <v>2000</v>
      </c>
      <c r="D4139" t="s">
        <v>40</v>
      </c>
      <c r="E4139" t="s">
        <v>41</v>
      </c>
      <c r="F4139" t="s">
        <v>26</v>
      </c>
      <c r="G4139" t="s">
        <v>26</v>
      </c>
      <c r="H4139" t="s">
        <v>18</v>
      </c>
      <c r="I4139" t="s">
        <v>19</v>
      </c>
      <c r="J4139">
        <v>159572.85036610501</v>
      </c>
      <c r="K4139">
        <v>4045.4608504193302</v>
      </c>
      <c r="L4139" t="s">
        <v>645</v>
      </c>
      <c r="M4139">
        <v>100.959773718522</v>
      </c>
      <c r="N4139">
        <v>25.3518116718346</v>
      </c>
    </row>
    <row r="4140" spans="1:14">
      <c r="A4140" t="s">
        <v>298</v>
      </c>
      <c r="B4140">
        <v>2009</v>
      </c>
      <c r="C4140">
        <v>2000</v>
      </c>
      <c r="D4140" t="s">
        <v>40</v>
      </c>
      <c r="E4140" t="s">
        <v>42</v>
      </c>
      <c r="F4140" t="s">
        <v>17</v>
      </c>
      <c r="G4140" t="s">
        <v>23</v>
      </c>
      <c r="H4140" t="s">
        <v>18</v>
      </c>
      <c r="I4140" t="s">
        <v>19</v>
      </c>
      <c r="J4140">
        <v>37971.424382727098</v>
      </c>
      <c r="K4140">
        <v>962.644399862201</v>
      </c>
      <c r="L4140" t="s">
        <v>645</v>
      </c>
      <c r="M4140">
        <v>100.959773718522</v>
      </c>
      <c r="N4140">
        <v>25.351811671834501</v>
      </c>
    </row>
    <row r="4141" spans="1:14">
      <c r="A4141" t="s">
        <v>298</v>
      </c>
      <c r="B4141">
        <v>2009</v>
      </c>
      <c r="C4141">
        <v>2000</v>
      </c>
      <c r="D4141" t="s">
        <v>40</v>
      </c>
      <c r="E4141" t="s">
        <v>115</v>
      </c>
      <c r="F4141" t="s">
        <v>17</v>
      </c>
      <c r="G4141" t="s">
        <v>23</v>
      </c>
      <c r="H4141" t="s">
        <v>18</v>
      </c>
      <c r="I4141" t="s">
        <v>19</v>
      </c>
      <c r="J4141">
        <v>12478.844404949999</v>
      </c>
      <c r="K4141">
        <v>489.50549995240601</v>
      </c>
      <c r="L4141" t="s">
        <v>924</v>
      </c>
      <c r="M4141">
        <v>119.341637010676</v>
      </c>
      <c r="N4141">
        <v>39.226829349537702</v>
      </c>
    </row>
    <row r="4142" spans="1:14">
      <c r="A4142" t="s">
        <v>298</v>
      </c>
      <c r="B4142">
        <v>2009</v>
      </c>
      <c r="C4142">
        <v>2000</v>
      </c>
      <c r="D4142" t="s">
        <v>43</v>
      </c>
      <c r="E4142" t="s">
        <v>44</v>
      </c>
      <c r="F4142" t="s">
        <v>26</v>
      </c>
      <c r="G4142" t="s">
        <v>26</v>
      </c>
      <c r="H4142" t="s">
        <v>18</v>
      </c>
      <c r="I4142" t="s">
        <v>19</v>
      </c>
      <c r="J4142">
        <v>940683.19954000099</v>
      </c>
      <c r="K4142">
        <v>4465.4930002665396</v>
      </c>
      <c r="L4142" t="s">
        <v>622</v>
      </c>
      <c r="M4142">
        <v>56.251612903225698</v>
      </c>
      <c r="N4142">
        <v>4.7470742567212696</v>
      </c>
    </row>
    <row r="4143" spans="1:14">
      <c r="A4143" t="s">
        <v>298</v>
      </c>
      <c r="B4143">
        <v>2009</v>
      </c>
      <c r="C4143">
        <v>2000</v>
      </c>
      <c r="D4143" t="s">
        <v>43</v>
      </c>
      <c r="E4143" t="s">
        <v>44</v>
      </c>
      <c r="F4143" t="s">
        <v>34</v>
      </c>
      <c r="G4143" t="s">
        <v>34</v>
      </c>
      <c r="H4143" t="s">
        <v>18</v>
      </c>
      <c r="I4143" t="s">
        <v>19</v>
      </c>
      <c r="J4143">
        <v>1171554.0706853101</v>
      </c>
      <c r="K4143">
        <v>6088.9070001489399</v>
      </c>
      <c r="L4143" t="s">
        <v>925</v>
      </c>
      <c r="M4143">
        <v>58.564807837226397</v>
      </c>
      <c r="N4143">
        <v>5.1972906351536903</v>
      </c>
    </row>
    <row r="4144" spans="1:14">
      <c r="A4144" t="s">
        <v>298</v>
      </c>
      <c r="B4144">
        <v>2009</v>
      </c>
      <c r="C4144">
        <v>2000</v>
      </c>
      <c r="D4144" t="s">
        <v>175</v>
      </c>
      <c r="E4144" t="s">
        <v>296</v>
      </c>
      <c r="F4144" t="s">
        <v>71</v>
      </c>
      <c r="G4144" t="s">
        <v>72</v>
      </c>
      <c r="H4144" t="s">
        <v>18</v>
      </c>
      <c r="I4144" t="s">
        <v>19</v>
      </c>
      <c r="J4144">
        <v>10532.803427500001</v>
      </c>
      <c r="K4144">
        <v>50.000000001790902</v>
      </c>
      <c r="L4144" t="s">
        <v>622</v>
      </c>
      <c r="M4144">
        <v>56.251612903225698</v>
      </c>
      <c r="N4144">
        <v>4.7470742567212696</v>
      </c>
    </row>
    <row r="4145" spans="1:14">
      <c r="A4145" t="s">
        <v>298</v>
      </c>
      <c r="B4145">
        <v>2009</v>
      </c>
      <c r="C4145">
        <v>2000</v>
      </c>
      <c r="D4145" t="s">
        <v>46</v>
      </c>
      <c r="E4145" t="s">
        <v>47</v>
      </c>
      <c r="F4145" t="s">
        <v>17</v>
      </c>
      <c r="G4145" t="s">
        <v>23</v>
      </c>
      <c r="H4145" t="s">
        <v>18</v>
      </c>
      <c r="I4145" t="s">
        <v>19</v>
      </c>
      <c r="J4145">
        <v>311484.84202404198</v>
      </c>
      <c r="K4145">
        <v>20793.1380028846</v>
      </c>
      <c r="L4145" t="s">
        <v>904</v>
      </c>
      <c r="M4145">
        <v>143.36217364905801</v>
      </c>
      <c r="N4145">
        <v>66.754895255158701</v>
      </c>
    </row>
    <row r="4146" spans="1:14">
      <c r="A4146" t="s">
        <v>298</v>
      </c>
      <c r="B4146">
        <v>2009</v>
      </c>
      <c r="C4146">
        <v>2000</v>
      </c>
      <c r="D4146" t="s">
        <v>51</v>
      </c>
      <c r="E4146" t="s">
        <v>52</v>
      </c>
      <c r="F4146" t="s">
        <v>17</v>
      </c>
      <c r="G4146" t="s">
        <v>17</v>
      </c>
      <c r="H4146" t="s">
        <v>18</v>
      </c>
      <c r="I4146" t="s">
        <v>19</v>
      </c>
      <c r="J4146">
        <v>4448</v>
      </c>
      <c r="K4146">
        <v>64.8539896467137</v>
      </c>
      <c r="L4146" t="s">
        <v>330</v>
      </c>
      <c r="M4146">
        <v>85.837230215827304</v>
      </c>
      <c r="N4146">
        <v>14.580483283883501</v>
      </c>
    </row>
    <row r="4147" spans="1:14">
      <c r="A4147" t="s">
        <v>298</v>
      </c>
      <c r="B4147">
        <v>2009</v>
      </c>
      <c r="C4147">
        <v>2000</v>
      </c>
      <c r="D4147" t="s">
        <v>168</v>
      </c>
      <c r="E4147" t="s">
        <v>297</v>
      </c>
      <c r="F4147" t="s">
        <v>34</v>
      </c>
      <c r="G4147" t="s">
        <v>34</v>
      </c>
      <c r="H4147" t="s">
        <v>18</v>
      </c>
      <c r="I4147" t="s">
        <v>19</v>
      </c>
      <c r="J4147">
        <v>648443.56351566</v>
      </c>
      <c r="K4147">
        <v>2347.99999902832</v>
      </c>
      <c r="L4147" t="s">
        <v>757</v>
      </c>
      <c r="M4147">
        <v>50.284060835953198</v>
      </c>
      <c r="N4147">
        <v>3.6209781870579301</v>
      </c>
    </row>
    <row r="4148" spans="1:14">
      <c r="A4148" t="s">
        <v>298</v>
      </c>
      <c r="B4148">
        <v>2009</v>
      </c>
      <c r="C4148">
        <v>2000</v>
      </c>
      <c r="D4148" t="s">
        <v>53</v>
      </c>
      <c r="E4148" t="s">
        <v>54</v>
      </c>
      <c r="F4148" t="s">
        <v>34</v>
      </c>
      <c r="G4148" t="s">
        <v>34</v>
      </c>
      <c r="H4148" t="s">
        <v>18</v>
      </c>
      <c r="I4148" t="s">
        <v>19</v>
      </c>
      <c r="J4148">
        <v>680662.42699471198</v>
      </c>
      <c r="K4148">
        <v>2404.6299996795601</v>
      </c>
      <c r="L4148" t="s">
        <v>757</v>
      </c>
      <c r="M4148">
        <v>50.004765510980697</v>
      </c>
      <c r="N4148">
        <v>3.5327791050500301</v>
      </c>
    </row>
    <row r="4149" spans="1:14">
      <c r="A4149" t="s">
        <v>298</v>
      </c>
      <c r="B4149">
        <v>2009</v>
      </c>
      <c r="C4149">
        <v>2000</v>
      </c>
      <c r="D4149" t="s">
        <v>182</v>
      </c>
      <c r="E4149" t="s">
        <v>294</v>
      </c>
      <c r="F4149" t="s">
        <v>17</v>
      </c>
      <c r="G4149" t="s">
        <v>17</v>
      </c>
      <c r="H4149" t="s">
        <v>18</v>
      </c>
      <c r="I4149" t="s">
        <v>19</v>
      </c>
      <c r="J4149">
        <v>26966.302655796499</v>
      </c>
      <c r="K4149">
        <v>1880.0089974822699</v>
      </c>
      <c r="L4149" t="s">
        <v>915</v>
      </c>
      <c r="M4149">
        <v>145.27329205947001</v>
      </c>
      <c r="N4149">
        <v>69.716973123052696</v>
      </c>
    </row>
    <row r="4150" spans="1:14">
      <c r="A4150" t="s">
        <v>298</v>
      </c>
      <c r="B4150">
        <v>2009</v>
      </c>
      <c r="C4150">
        <v>2000</v>
      </c>
      <c r="D4150" t="s">
        <v>170</v>
      </c>
      <c r="E4150" t="s">
        <v>171</v>
      </c>
      <c r="F4150" t="s">
        <v>34</v>
      </c>
      <c r="G4150" t="s">
        <v>34</v>
      </c>
      <c r="H4150" t="s">
        <v>18</v>
      </c>
      <c r="I4150" t="s">
        <v>19</v>
      </c>
      <c r="J4150">
        <v>11875.244440655</v>
      </c>
      <c r="K4150">
        <v>43.000001085592999</v>
      </c>
      <c r="L4150" t="s">
        <v>757</v>
      </c>
      <c r="M4150">
        <v>50.284060835953198</v>
      </c>
      <c r="N4150">
        <v>3.6209781870579598</v>
      </c>
    </row>
    <row r="4151" spans="1:14">
      <c r="A4151" t="s">
        <v>298</v>
      </c>
      <c r="B4151">
        <v>2009</v>
      </c>
      <c r="C4151">
        <v>2000</v>
      </c>
      <c r="D4151" t="s">
        <v>137</v>
      </c>
      <c r="E4151" t="s">
        <v>138</v>
      </c>
      <c r="F4151" t="s">
        <v>26</v>
      </c>
      <c r="G4151" t="s">
        <v>26</v>
      </c>
      <c r="H4151" t="s">
        <v>18</v>
      </c>
      <c r="I4151" t="s">
        <v>19</v>
      </c>
      <c r="J4151">
        <v>86756.849999999904</v>
      </c>
      <c r="K4151">
        <v>1041.18584508036</v>
      </c>
      <c r="L4151" t="s">
        <v>575</v>
      </c>
      <c r="M4151">
        <v>75.143384873932106</v>
      </c>
      <c r="N4151">
        <v>12.0011946616361</v>
      </c>
    </row>
    <row r="4152" spans="1:14">
      <c r="A4152" t="s">
        <v>298</v>
      </c>
      <c r="B4152">
        <v>2009</v>
      </c>
      <c r="C4152">
        <v>2000</v>
      </c>
      <c r="D4152" t="s">
        <v>55</v>
      </c>
      <c r="E4152" t="s">
        <v>282</v>
      </c>
      <c r="F4152" t="s">
        <v>71</v>
      </c>
      <c r="G4152" t="s">
        <v>72</v>
      </c>
      <c r="H4152" t="s">
        <v>18</v>
      </c>
      <c r="I4152" t="s">
        <v>19</v>
      </c>
      <c r="J4152">
        <v>80.550900367400004</v>
      </c>
      <c r="K4152">
        <v>4.7048947195102002</v>
      </c>
      <c r="L4152" t="s">
        <v>926</v>
      </c>
      <c r="M4152">
        <v>139.5</v>
      </c>
      <c r="N4152">
        <v>58.408964990468696</v>
      </c>
    </row>
    <row r="4153" spans="1:14">
      <c r="A4153" t="s">
        <v>298</v>
      </c>
      <c r="B4153">
        <v>2009</v>
      </c>
      <c r="C4153">
        <v>2000</v>
      </c>
      <c r="D4153" t="s">
        <v>55</v>
      </c>
      <c r="E4153" t="s">
        <v>282</v>
      </c>
      <c r="F4153" t="s">
        <v>17</v>
      </c>
      <c r="G4153" t="s">
        <v>17</v>
      </c>
      <c r="H4153" t="s">
        <v>18</v>
      </c>
      <c r="I4153" t="s">
        <v>19</v>
      </c>
      <c r="J4153">
        <v>11290.96</v>
      </c>
      <c r="K4153">
        <v>435.542716741096</v>
      </c>
      <c r="L4153" t="s">
        <v>927</v>
      </c>
      <c r="M4153">
        <v>118.10969926383601</v>
      </c>
      <c r="N4153">
        <v>38.574462821681799</v>
      </c>
    </row>
    <row r="4154" spans="1:14">
      <c r="A4154" t="s">
        <v>298</v>
      </c>
      <c r="B4154">
        <v>2009</v>
      </c>
      <c r="C4154">
        <v>2000</v>
      </c>
      <c r="D4154" t="s">
        <v>55</v>
      </c>
      <c r="E4154" t="s">
        <v>282</v>
      </c>
      <c r="F4154" t="s">
        <v>90</v>
      </c>
      <c r="G4154" t="s">
        <v>91</v>
      </c>
      <c r="H4154" t="s">
        <v>18</v>
      </c>
      <c r="I4154" t="s">
        <v>19</v>
      </c>
      <c r="J4154">
        <v>5.0387680341600003</v>
      </c>
      <c r="K4154">
        <v>0.55872502070807495</v>
      </c>
      <c r="L4154" t="s">
        <v>928</v>
      </c>
      <c r="M4154">
        <v>172.78661087866101</v>
      </c>
      <c r="N4154">
        <v>110.885243559583</v>
      </c>
    </row>
    <row r="4155" spans="1:14">
      <c r="A4155" t="s">
        <v>298</v>
      </c>
      <c r="B4155">
        <v>2009</v>
      </c>
      <c r="C4155">
        <v>2000</v>
      </c>
      <c r="D4155" t="s">
        <v>55</v>
      </c>
      <c r="E4155" t="s">
        <v>282</v>
      </c>
      <c r="F4155" t="s">
        <v>104</v>
      </c>
      <c r="G4155" t="s">
        <v>105</v>
      </c>
      <c r="H4155" t="s">
        <v>18</v>
      </c>
      <c r="I4155" t="s">
        <v>19</v>
      </c>
      <c r="J4155">
        <v>21.376699286760001</v>
      </c>
      <c r="K4155">
        <v>1.8879581562493</v>
      </c>
      <c r="L4155" t="s">
        <v>929</v>
      </c>
      <c r="M4155">
        <v>160.46618357487901</v>
      </c>
      <c r="N4155">
        <v>88.318506562827196</v>
      </c>
    </row>
    <row r="4156" spans="1:14">
      <c r="A4156" t="s">
        <v>298</v>
      </c>
      <c r="B4156">
        <v>2009</v>
      </c>
      <c r="C4156">
        <v>2000</v>
      </c>
      <c r="D4156" t="s">
        <v>55</v>
      </c>
      <c r="E4156" t="s">
        <v>291</v>
      </c>
      <c r="F4156" t="s">
        <v>70</v>
      </c>
      <c r="G4156" t="s">
        <v>70</v>
      </c>
      <c r="H4156" t="s">
        <v>18</v>
      </c>
      <c r="I4156" t="s">
        <v>19</v>
      </c>
      <c r="J4156">
        <v>1324.8373413616</v>
      </c>
      <c r="K4156">
        <v>78.445657829590303</v>
      </c>
      <c r="L4156" t="s">
        <v>930</v>
      </c>
      <c r="M4156">
        <v>135.89690326536899</v>
      </c>
      <c r="N4156">
        <v>59.2115389418055</v>
      </c>
    </row>
    <row r="4157" spans="1:14">
      <c r="A4157" t="s">
        <v>298</v>
      </c>
      <c r="B4157">
        <v>2009</v>
      </c>
      <c r="C4157">
        <v>2000</v>
      </c>
      <c r="D4157" t="s">
        <v>68</v>
      </c>
      <c r="E4157" t="s">
        <v>69</v>
      </c>
      <c r="F4157" t="s">
        <v>70</v>
      </c>
      <c r="G4157" t="s">
        <v>70</v>
      </c>
      <c r="H4157" t="s">
        <v>18</v>
      </c>
      <c r="I4157" t="s">
        <v>19</v>
      </c>
      <c r="J4157">
        <v>288.84364564999998</v>
      </c>
      <c r="K4157">
        <v>17.130000002300001</v>
      </c>
      <c r="L4157" t="s">
        <v>908</v>
      </c>
      <c r="M4157">
        <v>137.831428571429</v>
      </c>
      <c r="N4157">
        <v>59.305441751198899</v>
      </c>
    </row>
    <row r="4158" spans="1:14">
      <c r="A4158" t="s">
        <v>298</v>
      </c>
      <c r="B4158">
        <v>2009</v>
      </c>
      <c r="C4158">
        <v>2000</v>
      </c>
      <c r="D4158" t="s">
        <v>87</v>
      </c>
      <c r="E4158" t="s">
        <v>88</v>
      </c>
      <c r="F4158" t="s">
        <v>17</v>
      </c>
      <c r="G4158" t="s">
        <v>23</v>
      </c>
      <c r="H4158" t="s">
        <v>18</v>
      </c>
      <c r="I4158" t="s">
        <v>19</v>
      </c>
      <c r="J4158">
        <v>2985.0478650180098</v>
      </c>
      <c r="K4158">
        <v>200.86800002581501</v>
      </c>
      <c r="L4158" t="s">
        <v>931</v>
      </c>
      <c r="M4158">
        <v>143.93490115882699</v>
      </c>
      <c r="N4158">
        <v>67.291383290633803</v>
      </c>
    </row>
    <row r="4159" spans="1:14">
      <c r="A4159" t="s">
        <v>298</v>
      </c>
      <c r="B4159">
        <v>2009</v>
      </c>
      <c r="C4159">
        <v>2000</v>
      </c>
      <c r="D4159" t="s">
        <v>267</v>
      </c>
      <c r="E4159" t="s">
        <v>268</v>
      </c>
      <c r="F4159" t="s">
        <v>17</v>
      </c>
      <c r="G4159" t="s">
        <v>17</v>
      </c>
      <c r="H4159" t="s">
        <v>18</v>
      </c>
      <c r="I4159" t="s">
        <v>19</v>
      </c>
      <c r="J4159">
        <v>489.12049497590903</v>
      </c>
      <c r="K4159">
        <v>34.100000402172199</v>
      </c>
      <c r="L4159" t="s">
        <v>915</v>
      </c>
      <c r="M4159">
        <v>145.27329205948001</v>
      </c>
      <c r="N4159">
        <v>69.716973123057798</v>
      </c>
    </row>
    <row r="4160" spans="1:14">
      <c r="A4160" t="s">
        <v>298</v>
      </c>
      <c r="B4160">
        <v>2009</v>
      </c>
      <c r="C4160">
        <v>2000</v>
      </c>
      <c r="D4160" t="s">
        <v>65</v>
      </c>
      <c r="E4160" t="s">
        <v>66</v>
      </c>
      <c r="F4160" t="s">
        <v>26</v>
      </c>
      <c r="G4160" t="s">
        <v>26</v>
      </c>
      <c r="H4160" t="s">
        <v>18</v>
      </c>
      <c r="I4160" t="s">
        <v>19</v>
      </c>
      <c r="J4160">
        <v>2124.6367409999998</v>
      </c>
      <c r="K4160">
        <v>5.9999999991041202</v>
      </c>
      <c r="L4160" t="s">
        <v>889</v>
      </c>
      <c r="M4160">
        <v>50.5</v>
      </c>
      <c r="N4160">
        <v>2.82401216326519</v>
      </c>
    </row>
    <row r="4161" spans="1:14">
      <c r="A4161" t="s">
        <v>298</v>
      </c>
      <c r="B4161">
        <v>2009</v>
      </c>
      <c r="C4161">
        <v>2000</v>
      </c>
      <c r="D4161" t="s">
        <v>65</v>
      </c>
      <c r="E4161" t="s">
        <v>66</v>
      </c>
      <c r="F4161" t="s">
        <v>17</v>
      </c>
      <c r="G4161" t="s">
        <v>17</v>
      </c>
      <c r="H4161" t="s">
        <v>18</v>
      </c>
      <c r="I4161" t="s">
        <v>19</v>
      </c>
      <c r="J4161">
        <v>1450.85190294788</v>
      </c>
      <c r="K4161">
        <v>101.149003123345</v>
      </c>
      <c r="L4161" t="s">
        <v>915</v>
      </c>
      <c r="M4161">
        <v>145.27329205946299</v>
      </c>
      <c r="N4161">
        <v>69.716973123051503</v>
      </c>
    </row>
    <row r="4162" spans="1:14">
      <c r="A4162" t="s">
        <v>298</v>
      </c>
      <c r="B4162">
        <v>2009</v>
      </c>
      <c r="C4162">
        <v>2000</v>
      </c>
      <c r="D4162" t="s">
        <v>65</v>
      </c>
      <c r="E4162" t="s">
        <v>66</v>
      </c>
      <c r="F4162" t="s">
        <v>34</v>
      </c>
      <c r="G4162" t="s">
        <v>34</v>
      </c>
      <c r="H4162" t="s">
        <v>18</v>
      </c>
      <c r="I4162" t="s">
        <v>19</v>
      </c>
      <c r="J4162">
        <v>19196.360002400001</v>
      </c>
      <c r="K4162">
        <v>51.500000006063303</v>
      </c>
      <c r="L4162" t="s">
        <v>914</v>
      </c>
      <c r="M4162">
        <v>49.321428571428598</v>
      </c>
      <c r="N4162">
        <v>2.6828002808670299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zoomScale="85" zoomScaleNormal="85" workbookViewId="0">
      <selection activeCell="AA12" sqref="AA12"/>
    </sheetView>
  </sheetViews>
  <sheetFormatPr defaultRowHeight="15"/>
  <cols>
    <col min="1" max="1" width="11.28515625" bestFit="1" customWidth="1"/>
    <col min="2" max="3" width="8.140625" bestFit="1" customWidth="1"/>
    <col min="4" max="37" width="5.140625" bestFit="1" customWidth="1"/>
  </cols>
  <sheetData>
    <row r="1" spans="1:3">
      <c r="A1" s="1" t="s">
        <v>3</v>
      </c>
      <c r="B1" t="s">
        <v>934</v>
      </c>
    </row>
    <row r="3" spans="1:3">
      <c r="A3" s="1" t="s">
        <v>933</v>
      </c>
      <c r="B3" s="1" t="s">
        <v>0</v>
      </c>
    </row>
    <row r="4" spans="1:3">
      <c r="A4" s="1" t="s">
        <v>1</v>
      </c>
      <c r="B4" t="s">
        <v>14</v>
      </c>
      <c r="C4" t="s">
        <v>298</v>
      </c>
    </row>
    <row r="5" spans="1:3">
      <c r="A5">
        <v>1975</v>
      </c>
      <c r="B5" s="2">
        <v>61301</v>
      </c>
      <c r="C5" s="2">
        <v>61303.32790240545</v>
      </c>
    </row>
    <row r="6" spans="1:3">
      <c r="A6">
        <v>1976</v>
      </c>
      <c r="B6" s="2">
        <v>45302</v>
      </c>
      <c r="C6" s="2">
        <v>45303.369166615339</v>
      </c>
    </row>
    <row r="7" spans="1:3">
      <c r="A7">
        <v>1977</v>
      </c>
      <c r="B7" s="2">
        <v>54880</v>
      </c>
      <c r="C7" s="2">
        <v>54882.134320636949</v>
      </c>
    </row>
    <row r="8" spans="1:3">
      <c r="A8">
        <v>1978</v>
      </c>
      <c r="B8" s="2">
        <v>52693</v>
      </c>
      <c r="C8" s="2">
        <v>52701.732592564993</v>
      </c>
    </row>
    <row r="9" spans="1:3">
      <c r="A9">
        <v>1979</v>
      </c>
      <c r="B9" s="2">
        <v>45975</v>
      </c>
      <c r="C9" s="2">
        <v>45982.594488807372</v>
      </c>
    </row>
    <row r="10" spans="1:3">
      <c r="A10">
        <v>1980</v>
      </c>
      <c r="B10" s="2">
        <v>63596.959999999999</v>
      </c>
      <c r="C10" s="2">
        <v>63603.626044041834</v>
      </c>
    </row>
    <row r="11" spans="1:3">
      <c r="A11">
        <v>1981</v>
      </c>
      <c r="B11" s="2">
        <v>67869.010000000009</v>
      </c>
      <c r="C11" s="2">
        <v>67877.246256096463</v>
      </c>
    </row>
    <row r="12" spans="1:3">
      <c r="A12">
        <v>1982</v>
      </c>
      <c r="B12" s="2">
        <v>73645</v>
      </c>
      <c r="C12" s="2">
        <v>73657.233233808292</v>
      </c>
    </row>
    <row r="13" spans="1:3">
      <c r="A13">
        <v>1983</v>
      </c>
      <c r="B13" s="2">
        <v>59603.45</v>
      </c>
      <c r="C13" s="2">
        <v>59611.036585903348</v>
      </c>
    </row>
    <row r="14" spans="1:3">
      <c r="A14">
        <v>1984</v>
      </c>
      <c r="B14" s="2">
        <v>71092</v>
      </c>
      <c r="C14" s="2">
        <v>71102.25063452679</v>
      </c>
    </row>
    <row r="15" spans="1:3">
      <c r="A15">
        <v>1985</v>
      </c>
      <c r="B15" s="2">
        <v>78241.37</v>
      </c>
      <c r="C15" s="2">
        <v>78252.277993452561</v>
      </c>
    </row>
    <row r="16" spans="1:3">
      <c r="A16">
        <v>1986</v>
      </c>
      <c r="B16" s="2">
        <v>65446.5</v>
      </c>
      <c r="C16" s="2">
        <v>65461.562437373475</v>
      </c>
    </row>
    <row r="17" spans="1:3">
      <c r="A17">
        <v>1987</v>
      </c>
      <c r="B17" s="2">
        <v>57141.47</v>
      </c>
      <c r="C17" s="2">
        <v>57158.266950531521</v>
      </c>
    </row>
    <row r="18" spans="1:3">
      <c r="A18">
        <v>1988</v>
      </c>
      <c r="B18" s="2">
        <v>66148.179999999993</v>
      </c>
      <c r="C18" s="2">
        <v>66167.136144019489</v>
      </c>
    </row>
    <row r="19" spans="1:3">
      <c r="A19">
        <v>1989</v>
      </c>
      <c r="B19" s="2">
        <v>78375.88</v>
      </c>
      <c r="C19" s="2">
        <v>78389.262645249866</v>
      </c>
    </row>
    <row r="20" spans="1:3">
      <c r="A20">
        <v>1990</v>
      </c>
      <c r="B20" s="2">
        <v>84901.090000000011</v>
      </c>
      <c r="C20" s="2">
        <v>84912.540587358279</v>
      </c>
    </row>
    <row r="21" spans="1:3">
      <c r="A21">
        <v>1991</v>
      </c>
      <c r="B21" s="2">
        <v>96074.026000000042</v>
      </c>
      <c r="C21" s="2">
        <v>96089.164723145557</v>
      </c>
    </row>
    <row r="22" spans="1:3">
      <c r="A22">
        <v>1992</v>
      </c>
      <c r="B22" s="2">
        <v>99373.841000000015</v>
      </c>
      <c r="C22" s="2">
        <v>99390.044563434552</v>
      </c>
    </row>
    <row r="23" spans="1:3">
      <c r="A23">
        <v>1993</v>
      </c>
      <c r="B23" s="2">
        <v>112572.14</v>
      </c>
      <c r="C23" s="2">
        <v>112593.46666943557</v>
      </c>
    </row>
    <row r="24" spans="1:3">
      <c r="A24">
        <v>1994</v>
      </c>
      <c r="B24" s="2">
        <v>133629.78599999996</v>
      </c>
      <c r="C24" s="2">
        <v>133655.27256321162</v>
      </c>
    </row>
    <row r="25" spans="1:3">
      <c r="A25">
        <v>1995</v>
      </c>
      <c r="B25" s="2">
        <v>126777.50400000002</v>
      </c>
      <c r="C25" s="2">
        <v>126800.76396905218</v>
      </c>
    </row>
    <row r="26" spans="1:3">
      <c r="A26">
        <v>1996</v>
      </c>
      <c r="B26" s="2">
        <v>121688.53046712802</v>
      </c>
      <c r="C26" s="2">
        <v>121708.59606975013</v>
      </c>
    </row>
    <row r="27" spans="1:3">
      <c r="A27">
        <v>1997</v>
      </c>
      <c r="B27" s="2">
        <v>109288.74722164701</v>
      </c>
      <c r="C27" s="2">
        <v>109308.32415654938</v>
      </c>
    </row>
    <row r="28" spans="1:3">
      <c r="A28">
        <v>1998</v>
      </c>
      <c r="B28" s="2">
        <v>110438.32240026943</v>
      </c>
      <c r="C28" s="2">
        <v>110454.57130230495</v>
      </c>
    </row>
    <row r="29" spans="1:3">
      <c r="A29">
        <v>1999</v>
      </c>
      <c r="B29" s="2">
        <v>128304.45593021919</v>
      </c>
      <c r="C29" s="2">
        <v>128327.22101260899</v>
      </c>
    </row>
    <row r="30" spans="1:3">
      <c r="A30">
        <v>2000</v>
      </c>
      <c r="B30" s="2">
        <v>103651.39445880243</v>
      </c>
      <c r="C30" s="2">
        <v>103666.06087479592</v>
      </c>
    </row>
    <row r="31" spans="1:3">
      <c r="A31">
        <v>2001</v>
      </c>
      <c r="B31" s="2">
        <v>94290.633766572137</v>
      </c>
      <c r="C31" s="2">
        <v>94318.26045418423</v>
      </c>
    </row>
    <row r="32" spans="1:3">
      <c r="A32">
        <v>2002</v>
      </c>
      <c r="B32" s="2">
        <v>77225.119510338147</v>
      </c>
      <c r="C32" s="2">
        <v>77244.158935438085</v>
      </c>
    </row>
    <row r="33" spans="1:3">
      <c r="A33">
        <v>2003</v>
      </c>
      <c r="B33" s="2">
        <v>92106.28334715293</v>
      </c>
      <c r="C33" s="2">
        <v>92124.735002114539</v>
      </c>
    </row>
    <row r="34" spans="1:3">
      <c r="A34">
        <v>2004</v>
      </c>
      <c r="B34" s="2">
        <v>87053.963134533013</v>
      </c>
      <c r="C34" s="2">
        <v>87061.174692207467</v>
      </c>
    </row>
    <row r="35" spans="1:3">
      <c r="A35">
        <v>2005</v>
      </c>
      <c r="B35" s="2">
        <v>72353.381608010066</v>
      </c>
      <c r="C35" s="2">
        <v>72360.430509572776</v>
      </c>
    </row>
    <row r="36" spans="1:3">
      <c r="A36">
        <v>2006</v>
      </c>
      <c r="B36" s="2">
        <v>65862.57479979255</v>
      </c>
      <c r="C36" s="2">
        <v>65855.834586187862</v>
      </c>
    </row>
    <row r="37" spans="1:3">
      <c r="A37">
        <v>2007</v>
      </c>
      <c r="B37" s="2">
        <v>79664.057660247345</v>
      </c>
      <c r="C37" s="2">
        <v>79647.406252828296</v>
      </c>
    </row>
    <row r="38" spans="1:3">
      <c r="A38">
        <v>2008</v>
      </c>
      <c r="B38" s="2">
        <v>69249.344891898523</v>
      </c>
      <c r="C38" s="2">
        <v>69280.503927733836</v>
      </c>
    </row>
    <row r="39" spans="1:3">
      <c r="A39">
        <v>2009</v>
      </c>
      <c r="B39" s="2">
        <v>73771.011219967651</v>
      </c>
      <c r="C39" s="2">
        <v>73835.850346871724</v>
      </c>
    </row>
    <row r="40" spans="1:3">
      <c r="A40" t="s">
        <v>932</v>
      </c>
      <c r="B40" s="2">
        <v>2879587.0274165776</v>
      </c>
      <c r="C40" s="2">
        <v>2880087.4385948195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66"/>
  <sheetViews>
    <sheetView tabSelected="1" zoomScale="70" zoomScaleNormal="70" workbookViewId="0">
      <selection activeCell="AN30" sqref="AN30"/>
    </sheetView>
  </sheetViews>
  <sheetFormatPr defaultRowHeight="12"/>
  <cols>
    <col min="1" max="1" width="25.28515625" style="3" bestFit="1" customWidth="1"/>
    <col min="2" max="2" width="25.28515625" style="3" customWidth="1"/>
    <col min="3" max="37" width="5" style="3" bestFit="1" customWidth="1"/>
    <col min="38" max="38" width="51.7109375" style="3" bestFit="1" customWidth="1"/>
    <col min="39" max="16384" width="9.140625" style="3"/>
  </cols>
  <sheetData>
    <row r="1" spans="1:38">
      <c r="A1" s="3" t="s">
        <v>935</v>
      </c>
    </row>
    <row r="3" spans="1:38">
      <c r="A3" s="5" t="s">
        <v>3</v>
      </c>
      <c r="B3" s="5" t="s">
        <v>940</v>
      </c>
      <c r="C3" s="5">
        <v>1975</v>
      </c>
      <c r="D3" s="5">
        <v>1976</v>
      </c>
      <c r="E3" s="5">
        <v>1977</v>
      </c>
      <c r="F3" s="5">
        <v>1978</v>
      </c>
      <c r="G3" s="5">
        <v>1979</v>
      </c>
      <c r="H3" s="5">
        <v>1980</v>
      </c>
      <c r="I3" s="5">
        <v>1981</v>
      </c>
      <c r="J3" s="5">
        <v>1982</v>
      </c>
      <c r="K3" s="5">
        <v>1983</v>
      </c>
      <c r="L3" s="5">
        <v>1984</v>
      </c>
      <c r="M3" s="5">
        <v>1985</v>
      </c>
      <c r="N3" s="5">
        <v>1986</v>
      </c>
      <c r="O3" s="5">
        <v>1987</v>
      </c>
      <c r="P3" s="5">
        <v>1988</v>
      </c>
      <c r="Q3" s="5">
        <v>1989</v>
      </c>
      <c r="R3" s="5">
        <v>1990</v>
      </c>
      <c r="S3" s="5">
        <v>1991</v>
      </c>
      <c r="T3" s="5">
        <v>1992</v>
      </c>
      <c r="U3" s="5">
        <v>1993</v>
      </c>
      <c r="V3" s="5">
        <v>1994</v>
      </c>
      <c r="W3" s="5">
        <v>1995</v>
      </c>
      <c r="X3" s="5">
        <v>1996</v>
      </c>
      <c r="Y3" s="5">
        <v>1997</v>
      </c>
      <c r="Z3" s="5">
        <v>1998</v>
      </c>
      <c r="AA3" s="5">
        <v>1999</v>
      </c>
      <c r="AB3" s="5">
        <v>2000</v>
      </c>
      <c r="AC3" s="5">
        <v>2001</v>
      </c>
      <c r="AD3" s="5">
        <v>2002</v>
      </c>
      <c r="AE3" s="5">
        <v>2003</v>
      </c>
      <c r="AF3" s="5">
        <v>2004</v>
      </c>
      <c r="AG3" s="5">
        <v>2005</v>
      </c>
      <c r="AH3" s="5">
        <v>2006</v>
      </c>
      <c r="AI3" s="5">
        <v>2007</v>
      </c>
      <c r="AJ3" s="5">
        <v>2008</v>
      </c>
      <c r="AK3" s="5">
        <v>2009</v>
      </c>
      <c r="AL3" s="3" t="s">
        <v>937</v>
      </c>
    </row>
    <row r="4" spans="1:38">
      <c r="A4" s="3" t="s">
        <v>254</v>
      </c>
      <c r="B4" s="4">
        <f>SUM(C4:AK4)</f>
        <v>2.1990430809637473E-8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2.1734024358011084E-8</v>
      </c>
      <c r="AG4" s="4">
        <v>2.5640645162638975E-10</v>
      </c>
      <c r="AH4" s="4">
        <v>0</v>
      </c>
      <c r="AI4" s="4">
        <v>0</v>
      </c>
      <c r="AJ4" s="4">
        <v>0</v>
      </c>
      <c r="AK4" s="4">
        <v>0</v>
      </c>
    </row>
    <row r="5" spans="1:38">
      <c r="A5" s="3" t="s">
        <v>15</v>
      </c>
      <c r="B5" s="4">
        <f t="shared" ref="B5:B66" si="0">SUM(C5:AK5)</f>
        <v>6.0429028073993862E-2</v>
      </c>
      <c r="C5" s="4">
        <v>1.5083961929192924E-2</v>
      </c>
      <c r="D5" s="4">
        <v>2.8200507699011723E-2</v>
      </c>
      <c r="E5" s="4">
        <v>1.345934627239842E-2</v>
      </c>
      <c r="F5" s="4">
        <v>3.6852185675009252E-3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8.3099394032615237E-10</v>
      </c>
      <c r="N5" s="4">
        <v>-1.9872800294251647E-8</v>
      </c>
      <c r="O5" s="4">
        <v>2.1701595187550993E-8</v>
      </c>
      <c r="P5" s="4">
        <v>1.0444402676057507E-8</v>
      </c>
      <c r="Q5" s="4">
        <v>-2.0038015691170585E-9</v>
      </c>
      <c r="R5" s="4">
        <v>-2.2416600131691666E-8</v>
      </c>
      <c r="S5" s="4">
        <v>4.9221000608667964E-9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</row>
    <row r="6" spans="1:38">
      <c r="A6" s="3" t="s">
        <v>172</v>
      </c>
      <c r="B6" s="4">
        <f t="shared" si="0"/>
        <v>-2.811072426567307E-5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-3.2858005400981938E-5</v>
      </c>
      <c r="Z6" s="4">
        <v>-1.3093401918240488E-8</v>
      </c>
      <c r="AA6" s="4">
        <v>1.0105019043749053E-9</v>
      </c>
      <c r="AB6" s="4">
        <v>-2.0467005867885746E-9</v>
      </c>
      <c r="AC6" s="4">
        <v>-6.8221961413428289E-10</v>
      </c>
      <c r="AD6" s="4">
        <v>6.3510086079077155E-10</v>
      </c>
      <c r="AE6" s="4">
        <v>2.4798723075036833E-9</v>
      </c>
      <c r="AF6" s="4">
        <v>1.5997769864384281E-7</v>
      </c>
      <c r="AG6" s="4">
        <v>2.2442730340799244E-8</v>
      </c>
      <c r="AH6" s="4">
        <v>3.5679622811812806E-8</v>
      </c>
      <c r="AI6" s="4">
        <v>4.3755008007906326E-6</v>
      </c>
      <c r="AJ6" s="4">
        <v>5.1899439199587505E-6</v>
      </c>
      <c r="AK6" s="4">
        <v>-5.0245667901904767E-6</v>
      </c>
    </row>
    <row r="7" spans="1:38">
      <c r="A7" s="3" t="s">
        <v>283</v>
      </c>
      <c r="B7" s="4">
        <f t="shared" si="0"/>
        <v>4.2761438727723089E-6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-1.0385687296832202E-6</v>
      </c>
      <c r="AI7" s="4">
        <v>-7.1037669613360777E-7</v>
      </c>
      <c r="AJ7" s="4">
        <v>6.0158401993248845E-6</v>
      </c>
      <c r="AK7" s="4">
        <v>9.2490992642524361E-9</v>
      </c>
    </row>
    <row r="8" spans="1:38">
      <c r="A8" s="3" t="s">
        <v>79</v>
      </c>
      <c r="B8" s="4">
        <f t="shared" si="0"/>
        <v>8.4245872500332553E-9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2.5873703179968288E-10</v>
      </c>
      <c r="J8" s="4">
        <v>4.3070400579381385E-9</v>
      </c>
      <c r="K8" s="4">
        <v>0</v>
      </c>
      <c r="L8" s="4">
        <v>0</v>
      </c>
      <c r="M8" s="4">
        <v>0</v>
      </c>
      <c r="N8" s="4">
        <v>-8.7650064983790799E-10</v>
      </c>
      <c r="O8" s="4">
        <v>1.3809202670245213E-9</v>
      </c>
      <c r="P8" s="4">
        <v>9.3293994751775244E-10</v>
      </c>
      <c r="Q8" s="4">
        <v>1.1326495297225847E-9</v>
      </c>
      <c r="R8" s="4">
        <v>-2.4131701081842039E-9</v>
      </c>
      <c r="S8" s="4">
        <v>-9.1504048782553582E-10</v>
      </c>
      <c r="T8" s="4">
        <v>1.9826300601266666E-9</v>
      </c>
      <c r="U8" s="4">
        <v>-1.2739196364464078E-9</v>
      </c>
      <c r="V8" s="4">
        <v>-3.8468961349735764E-10</v>
      </c>
      <c r="W8" s="4">
        <v>4.0225796027471006E-9</v>
      </c>
      <c r="X8" s="4">
        <v>-8.7488949418457196E-10</v>
      </c>
      <c r="Y8" s="4">
        <v>-3.6895002608616778E-9</v>
      </c>
      <c r="Z8" s="4">
        <v>4.1129002426032457E-9</v>
      </c>
      <c r="AA8" s="4">
        <v>7.2190076139122539E-10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</row>
    <row r="9" spans="1:38">
      <c r="A9" s="3" t="s">
        <v>21</v>
      </c>
      <c r="B9" s="4">
        <f t="shared" si="0"/>
        <v>-1.0769675939711476</v>
      </c>
      <c r="C9" s="4">
        <v>2.8738882292003609E-2</v>
      </c>
      <c r="D9" s="4">
        <v>0.10863584438914131</v>
      </c>
      <c r="E9" s="4">
        <v>7.0132176919287303E-2</v>
      </c>
      <c r="F9" s="4">
        <v>6.9580241704443324E-2</v>
      </c>
      <c r="G9" s="4">
        <v>7.2696329511018121E-2</v>
      </c>
      <c r="H9" s="4">
        <v>1.1925596877972566E-2</v>
      </c>
      <c r="I9" s="4">
        <v>1.3889494477780318E-2</v>
      </c>
      <c r="J9" s="4">
        <v>2.8913317783576531E-2</v>
      </c>
      <c r="K9" s="4">
        <v>1.5217042692484029E-2</v>
      </c>
      <c r="L9" s="4">
        <v>-0.38082069840640997</v>
      </c>
      <c r="M9" s="4">
        <v>-0.28419704374692856</v>
      </c>
      <c r="N9" s="4">
        <v>3.5488727766619377E-2</v>
      </c>
      <c r="O9" s="4">
        <v>2.6516388812069636E-2</v>
      </c>
      <c r="P9" s="4">
        <v>3.9134003326012134E-2</v>
      </c>
      <c r="Q9" s="4">
        <v>2.0827259623274585E-2</v>
      </c>
      <c r="R9" s="4">
        <v>2.3613118853518245E-2</v>
      </c>
      <c r="S9" s="4">
        <v>1.047997506577758E-2</v>
      </c>
      <c r="T9" s="4">
        <v>4.5683051928563145E-2</v>
      </c>
      <c r="U9" s="4">
        <v>5.1493316277628765E-9</v>
      </c>
      <c r="V9" s="4">
        <v>-3.0208866519387811E-9</v>
      </c>
      <c r="W9" s="4">
        <v>6.5387439462938346E-8</v>
      </c>
      <c r="X9" s="4">
        <v>-6.7680116444535088E-7</v>
      </c>
      <c r="Y9" s="4">
        <v>-1.3137582755007315E-7</v>
      </c>
      <c r="Z9" s="4">
        <v>-0.40000001568148491</v>
      </c>
      <c r="AA9" s="4">
        <v>9.3704573197555874E-2</v>
      </c>
      <c r="AB9" s="4">
        <v>0.12254158478799582</v>
      </c>
      <c r="AC9" s="4">
        <v>0.11240891121997265</v>
      </c>
      <c r="AD9" s="4">
        <v>6.4525074849825614E-2</v>
      </c>
      <c r="AE9" s="4">
        <v>-0.24281620761348677</v>
      </c>
      <c r="AF9" s="4">
        <v>-0.25748243457155695</v>
      </c>
      <c r="AG9" s="4">
        <v>-0.15415304883185854</v>
      </c>
      <c r="AH9" s="4">
        <v>-2.942647370218765E-8</v>
      </c>
      <c r="AI9" s="4">
        <v>9.3438302428694442E-8</v>
      </c>
      <c r="AJ9" s="4">
        <v>-0.37214903381493514</v>
      </c>
      <c r="AK9" s="4">
        <v>-3.0734099709661677E-8</v>
      </c>
    </row>
    <row r="10" spans="1:38">
      <c r="A10" s="3" t="s">
        <v>188</v>
      </c>
      <c r="B10" s="4">
        <f t="shared" si="0"/>
        <v>1.5640087676018766E-3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1.5640087676018766E-3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</row>
    <row r="11" spans="1:38">
      <c r="A11" s="3" t="s">
        <v>62</v>
      </c>
      <c r="B11" s="4">
        <f t="shared" si="0"/>
        <v>-0.11304062701895567</v>
      </c>
      <c r="C11" s="4">
        <v>0</v>
      </c>
      <c r="D11" s="4">
        <v>2.4819009070142783E-9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1.1964800705754897E-8</v>
      </c>
      <c r="O11" s="4">
        <v>-3.6525989344227128E-8</v>
      </c>
      <c r="P11" s="4">
        <v>-4.0643489498393137E-5</v>
      </c>
      <c r="Q11" s="4">
        <v>1.6105598632520923E-8</v>
      </c>
      <c r="R11" s="4">
        <v>-6.4662053489428217E-10</v>
      </c>
      <c r="S11" s="4">
        <v>1.0309015863185778E-9</v>
      </c>
      <c r="T11" s="4">
        <v>1.0920047088802676E-9</v>
      </c>
      <c r="U11" s="4">
        <v>2.0911997467010224E-8</v>
      </c>
      <c r="V11" s="4">
        <v>-8.9860066054825438E-9</v>
      </c>
      <c r="W11" s="4">
        <v>-1.6289902760036057E-8</v>
      </c>
      <c r="X11" s="4">
        <v>-2.1714981812692713E-8</v>
      </c>
      <c r="Y11" s="4">
        <v>1.8476640661901911E-8</v>
      </c>
      <c r="Z11" s="4">
        <v>-8.1000012603027471E-2</v>
      </c>
      <c r="AA11" s="4">
        <v>6.7095697886543348E-9</v>
      </c>
      <c r="AB11" s="4">
        <v>-3.1999995188698449E-2</v>
      </c>
      <c r="AC11" s="4">
        <v>2.0216930352034979E-8</v>
      </c>
      <c r="AD11" s="4">
        <v>-7.9877395364746917E-8</v>
      </c>
      <c r="AE11" s="4">
        <v>5.4754480061092181E-8</v>
      </c>
      <c r="AF11" s="4">
        <v>1.2768452961609E-8</v>
      </c>
      <c r="AG11" s="4">
        <v>-5.7497061334288446E-8</v>
      </c>
      <c r="AH11" s="4">
        <v>-2.7562492732613464E-8</v>
      </c>
      <c r="AI11" s="4">
        <v>7.3540917355785496E-8</v>
      </c>
      <c r="AJ11" s="4">
        <v>6.0376834198905271E-8</v>
      </c>
      <c r="AK11" s="4">
        <v>-2.7068310259892314E-8</v>
      </c>
    </row>
    <row r="12" spans="1:38">
      <c r="A12" s="3" t="s">
        <v>24</v>
      </c>
      <c r="B12" s="4">
        <f t="shared" si="0"/>
        <v>0.54370681119736264</v>
      </c>
      <c r="C12" s="4">
        <v>-8.8469960246584378E-9</v>
      </c>
      <c r="D12" s="4">
        <v>1.6827996773827181E-9</v>
      </c>
      <c r="E12" s="4">
        <v>4.1253969129684265E-9</v>
      </c>
      <c r="F12" s="4">
        <v>-6.2870014971849741E-8</v>
      </c>
      <c r="G12" s="4">
        <v>-3.0230040692913462E-10</v>
      </c>
      <c r="H12" s="4">
        <v>-3.8149998715653055E-9</v>
      </c>
      <c r="I12" s="4">
        <v>-5.9340976577004767E-9</v>
      </c>
      <c r="J12" s="4">
        <v>-2.3156303541327361E-9</v>
      </c>
      <c r="K12" s="4">
        <v>6.5804954374470981E-8</v>
      </c>
      <c r="L12" s="4">
        <v>8.9072688400335664E-3</v>
      </c>
      <c r="M12" s="4">
        <v>5.9737303650706508E-3</v>
      </c>
      <c r="N12" s="4">
        <v>4.5869757637007069E-3</v>
      </c>
      <c r="O12" s="4">
        <v>3.2002211626007693E-3</v>
      </c>
      <c r="P12" s="4">
        <v>6.2404130529785107E-3</v>
      </c>
      <c r="Q12" s="4">
        <v>-4.9723780648491811E-11</v>
      </c>
      <c r="R12" s="4">
        <v>-1.3933373566032969E-8</v>
      </c>
      <c r="S12" s="4">
        <v>-9.4887866453063907E-9</v>
      </c>
      <c r="T12" s="4">
        <v>-6.1203024870337686E-9</v>
      </c>
      <c r="U12" s="4">
        <v>1.1601997584875789E-8</v>
      </c>
      <c r="V12" s="4">
        <v>-1.1862084647873417E-9</v>
      </c>
      <c r="W12" s="4">
        <v>5.1250848497090828E-3</v>
      </c>
      <c r="X12" s="4">
        <v>1.1079867577166169E-3</v>
      </c>
      <c r="Y12" s="4">
        <v>7.741875027811318E-4</v>
      </c>
      <c r="Z12" s="4">
        <v>8.2865392249997782E-5</v>
      </c>
      <c r="AA12" s="4">
        <v>8.2865392249997782E-5</v>
      </c>
      <c r="AB12" s="4">
        <v>1.6573078451020962E-4</v>
      </c>
      <c r="AC12" s="4">
        <v>0</v>
      </c>
      <c r="AD12" s="4">
        <v>8.2865392249997782E-5</v>
      </c>
      <c r="AE12" s="4">
        <v>8.2865392249997782E-5</v>
      </c>
      <c r="AF12" s="4">
        <v>8.2865392249997782E-5</v>
      </c>
      <c r="AG12" s="4">
        <v>0.25359726101692104</v>
      </c>
      <c r="AH12" s="4">
        <v>-1.3390076674113516E-6</v>
      </c>
      <c r="AI12" s="4">
        <v>0.25361600404517048</v>
      </c>
      <c r="AJ12" s="4">
        <v>-1.009250127026462E-6</v>
      </c>
      <c r="AK12" s="4">
        <v>0</v>
      </c>
    </row>
    <row r="13" spans="1:38">
      <c r="A13" s="3" t="s">
        <v>147</v>
      </c>
      <c r="B13" s="4">
        <f t="shared" si="0"/>
        <v>29.238322403779222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9.1148120782605702E-2</v>
      </c>
      <c r="V13" s="4">
        <v>0.55730558388199825</v>
      </c>
      <c r="W13" s="4">
        <v>0.5947642839070113</v>
      </c>
      <c r="X13" s="4">
        <v>0.59991649626704202</v>
      </c>
      <c r="Y13" s="4">
        <v>1.9430543258977195E-2</v>
      </c>
      <c r="Z13" s="4">
        <v>7.1334479710003507E-2</v>
      </c>
      <c r="AA13" s="4">
        <v>0.35921862554005202</v>
      </c>
      <c r="AB13" s="4">
        <v>0.34617166353018547</v>
      </c>
      <c r="AC13" s="4">
        <v>8.7925185551303002</v>
      </c>
      <c r="AD13" s="4">
        <v>7.3325594915404508</v>
      </c>
      <c r="AE13" s="4">
        <v>9.9069607991505109</v>
      </c>
      <c r="AF13" s="4">
        <v>0.30519188056041457</v>
      </c>
      <c r="AG13" s="4">
        <v>0.26180767830010154</v>
      </c>
      <c r="AH13" s="4">
        <v>-1.6000012692529708E-7</v>
      </c>
      <c r="AI13" s="4">
        <v>-5.5735499699949287E-6</v>
      </c>
      <c r="AJ13" s="4">
        <v>-6.4230334828607738E-8</v>
      </c>
      <c r="AK13" s="4">
        <v>0</v>
      </c>
      <c r="AL13" s="3" t="s">
        <v>938</v>
      </c>
    </row>
    <row r="14" spans="1:38">
      <c r="A14" s="3" t="s">
        <v>27</v>
      </c>
      <c r="B14" s="4">
        <f t="shared" si="0"/>
        <v>37.112098148329665</v>
      </c>
      <c r="C14" s="4">
        <v>0.18340804180024861</v>
      </c>
      <c r="D14" s="4">
        <v>0.15603735924014472</v>
      </c>
      <c r="E14" s="4">
        <v>0.1670308595298593</v>
      </c>
      <c r="F14" s="4">
        <v>0.13689940002996082</v>
      </c>
      <c r="G14" s="4">
        <v>0.10267237502011994</v>
      </c>
      <c r="H14" s="4">
        <v>0.11515108884987058</v>
      </c>
      <c r="I14" s="4">
        <v>8.0872873249973054E-2</v>
      </c>
      <c r="J14" s="4">
        <v>0.10015178812000158</v>
      </c>
      <c r="K14" s="4">
        <v>7.139762430006158E-2</v>
      </c>
      <c r="L14" s="4">
        <v>3.9453419784990729E-2</v>
      </c>
      <c r="M14" s="4">
        <v>5.4515961099923516E-2</v>
      </c>
      <c r="N14" s="4">
        <v>5.3702289430020755E-2</v>
      </c>
      <c r="O14" s="4">
        <v>7.188702633993671E-2</v>
      </c>
      <c r="P14" s="4">
        <v>6.1903785320055249E-2</v>
      </c>
      <c r="Q14" s="4">
        <v>3.9704097810044914E-2</v>
      </c>
      <c r="R14" s="4">
        <v>0.25926668869396963</v>
      </c>
      <c r="S14" s="4">
        <v>0.61118636349965527</v>
      </c>
      <c r="T14" s="4">
        <v>0.58869521889937459</v>
      </c>
      <c r="U14" s="4">
        <v>0.60828759129981336</v>
      </c>
      <c r="V14" s="4">
        <v>0.92207314549887087</v>
      </c>
      <c r="W14" s="4">
        <v>0.82992940850090235</v>
      </c>
      <c r="X14" s="4">
        <v>0.97353447700152174</v>
      </c>
      <c r="Y14" s="4">
        <v>0.87556505819884478</v>
      </c>
      <c r="Z14" s="4">
        <v>0.77427806080049777</v>
      </c>
      <c r="AA14" s="4">
        <v>0.82321674839840853</v>
      </c>
      <c r="AB14" s="4">
        <v>0.88580397230180097</v>
      </c>
      <c r="AC14" s="4">
        <v>0.74392710780011839</v>
      </c>
      <c r="AD14" s="4">
        <v>0.75612208620077581</v>
      </c>
      <c r="AE14" s="4">
        <v>0.84261189320022822</v>
      </c>
      <c r="AF14" s="4">
        <v>1.5836012607906014E-6</v>
      </c>
      <c r="AG14" s="4">
        <v>1.2809996405849233E-6</v>
      </c>
      <c r="AH14" s="4">
        <v>-1.227790107805049E-6</v>
      </c>
      <c r="AI14" s="4">
        <v>-5.8987006923416629E-6</v>
      </c>
      <c r="AJ14" s="4">
        <v>25.182810356800474</v>
      </c>
      <c r="AK14" s="4">
        <v>6.2431990954792127E-6</v>
      </c>
      <c r="AL14" s="3" t="s">
        <v>938</v>
      </c>
    </row>
    <row r="15" spans="1:38">
      <c r="A15" s="3" t="s">
        <v>75</v>
      </c>
      <c r="B15" s="4">
        <f t="shared" si="0"/>
        <v>2.2094235185012856E-2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-2.8885960290381263E-10</v>
      </c>
      <c r="I15" s="4">
        <v>0</v>
      </c>
      <c r="J15" s="4">
        <v>0</v>
      </c>
      <c r="K15" s="4">
        <v>0</v>
      </c>
      <c r="L15" s="4">
        <v>0</v>
      </c>
      <c r="M15" s="4">
        <v>1.650782303359577E-3</v>
      </c>
      <c r="N15" s="4">
        <v>2.233616480701528E-3</v>
      </c>
      <c r="O15" s="4">
        <v>2.0552997793004124E-3</v>
      </c>
      <c r="P15" s="4">
        <v>1.3874944896006269E-3</v>
      </c>
      <c r="Q15" s="4">
        <v>2.6755571613996665E-3</v>
      </c>
      <c r="R15" s="4">
        <v>2.6040977716004221E-3</v>
      </c>
      <c r="S15" s="4">
        <v>1.6981378118998691E-3</v>
      </c>
      <c r="T15" s="4">
        <v>1.652012907900513E-3</v>
      </c>
      <c r="U15" s="4">
        <v>1.8448991488000388E-3</v>
      </c>
      <c r="V15" s="4">
        <v>1.5099670337903603E-3</v>
      </c>
      <c r="W15" s="4">
        <v>1.7203978975999235E-3</v>
      </c>
      <c r="X15" s="4">
        <v>1.0619726879195213E-3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</row>
    <row r="16" spans="1:38">
      <c r="A16" s="3" t="s">
        <v>195</v>
      </c>
      <c r="B16" s="4">
        <f t="shared" si="0"/>
        <v>5.5202997728542869E-10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5.5202997728542869E-10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</row>
    <row r="17" spans="1:38">
      <c r="A17" s="3" t="s">
        <v>30</v>
      </c>
      <c r="B17" s="4">
        <f t="shared" si="0"/>
        <v>0.69722214055596776</v>
      </c>
      <c r="C17" s="4">
        <v>8.7779801440092342E-2</v>
      </c>
      <c r="D17" s="4">
        <v>4.9981219289975343E-2</v>
      </c>
      <c r="E17" s="4">
        <v>0.12537992074999238</v>
      </c>
      <c r="F17" s="4">
        <v>0.10631155226019473</v>
      </c>
      <c r="G17" s="4">
        <v>9.4990398899881257E-2</v>
      </c>
      <c r="H17" s="4">
        <v>6.2274107729990646E-2</v>
      </c>
      <c r="I17" s="4">
        <v>3.0472243729946058E-2</v>
      </c>
      <c r="J17" s="4">
        <v>2.4303352797005573E-2</v>
      </c>
      <c r="K17" s="4">
        <v>2.3619554115896335E-2</v>
      </c>
      <c r="L17" s="4">
        <v>1.9065483883025536E-2</v>
      </c>
      <c r="M17" s="4">
        <v>9.2140778139935264E-3</v>
      </c>
      <c r="N17" s="4">
        <v>7.1289430183867353E-3</v>
      </c>
      <c r="O17" s="4">
        <v>6.4811052810114234E-3</v>
      </c>
      <c r="P17" s="4">
        <v>5.1507949899871619E-3</v>
      </c>
      <c r="Q17" s="4">
        <v>2.9676668656009042E-3</v>
      </c>
      <c r="R17" s="4">
        <v>2.114890958303306E-3</v>
      </c>
      <c r="S17" s="4">
        <v>6.3180751973987981E-3</v>
      </c>
      <c r="T17" s="4">
        <v>1.0018763264000086E-2</v>
      </c>
      <c r="U17" s="4">
        <v>5.6617814806969591E-3</v>
      </c>
      <c r="V17" s="4">
        <v>1.2375330454403866E-3</v>
      </c>
      <c r="W17" s="4">
        <v>1.3287832035402403E-3</v>
      </c>
      <c r="X17" s="4">
        <v>9.1912169340968575E-4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7.1415209785996581E-3</v>
      </c>
      <c r="AE17" s="4">
        <v>7.3614478695986918E-3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</row>
    <row r="18" spans="1:38">
      <c r="A18" s="3" t="s">
        <v>205</v>
      </c>
      <c r="B18" s="4">
        <f t="shared" si="0"/>
        <v>-1.8000001837801022E-3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-1.8378010224751051E-10</v>
      </c>
      <c r="AD18" s="4">
        <v>0</v>
      </c>
      <c r="AE18" s="4">
        <v>0</v>
      </c>
      <c r="AF18" s="4">
        <v>-1.8E-3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</row>
    <row r="19" spans="1:38">
      <c r="A19" s="3" t="s">
        <v>32</v>
      </c>
      <c r="B19" s="4">
        <f t="shared" si="0"/>
        <v>-5.139404616070351</v>
      </c>
      <c r="C19" s="4">
        <v>0.44018324090029637</v>
      </c>
      <c r="D19" s="4">
        <v>0.31513376477960264</v>
      </c>
      <c r="E19" s="4">
        <v>0.40906017879024148</v>
      </c>
      <c r="F19" s="4">
        <v>0.98850291254984768</v>
      </c>
      <c r="G19" s="4">
        <v>0.63564409297032398</v>
      </c>
      <c r="H19" s="4">
        <v>0.87970901614971808</v>
      </c>
      <c r="I19" s="4">
        <v>1.3690458343116916</v>
      </c>
      <c r="J19" s="4">
        <v>1.2119530799591303</v>
      </c>
      <c r="K19" s="4">
        <v>1.2062727244738198</v>
      </c>
      <c r="L19" s="4">
        <v>1.9371082951874996</v>
      </c>
      <c r="M19" s="4">
        <v>1.0101262675834732</v>
      </c>
      <c r="N19" s="4">
        <v>1.4651470480639546</v>
      </c>
      <c r="O19" s="4">
        <v>2.4851874628402584</v>
      </c>
      <c r="P19" s="4">
        <v>1.0725339686541702</v>
      </c>
      <c r="Q19" s="4">
        <v>1.2664718748201267</v>
      </c>
      <c r="R19" s="4">
        <v>1.2349671416577621</v>
      </c>
      <c r="S19" s="4">
        <v>1.9144822703801765</v>
      </c>
      <c r="T19" s="4">
        <v>1.8465860627347865</v>
      </c>
      <c r="U19" s="4">
        <v>2.2283934509650862</v>
      </c>
      <c r="V19" s="4">
        <v>2.2376041204624926</v>
      </c>
      <c r="W19" s="4">
        <v>1.9417946163084707</v>
      </c>
      <c r="X19" s="4">
        <v>2.0560716490599589</v>
      </c>
      <c r="Y19" s="4">
        <v>1.5888346843003092</v>
      </c>
      <c r="Z19" s="4">
        <v>0.97105061267120618</v>
      </c>
      <c r="AA19" s="4">
        <v>1.4542772477288963</v>
      </c>
      <c r="AB19" s="4">
        <v>2.2255046894806583</v>
      </c>
      <c r="AC19" s="4">
        <v>1.804503224846485</v>
      </c>
      <c r="AD19" s="4">
        <v>1.7955661237956519</v>
      </c>
      <c r="AE19" s="4">
        <v>1.7138341208774364</v>
      </c>
      <c r="AF19" s="4">
        <v>1.2585236322520359</v>
      </c>
      <c r="AG19" s="4">
        <v>-3.306887145008659</v>
      </c>
      <c r="AH19" s="4">
        <v>-17.574395078961061</v>
      </c>
      <c r="AI19" s="4">
        <v>-22.466918548392641</v>
      </c>
      <c r="AJ19" s="4">
        <v>-0.21279297855835466</v>
      </c>
      <c r="AK19" s="4">
        <v>-4.5424842747052026</v>
      </c>
      <c r="AL19" s="3" t="s">
        <v>938</v>
      </c>
    </row>
    <row r="20" spans="1:38">
      <c r="A20" s="3" t="s">
        <v>36</v>
      </c>
      <c r="B20" s="4">
        <f t="shared" si="0"/>
        <v>26.569135052195861</v>
      </c>
      <c r="C20" s="4">
        <v>2.4108003344736062E-6</v>
      </c>
      <c r="D20" s="4">
        <v>-1.6877165762707591E-6</v>
      </c>
      <c r="E20" s="4">
        <v>-3.9359765651170164E-6</v>
      </c>
      <c r="F20" s="4">
        <v>0.43671341156004928</v>
      </c>
      <c r="G20" s="4">
        <v>0.24176962101046229</v>
      </c>
      <c r="H20" s="4">
        <v>0.95511777032425016</v>
      </c>
      <c r="I20" s="4">
        <v>1.488182218718066</v>
      </c>
      <c r="J20" s="4">
        <v>1.0316994054755924</v>
      </c>
      <c r="K20" s="4">
        <v>1.3651464876220416</v>
      </c>
      <c r="L20" s="4">
        <v>0.58389170275950164</v>
      </c>
      <c r="M20" s="4">
        <v>0.61600632254067023</v>
      </c>
      <c r="N20" s="4">
        <v>0.57348093124619481</v>
      </c>
      <c r="O20" s="4">
        <v>0.48742953732107708</v>
      </c>
      <c r="P20" s="4">
        <v>0.45907708362028643</v>
      </c>
      <c r="Q20" s="4">
        <v>0.47009793672987144</v>
      </c>
      <c r="R20" s="4">
        <v>0.80336124353925698</v>
      </c>
      <c r="S20" s="4">
        <v>0.88492067584957113</v>
      </c>
      <c r="T20" s="4">
        <v>1.1374650367606591</v>
      </c>
      <c r="U20" s="4">
        <v>1.9183103504292376</v>
      </c>
      <c r="V20" s="4">
        <v>2.0249025512603112</v>
      </c>
      <c r="W20" s="4">
        <v>1.4243154063096881</v>
      </c>
      <c r="X20" s="4">
        <v>1.5230958681404445</v>
      </c>
      <c r="Y20" s="4">
        <v>1.031741449490255</v>
      </c>
      <c r="Z20" s="4">
        <v>1.1061392372303089</v>
      </c>
      <c r="AA20" s="4">
        <v>0.98866416706550808</v>
      </c>
      <c r="AB20" s="4">
        <v>0.92764371829434822</v>
      </c>
      <c r="AC20" s="4">
        <v>0.78722294464023435</v>
      </c>
      <c r="AD20" s="4">
        <v>0.85642775841824914</v>
      </c>
      <c r="AE20" s="4">
        <v>0.70664059772889232</v>
      </c>
      <c r="AF20" s="4">
        <v>0.61344517195084336</v>
      </c>
      <c r="AG20" s="4">
        <v>0.63100516924305339</v>
      </c>
      <c r="AH20" s="4">
        <v>0.20088146690477515</v>
      </c>
      <c r="AI20" s="4">
        <v>2.8795057005481794E-8</v>
      </c>
      <c r="AJ20" s="4">
        <v>0.19705458233897843</v>
      </c>
      <c r="AK20" s="4">
        <v>9.7288411770932726E-2</v>
      </c>
      <c r="AL20" s="3" t="s">
        <v>938</v>
      </c>
    </row>
    <row r="21" spans="1:38">
      <c r="A21" s="3" t="s">
        <v>207</v>
      </c>
      <c r="B21" s="4">
        <f t="shared" si="0"/>
        <v>-8.6717927268545783E-2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5.7808799800600497E-3</v>
      </c>
      <c r="AD21" s="4">
        <v>0</v>
      </c>
      <c r="AE21" s="4">
        <v>0</v>
      </c>
      <c r="AF21" s="4">
        <v>-0.114</v>
      </c>
      <c r="AG21" s="4">
        <v>2.1501192751394171E-2</v>
      </c>
      <c r="AH21" s="4">
        <v>0</v>
      </c>
      <c r="AI21" s="4">
        <v>0</v>
      </c>
      <c r="AJ21" s="4">
        <v>0</v>
      </c>
      <c r="AK21" s="4">
        <v>0</v>
      </c>
    </row>
    <row r="22" spans="1:38">
      <c r="A22" s="3" t="s">
        <v>92</v>
      </c>
      <c r="B22" s="4">
        <f t="shared" si="0"/>
        <v>1.6682947983959195E-4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1.6682947983959195E-4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</row>
    <row r="23" spans="1:38">
      <c r="A23" s="3" t="s">
        <v>40</v>
      </c>
      <c r="B23" s="4">
        <f t="shared" si="0"/>
        <v>3.3510559460078184</v>
      </c>
      <c r="C23" s="4">
        <v>0.13749761971030239</v>
      </c>
      <c r="D23" s="4">
        <v>7.389075129867706E-2</v>
      </c>
      <c r="E23" s="4">
        <v>7.1605538336370955E-2</v>
      </c>
      <c r="F23" s="4">
        <v>0.19493484487975365</v>
      </c>
      <c r="G23" s="4">
        <v>0.18053722723652754</v>
      </c>
      <c r="H23" s="4">
        <v>0.16147579467497053</v>
      </c>
      <c r="I23" s="4">
        <v>0.13363481438409508</v>
      </c>
      <c r="J23" s="4">
        <v>8.6649354101155041E-2</v>
      </c>
      <c r="K23" s="4">
        <v>0.18472683922072974</v>
      </c>
      <c r="L23" s="4">
        <v>0.21840074178544455</v>
      </c>
      <c r="M23" s="4">
        <v>3.2177133434743155E-3</v>
      </c>
      <c r="N23" s="4">
        <v>6.674638230833807E-3</v>
      </c>
      <c r="O23" s="4">
        <v>-0.10000033605592762</v>
      </c>
      <c r="P23" s="4">
        <v>7.4492998043751868E-2</v>
      </c>
      <c r="Q23" s="4">
        <v>0.17269924273841752</v>
      </c>
      <c r="R23" s="4">
        <v>0.1984403179230867</v>
      </c>
      <c r="S23" s="4">
        <v>0.21074371039594553</v>
      </c>
      <c r="T23" s="4">
        <v>0.18014356956791744</v>
      </c>
      <c r="U23" s="4">
        <v>0.30915308749536052</v>
      </c>
      <c r="V23" s="4">
        <v>0.16670359015006397</v>
      </c>
      <c r="W23" s="4">
        <v>0.27267052988645446</v>
      </c>
      <c r="X23" s="4">
        <v>0.14759863493964076</v>
      </c>
      <c r="Y23" s="4">
        <v>0.21679573700021137</v>
      </c>
      <c r="Z23" s="4">
        <v>0.31752908071030106</v>
      </c>
      <c r="AA23" s="4">
        <v>0.16639061115029108</v>
      </c>
      <c r="AB23" s="4">
        <v>6.6525223742473827E-2</v>
      </c>
      <c r="AC23" s="4">
        <v>9.1487154558080874E-2</v>
      </c>
      <c r="AD23" s="4">
        <v>0.16676620905718664</v>
      </c>
      <c r="AE23" s="4">
        <v>-0.25210215254173818</v>
      </c>
      <c r="AF23" s="4">
        <v>0.17210591169396139</v>
      </c>
      <c r="AG23" s="4">
        <v>0.13367729410856555</v>
      </c>
      <c r="AH23" s="4">
        <v>-1.0975636541843414E-6</v>
      </c>
      <c r="AI23" s="4">
        <v>-0.4020095143268918</v>
      </c>
      <c r="AJ23" s="4">
        <v>-0.41199996780551373</v>
      </c>
      <c r="AK23" s="4">
        <v>2.3393749870592728E-7</v>
      </c>
    </row>
    <row r="24" spans="1:38">
      <c r="A24" s="3" t="s">
        <v>288</v>
      </c>
      <c r="B24" s="4">
        <f t="shared" si="0"/>
        <v>-2.7134601232603472E-9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-2.7134601232603472E-9</v>
      </c>
      <c r="AI24" s="4">
        <v>0</v>
      </c>
      <c r="AJ24" s="4">
        <v>0</v>
      </c>
      <c r="AK24" s="4">
        <v>0</v>
      </c>
    </row>
    <row r="25" spans="1:38">
      <c r="A25" s="3" t="s">
        <v>190</v>
      </c>
      <c r="B25" s="4">
        <f t="shared" si="0"/>
        <v>1.092296297949602E-3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6.3358317130024489E-4</v>
      </c>
      <c r="AB25" s="4">
        <v>4.5871312664935715E-4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</row>
    <row r="26" spans="1:38">
      <c r="A26" s="3" t="s">
        <v>223</v>
      </c>
      <c r="B26" s="4">
        <f t="shared" si="0"/>
        <v>-8.9999992616790397E-2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-1.9691899666440804E-8</v>
      </c>
      <c r="AE26" s="4">
        <v>-0.09</v>
      </c>
      <c r="AF26" s="4">
        <v>2.2068299188049423E-8</v>
      </c>
      <c r="AG26" s="4">
        <v>7.2377099868958794E-8</v>
      </c>
      <c r="AH26" s="4">
        <v>0</v>
      </c>
      <c r="AI26" s="4">
        <v>-7.3922489907118916E-8</v>
      </c>
      <c r="AJ26" s="4">
        <v>6.5522001158058174E-9</v>
      </c>
      <c r="AK26" s="4">
        <v>0</v>
      </c>
    </row>
    <row r="27" spans="1:38">
      <c r="A27" s="3" t="s">
        <v>77</v>
      </c>
      <c r="B27" s="4">
        <f t="shared" si="0"/>
        <v>1.9121499446901336E-3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2.0119135024643242E-8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1.0356600022021212E-9</v>
      </c>
      <c r="V27" s="4">
        <v>-1.1496595675453136E-8</v>
      </c>
      <c r="W27" s="4">
        <v>1.9121130191006586E-3</v>
      </c>
      <c r="X27" s="4">
        <v>0</v>
      </c>
      <c r="Y27" s="4">
        <v>0</v>
      </c>
      <c r="Z27" s="4">
        <v>0</v>
      </c>
      <c r="AA27" s="4">
        <v>2.4558488576076343E-8</v>
      </c>
      <c r="AB27" s="4">
        <v>5.6168119044741616E-9</v>
      </c>
      <c r="AC27" s="4">
        <v>-2.9079103569529252E-9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</row>
    <row r="28" spans="1:38">
      <c r="A28" s="3" t="s">
        <v>43</v>
      </c>
      <c r="B28" s="4">
        <f t="shared" si="0"/>
        <v>0.15010761677307016</v>
      </c>
      <c r="C28" s="4">
        <v>2.5098372927800483E-2</v>
      </c>
      <c r="D28" s="4">
        <v>2.0469158720004543E-2</v>
      </c>
      <c r="E28" s="4">
        <v>7.018013639799392E-2</v>
      </c>
      <c r="F28" s="4">
        <v>3.4358689794615316E-2</v>
      </c>
      <c r="G28" s="4">
        <v>3.4568500950626913E-8</v>
      </c>
      <c r="H28" s="4">
        <v>5.2577206588466652E-8</v>
      </c>
      <c r="I28" s="4">
        <v>5.2384962145879399E-8</v>
      </c>
      <c r="J28" s="4">
        <v>3.296509021311067E-8</v>
      </c>
      <c r="K28" s="4">
        <v>-4.81963979837019E-9</v>
      </c>
      <c r="L28" s="4">
        <v>4.8479660108569078E-7</v>
      </c>
      <c r="M28" s="4">
        <v>-8.9468812802806497E-8</v>
      </c>
      <c r="N28" s="4">
        <v>-2.2799690668762196E-7</v>
      </c>
      <c r="O28" s="4">
        <v>-2.2545009414898232E-7</v>
      </c>
      <c r="P28" s="4">
        <v>7.5780008046422154E-8</v>
      </c>
      <c r="Q28" s="4">
        <v>-1.2714008335024118E-7</v>
      </c>
      <c r="R28" s="4">
        <v>-1.6262038116110489E-7</v>
      </c>
      <c r="S28" s="4">
        <v>3.4565982787171379E-7</v>
      </c>
      <c r="T28" s="4">
        <v>2.0799006961169653E-7</v>
      </c>
      <c r="U28" s="4">
        <v>-1.2390000847517513E-7</v>
      </c>
      <c r="V28" s="4">
        <v>1.5525984053965658E-7</v>
      </c>
      <c r="W28" s="4">
        <v>-1.4294982975116E-7</v>
      </c>
      <c r="X28" s="4">
        <v>-1.544494807603769E-7</v>
      </c>
      <c r="Y28" s="4">
        <v>6.5729182097129524E-8</v>
      </c>
      <c r="Z28" s="4">
        <v>-1.5513978723902255E-7</v>
      </c>
      <c r="AA28" s="4">
        <v>2.0107909222133458E-6</v>
      </c>
      <c r="AB28" s="4">
        <v>-1.7078127712011337E-7</v>
      </c>
      <c r="AC28" s="4">
        <v>1.8089849618263543E-7</v>
      </c>
      <c r="AD28" s="4">
        <v>-2.5748977350303903E-7</v>
      </c>
      <c r="AE28" s="4">
        <v>-3.4026925277430564E-7</v>
      </c>
      <c r="AF28" s="4">
        <v>-1.9258004613220692E-6</v>
      </c>
      <c r="AG28" s="4">
        <v>-9.1150104708503932E-7</v>
      </c>
      <c r="AH28" s="4">
        <v>-2.0729930838569999E-7</v>
      </c>
      <c r="AI28" s="4">
        <v>1.3084390957374126E-6</v>
      </c>
      <c r="AJ28" s="4">
        <v>1.0626899893395603E-6</v>
      </c>
      <c r="AK28" s="4">
        <v>4.1547900764271617E-7</v>
      </c>
    </row>
    <row r="29" spans="1:38">
      <c r="A29" s="3" t="s">
        <v>130</v>
      </c>
      <c r="B29" s="4">
        <f t="shared" si="0"/>
        <v>-1.6589925547258955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1.1126957133456017E-9</v>
      </c>
      <c r="T29" s="4">
        <v>6.123499929344689E-9</v>
      </c>
      <c r="U29" s="4">
        <v>-2.5053985552858649E-9</v>
      </c>
      <c r="V29" s="4">
        <v>4.9173998206697433E-9</v>
      </c>
      <c r="W29" s="4">
        <v>-0.13499999950390063</v>
      </c>
      <c r="X29" s="4">
        <v>0</v>
      </c>
      <c r="Y29" s="4">
        <v>7.2253003580158293E-10</v>
      </c>
      <c r="Z29" s="4">
        <v>-0.3</v>
      </c>
      <c r="AA29" s="4">
        <v>-0.3</v>
      </c>
      <c r="AB29" s="4">
        <v>-0.4</v>
      </c>
      <c r="AC29" s="4">
        <v>-0.2</v>
      </c>
      <c r="AD29" s="4">
        <v>-0.32400000000000001</v>
      </c>
      <c r="AE29" s="4">
        <v>0</v>
      </c>
      <c r="AF29" s="4">
        <v>0</v>
      </c>
      <c r="AG29" s="4">
        <v>0</v>
      </c>
      <c r="AH29" s="4">
        <v>0</v>
      </c>
      <c r="AI29" s="4">
        <v>3.0438405804744662E-6</v>
      </c>
      <c r="AJ29" s="4">
        <v>4.3905666977650526E-6</v>
      </c>
      <c r="AK29" s="4">
        <v>0</v>
      </c>
    </row>
    <row r="30" spans="1:38">
      <c r="A30" s="3" t="s">
        <v>278</v>
      </c>
      <c r="B30" s="4">
        <f t="shared" si="0"/>
        <v>1.0013440190099345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0.23639266881002641</v>
      </c>
      <c r="AH30" s="4">
        <v>7.1984493388299597E-7</v>
      </c>
      <c r="AI30" s="4">
        <v>0.63767950970702714</v>
      </c>
      <c r="AJ30" s="4">
        <v>0.1272711206479471</v>
      </c>
      <c r="AK30" s="4">
        <v>0</v>
      </c>
    </row>
    <row r="31" spans="1:38">
      <c r="A31" s="3" t="s">
        <v>175</v>
      </c>
      <c r="B31" s="4">
        <f t="shared" si="0"/>
        <v>-0.40999999367421491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4.5348800270517131E-9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-0.40999999820909494</v>
      </c>
    </row>
    <row r="32" spans="1:38">
      <c r="A32" s="3" t="s">
        <v>140</v>
      </c>
      <c r="B32" s="4">
        <f t="shared" si="0"/>
        <v>-6.9546669223541357E-7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-1.2834070162170974E-7</v>
      </c>
      <c r="U32" s="4">
        <v>0</v>
      </c>
      <c r="V32" s="4">
        <v>0</v>
      </c>
      <c r="W32" s="4">
        <v>-2.2666479537747364E-7</v>
      </c>
      <c r="X32" s="4">
        <v>-7.6735986453968508E-9</v>
      </c>
      <c r="Y32" s="4">
        <v>-1.8524519873608369E-7</v>
      </c>
      <c r="Z32" s="4">
        <v>-1.4754239785474965E-7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</row>
    <row r="33" spans="1:38">
      <c r="A33" s="3" t="s">
        <v>192</v>
      </c>
      <c r="B33" s="4">
        <f t="shared" si="0"/>
        <v>5.7603228460045841E-5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5.7603228460045841E-5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</row>
    <row r="34" spans="1:38">
      <c r="A34" s="3" t="s">
        <v>46</v>
      </c>
      <c r="B34" s="4">
        <f t="shared" si="0"/>
        <v>24.720366903963622</v>
      </c>
      <c r="C34" s="4">
        <v>0.63628737052931683</v>
      </c>
      <c r="D34" s="4">
        <v>-0.45048457209213666</v>
      </c>
      <c r="E34" s="4">
        <v>0.50317851567160687</v>
      </c>
      <c r="F34" s="4">
        <v>0.5663729128336854</v>
      </c>
      <c r="G34" s="4">
        <v>0.64039820515972679</v>
      </c>
      <c r="H34" s="4">
        <v>0.92246270013129106</v>
      </c>
      <c r="I34" s="4">
        <v>1.329651052619738</v>
      </c>
      <c r="J34" s="4">
        <v>1.6609063344949391</v>
      </c>
      <c r="K34" s="4">
        <v>0.62991673727447051</v>
      </c>
      <c r="L34" s="4">
        <v>1.1382453607948264</v>
      </c>
      <c r="M34" s="4">
        <v>1.5161040554121428</v>
      </c>
      <c r="N34" s="4">
        <v>2.6614697962941136E-2</v>
      </c>
      <c r="O34" s="4">
        <v>0.92106741057432373</v>
      </c>
      <c r="P34" s="4">
        <v>1.4694826081795327</v>
      </c>
      <c r="Q34" s="4">
        <v>1.6695246115559712</v>
      </c>
      <c r="R34" s="4">
        <v>1.5978933856385993</v>
      </c>
      <c r="S34" s="4">
        <v>-0.5805305346075329</v>
      </c>
      <c r="T34" s="4">
        <v>1.5308586489263689</v>
      </c>
      <c r="U34" s="4">
        <v>1.4094279639975866</v>
      </c>
      <c r="V34" s="4">
        <v>1.4153592461007065</v>
      </c>
      <c r="W34" s="4">
        <v>1.2328561976028141</v>
      </c>
      <c r="X34" s="4">
        <v>1.1909202581009595</v>
      </c>
      <c r="Y34" s="4">
        <v>3.137017180051771E-2</v>
      </c>
      <c r="Z34" s="4">
        <v>0.98517839490159531</v>
      </c>
      <c r="AA34" s="4">
        <v>0.92906472440154175</v>
      </c>
      <c r="AB34" s="4">
        <v>1.019764810000197</v>
      </c>
      <c r="AC34" s="4">
        <v>0.7784834072990634</v>
      </c>
      <c r="AD34" s="4">
        <v>6.7651999415829778E-6</v>
      </c>
      <c r="AE34" s="4">
        <v>-7.2391994763165712E-6</v>
      </c>
      <c r="AF34" s="4">
        <v>-8.6123000073712319E-6</v>
      </c>
      <c r="AG34" s="4">
        <v>-3.7683003029087558E-6</v>
      </c>
      <c r="AH34" s="4">
        <v>5.0241997087141499E-6</v>
      </c>
      <c r="AI34" s="4">
        <v>-2.4089968064799905E-7</v>
      </c>
      <c r="AJ34" s="4">
        <v>-2.5846020434983075E-6</v>
      </c>
      <c r="AK34" s="4">
        <v>2.8846006898675114E-6</v>
      </c>
      <c r="AL34" s="3" t="s">
        <v>938</v>
      </c>
    </row>
    <row r="35" spans="1:38">
      <c r="A35" s="3" t="s">
        <v>49</v>
      </c>
      <c r="B35" s="4">
        <f t="shared" si="0"/>
        <v>10.634221139439235</v>
      </c>
      <c r="C35" s="4">
        <v>0.50931859488628106</v>
      </c>
      <c r="D35" s="4">
        <v>0.295604522199028</v>
      </c>
      <c r="E35" s="4">
        <v>0.42574221565337211</v>
      </c>
      <c r="F35" s="4">
        <v>2.5308324432080553</v>
      </c>
      <c r="G35" s="4">
        <v>2.6547527845896184</v>
      </c>
      <c r="H35" s="4">
        <v>0.62667509610946581</v>
      </c>
      <c r="I35" s="4">
        <v>0.60034874296616181</v>
      </c>
      <c r="J35" s="4">
        <v>0.49209532649729226</v>
      </c>
      <c r="K35" s="4">
        <v>0.381004620639942</v>
      </c>
      <c r="L35" s="4">
        <v>0.37178486602715566</v>
      </c>
      <c r="M35" s="4">
        <v>0.42691603851199034</v>
      </c>
      <c r="N35" s="4">
        <v>0.24479412810978829</v>
      </c>
      <c r="O35" s="4">
        <v>0.17464770331025647</v>
      </c>
      <c r="P35" s="4">
        <v>0.1987085246200877</v>
      </c>
      <c r="Q35" s="4">
        <v>0.30789409444969351</v>
      </c>
      <c r="R35" s="4">
        <v>0.11126762225012499</v>
      </c>
      <c r="S35" s="4">
        <v>3.1452260695004952E-2</v>
      </c>
      <c r="T35" s="4">
        <v>2.9357412724948517E-2</v>
      </c>
      <c r="U35" s="4">
        <v>1.2780385430005481E-2</v>
      </c>
      <c r="V35" s="4">
        <v>1.808475308899915E-2</v>
      </c>
      <c r="W35" s="4">
        <v>1.9478298519004511E-2</v>
      </c>
      <c r="X35" s="4">
        <v>5.5693670690061481E-2</v>
      </c>
      <c r="Y35" s="4">
        <v>3.6219609746012793E-2</v>
      </c>
      <c r="Z35" s="4">
        <v>7.7358177659903049E-3</v>
      </c>
      <c r="AA35" s="4">
        <v>6.0624773490047801E-3</v>
      </c>
      <c r="AB35" s="4">
        <v>2.2893280195930288E-3</v>
      </c>
      <c r="AC35" s="4">
        <v>5.8448067159933004E-5</v>
      </c>
      <c r="AD35" s="4">
        <v>3.5726293031075329E-3</v>
      </c>
      <c r="AE35" s="4">
        <v>5.5864808010142042E-3</v>
      </c>
      <c r="AF35" s="4">
        <v>2.3959647787023641E-2</v>
      </c>
      <c r="AG35" s="4">
        <v>2.9505998674039802E-2</v>
      </c>
      <c r="AH35" s="4">
        <v>-7.0737996793468483E-7</v>
      </c>
      <c r="AI35" s="4">
        <v>-4.9825698624772485E-6</v>
      </c>
      <c r="AJ35" s="4">
        <v>2.2866997824166901E-6</v>
      </c>
      <c r="AK35" s="4">
        <v>0</v>
      </c>
      <c r="AL35" s="3" t="s">
        <v>938</v>
      </c>
    </row>
    <row r="36" spans="1:38">
      <c r="A36" s="3" t="s">
        <v>121</v>
      </c>
      <c r="B36" s="4">
        <f t="shared" si="0"/>
        <v>2.5877170628518797E-8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2.5336987619084539E-8</v>
      </c>
      <c r="R36" s="4">
        <v>2.2652990594451694E-9</v>
      </c>
      <c r="S36" s="4">
        <v>-3.562899308917622E-9</v>
      </c>
      <c r="T36" s="4">
        <v>1.4861001318422495E-9</v>
      </c>
      <c r="U36" s="4">
        <v>-4.3761048118540202E-9</v>
      </c>
      <c r="V36" s="4">
        <v>-2.2654020881418546E-9</v>
      </c>
      <c r="W36" s="4">
        <v>2.5166997374981293E-9</v>
      </c>
      <c r="X36" s="4">
        <v>-3.4790303971021785E-10</v>
      </c>
      <c r="Y36" s="4">
        <v>3.7545007103290118E-9</v>
      </c>
      <c r="Z36" s="4">
        <v>-2.5840307671387563E-10</v>
      </c>
      <c r="AA36" s="4">
        <v>-2.3780017954777577E-9</v>
      </c>
      <c r="AB36" s="4">
        <v>4.7218975396390306E-9</v>
      </c>
      <c r="AC36" s="4">
        <v>-3.0776021731071523E-9</v>
      </c>
      <c r="AD36" s="4">
        <v>1.002902649815951E-9</v>
      </c>
      <c r="AE36" s="4">
        <v>1.0590994747872173E-9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</row>
    <row r="37" spans="1:38">
      <c r="A37" s="3" t="s">
        <v>142</v>
      </c>
      <c r="B37" s="4">
        <f t="shared" si="0"/>
        <v>0.33350597983034191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5.1493944892001764E-2</v>
      </c>
      <c r="U37" s="4">
        <v>8.2718965122012378E-2</v>
      </c>
      <c r="V37" s="4">
        <v>3.6378815499006123E-2</v>
      </c>
      <c r="W37" s="4">
        <v>1.8421051402015109E-2</v>
      </c>
      <c r="X37" s="4">
        <v>1.7820817374001763E-2</v>
      </c>
      <c r="Y37" s="4">
        <v>1.8200951377025376E-2</v>
      </c>
      <c r="Z37" s="4">
        <v>1.8983640541023306E-2</v>
      </c>
      <c r="AA37" s="4">
        <v>1.9557883094989847E-2</v>
      </c>
      <c r="AB37" s="4">
        <v>2.1096611326981929E-2</v>
      </c>
      <c r="AC37" s="4">
        <v>1.3997058101011817E-3</v>
      </c>
      <c r="AD37" s="4">
        <v>2.4259231505993739E-2</v>
      </c>
      <c r="AE37" s="4">
        <v>2.3174328978029735E-2</v>
      </c>
      <c r="AF37" s="4">
        <v>0</v>
      </c>
      <c r="AG37" s="4">
        <v>0</v>
      </c>
      <c r="AH37" s="4">
        <v>3.2907159663864149E-8</v>
      </c>
      <c r="AI37" s="4">
        <v>0</v>
      </c>
      <c r="AJ37" s="4">
        <v>0</v>
      </c>
      <c r="AK37" s="4">
        <v>0</v>
      </c>
    </row>
    <row r="38" spans="1:38">
      <c r="A38" s="3" t="s">
        <v>51</v>
      </c>
      <c r="B38" s="4">
        <f t="shared" si="0"/>
        <v>65.887217713480041</v>
      </c>
      <c r="C38" s="4">
        <v>7.528415595992044E-4</v>
      </c>
      <c r="D38" s="4">
        <v>1.5002689224274945E-7</v>
      </c>
      <c r="E38" s="4">
        <v>-1.3247301922092447E-7</v>
      </c>
      <c r="F38" s="4">
        <v>-2.6923601126327412E-7</v>
      </c>
      <c r="G38" s="4">
        <v>1.1192400961590465E-7</v>
      </c>
      <c r="H38" s="4">
        <v>6.3249244643998281E-2</v>
      </c>
      <c r="I38" s="4">
        <v>0.11309429406298932</v>
      </c>
      <c r="J38" s="4">
        <v>9.4375186371962627E-2</v>
      </c>
      <c r="K38" s="4">
        <v>9.9367405568955292E-2</v>
      </c>
      <c r="L38" s="4">
        <v>1.9676157850994969E-2</v>
      </c>
      <c r="M38" s="4">
        <v>6.2974989278998805E-3</v>
      </c>
      <c r="N38" s="4">
        <v>0</v>
      </c>
      <c r="O38" s="4">
        <v>1.5059673571702348E-3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0.13673876933000884</v>
      </c>
      <c r="AB38" s="4">
        <v>0.16330270189700968</v>
      </c>
      <c r="AC38" s="4">
        <v>0.14534603879701535</v>
      </c>
      <c r="AD38" s="4">
        <v>0.18952187229297124</v>
      </c>
      <c r="AE38" s="4">
        <v>4.3920977077505086E-8</v>
      </c>
      <c r="AF38" s="4">
        <v>-7.2089051172952168E-8</v>
      </c>
      <c r="AG38" s="4">
        <v>-3.735976861207746E-9</v>
      </c>
      <c r="AH38" s="4">
        <v>3.8496978049806785E-8</v>
      </c>
      <c r="AI38" s="4">
        <v>-1.8840182747226208E-9</v>
      </c>
      <c r="AJ38" s="4">
        <v>2.2315498426905833E-7</v>
      </c>
      <c r="AK38" s="4">
        <v>64.8539896467137</v>
      </c>
      <c r="AL38" s="3" t="s">
        <v>936</v>
      </c>
    </row>
    <row r="39" spans="1:38">
      <c r="A39" s="3" t="s">
        <v>149</v>
      </c>
      <c r="B39" s="4">
        <f t="shared" si="0"/>
        <v>2.0982315799299323E-2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-8.2877205098697004E-10</v>
      </c>
      <c r="V39" s="4">
        <v>5.6853988184002446E-10</v>
      </c>
      <c r="W39" s="4">
        <v>0</v>
      </c>
      <c r="X39" s="4">
        <v>-2.2738767002650206E-7</v>
      </c>
      <c r="Y39" s="4">
        <v>8.5281026684924655E-10</v>
      </c>
      <c r="Z39" s="4">
        <v>-8.0472961627719997E-10</v>
      </c>
      <c r="AA39" s="4">
        <v>8.5281026684924655E-10</v>
      </c>
      <c r="AB39" s="4">
        <v>1.7297008270134029E-10</v>
      </c>
      <c r="AC39" s="4">
        <v>-9.1201002305751899E-10</v>
      </c>
      <c r="AD39" s="4">
        <v>-8.184795063925776E-10</v>
      </c>
      <c r="AE39" s="4">
        <v>-1.7230972204629325E-10</v>
      </c>
      <c r="AF39" s="4">
        <v>5.9126675116259797E-2</v>
      </c>
      <c r="AG39" s="4">
        <v>-3.0814995000127965E-10</v>
      </c>
      <c r="AH39" s="4">
        <v>2.3758926262369862E-2</v>
      </c>
      <c r="AI39" s="4">
        <v>4.1052006238828653E-10</v>
      </c>
      <c r="AJ39" s="4">
        <v>-6.1903057204860001E-2</v>
      </c>
      <c r="AK39" s="4">
        <v>0</v>
      </c>
    </row>
    <row r="40" spans="1:38">
      <c r="A40" s="3" t="s">
        <v>85</v>
      </c>
      <c r="B40" s="4">
        <f t="shared" si="0"/>
        <v>-1.4279277991136041E-6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2.6097479945974555E-6</v>
      </c>
      <c r="J40" s="4">
        <v>-1.3038004453846952E-8</v>
      </c>
      <c r="K40" s="4">
        <v>-1.4870219899876247E-6</v>
      </c>
      <c r="L40" s="4">
        <v>-7.7370260243014854E-7</v>
      </c>
      <c r="M40" s="4">
        <v>-2.0033110104122898E-7</v>
      </c>
      <c r="N40" s="4">
        <v>-4.7937199099123973E-8</v>
      </c>
      <c r="O40" s="4">
        <v>2.9557497782661812E-7</v>
      </c>
      <c r="P40" s="4">
        <v>1.6182798390218522E-7</v>
      </c>
      <c r="Q40" s="4">
        <v>-3.6193898722558515E-7</v>
      </c>
      <c r="R40" s="4">
        <v>4.6529402197847958E-7</v>
      </c>
      <c r="S40" s="4">
        <v>4.4009402699884959E-7</v>
      </c>
      <c r="T40" s="4">
        <v>1.1055710729124257E-6</v>
      </c>
      <c r="U40" s="4">
        <v>2.6684499516704818E-6</v>
      </c>
      <c r="V40" s="4">
        <v>-6.4476000716240378E-7</v>
      </c>
      <c r="W40" s="4">
        <v>5.2200959999026963E-8</v>
      </c>
      <c r="X40" s="4">
        <v>-2.2552779910256504E-6</v>
      </c>
      <c r="Y40" s="4">
        <v>-6.8016299792361679E-7</v>
      </c>
      <c r="Z40" s="4">
        <v>-1.7090829942389973E-6</v>
      </c>
      <c r="AA40" s="4">
        <v>5.7286803212264203E-7</v>
      </c>
      <c r="AB40" s="4">
        <v>-8.1054702150140656E-7</v>
      </c>
      <c r="AC40" s="4">
        <v>-7.7309596235863864E-7</v>
      </c>
      <c r="AD40" s="4">
        <v>1.6027059928092058E-6</v>
      </c>
      <c r="AE40" s="4">
        <v>-1.4876449654366297E-6</v>
      </c>
      <c r="AF40" s="4">
        <v>3.056709942939051E-7</v>
      </c>
      <c r="AG40" s="4">
        <v>-4.3569599483817001E-7</v>
      </c>
      <c r="AH40" s="4">
        <v>-1.2268003501958447E-8</v>
      </c>
      <c r="AI40" s="4">
        <v>-1.7852983091870556E-8</v>
      </c>
      <c r="AJ40" s="4">
        <v>2.4249970920209307E-9</v>
      </c>
      <c r="AK40" s="4">
        <v>0</v>
      </c>
    </row>
    <row r="41" spans="1:38">
      <c r="A41" s="3" t="s">
        <v>156</v>
      </c>
      <c r="B41" s="4">
        <f t="shared" si="0"/>
        <v>1.8415870437091364E-2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-5.185108875593869E-8</v>
      </c>
      <c r="W41" s="4">
        <v>-9.3949985568997363E-9</v>
      </c>
      <c r="X41" s="4">
        <v>-7.8851103424426583E-9</v>
      </c>
      <c r="Y41" s="4">
        <v>4.3282781803100079E-9</v>
      </c>
      <c r="Z41" s="4">
        <v>8.1578015453942498E-9</v>
      </c>
      <c r="AA41" s="4">
        <v>-8.541974239051342E-9</v>
      </c>
      <c r="AB41" s="4">
        <v>2.7711962502507959E-8</v>
      </c>
      <c r="AC41" s="4">
        <v>1.0014605322794523E-7</v>
      </c>
      <c r="AD41" s="4">
        <v>7.3761808629910774E-3</v>
      </c>
      <c r="AE41" s="4">
        <v>5.887594926264228E-3</v>
      </c>
      <c r="AF41" s="4">
        <v>5.1521759669981293E-3</v>
      </c>
      <c r="AG41" s="4">
        <v>-7.3761782459769165E-8</v>
      </c>
      <c r="AH41" s="4">
        <v>-5.1940901357738767E-8</v>
      </c>
      <c r="AI41" s="4">
        <v>-7.6899979717381939E-9</v>
      </c>
      <c r="AJ41" s="4">
        <v>-1.0597403843348729E-8</v>
      </c>
      <c r="AK41" s="4">
        <v>0</v>
      </c>
    </row>
    <row r="42" spans="1:38">
      <c r="A42" s="3" t="s">
        <v>95</v>
      </c>
      <c r="B42" s="4">
        <f t="shared" si="0"/>
        <v>8.8555237875208483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5.2303071950007052E-2</v>
      </c>
      <c r="K42" s="4">
        <v>0.21179999560990836</v>
      </c>
      <c r="L42" s="4">
        <v>2.574237217800146E-2</v>
      </c>
      <c r="M42" s="4">
        <v>0</v>
      </c>
      <c r="N42" s="4">
        <v>0</v>
      </c>
      <c r="O42" s="4">
        <v>1.6004268501504271E-2</v>
      </c>
      <c r="P42" s="4">
        <v>3.1633227029992383E-3</v>
      </c>
      <c r="Q42" s="4">
        <v>1.9730922600004419E-2</v>
      </c>
      <c r="R42" s="4">
        <v>0.12954163092297222</v>
      </c>
      <c r="S42" s="4">
        <v>0.22628220388787668</v>
      </c>
      <c r="T42" s="4">
        <v>0.37926415319543594</v>
      </c>
      <c r="U42" s="4">
        <v>0.73781656479786761</v>
      </c>
      <c r="V42" s="4">
        <v>0.8013730824141021</v>
      </c>
      <c r="W42" s="4">
        <v>0.93833615607672982</v>
      </c>
      <c r="X42" s="4">
        <v>1.2178296786541978</v>
      </c>
      <c r="Y42" s="4">
        <v>0.60496140212535465</v>
      </c>
      <c r="Z42" s="4">
        <v>0.36826293514809549</v>
      </c>
      <c r="AA42" s="4">
        <v>0.79295572929686386</v>
      </c>
      <c r="AB42" s="4">
        <v>0.42974281279884963</v>
      </c>
      <c r="AC42" s="4">
        <v>0.53271269771857988</v>
      </c>
      <c r="AD42" s="4">
        <v>0.47136733570869183</v>
      </c>
      <c r="AE42" s="4">
        <v>0.54133854641850121</v>
      </c>
      <c r="AF42" s="4">
        <v>0.28839049048769994</v>
      </c>
      <c r="AG42" s="4">
        <v>6.660440705769588E-2</v>
      </c>
      <c r="AH42" s="4">
        <v>7.2689090302446857E-9</v>
      </c>
      <c r="AI42" s="4">
        <v>0</v>
      </c>
      <c r="AJ42" s="4">
        <v>0</v>
      </c>
      <c r="AK42" s="4">
        <v>0</v>
      </c>
      <c r="AL42" s="3" t="s">
        <v>938</v>
      </c>
    </row>
    <row r="43" spans="1:38">
      <c r="A43" s="3" t="s">
        <v>100</v>
      </c>
      <c r="B43" s="4">
        <f t="shared" si="0"/>
        <v>7.351968494477866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2.023571531402979E-3</v>
      </c>
      <c r="L43" s="4">
        <v>1.5738747916998364E-2</v>
      </c>
      <c r="M43" s="4">
        <v>1.5818595653001921E-2</v>
      </c>
      <c r="N43" s="4">
        <v>3.6183459117069106E-2</v>
      </c>
      <c r="O43" s="4">
        <v>6.7925563409971801E-2</v>
      </c>
      <c r="P43" s="4">
        <v>9.081158429989955E-2</v>
      </c>
      <c r="Q43" s="4">
        <v>0.196408501690712</v>
      </c>
      <c r="R43" s="4">
        <v>0.26384919175325194</v>
      </c>
      <c r="S43" s="4">
        <v>0.39636936457827687</v>
      </c>
      <c r="T43" s="4">
        <v>0.31426012388874369</v>
      </c>
      <c r="U43" s="4">
        <v>0.19835290439277742</v>
      </c>
      <c r="V43" s="4">
        <v>0.41999147545902815</v>
      </c>
      <c r="W43" s="4">
        <v>0.49257657879024919</v>
      </c>
      <c r="X43" s="4">
        <v>0.52851828939310508</v>
      </c>
      <c r="Y43" s="4">
        <v>0.75394000011147</v>
      </c>
      <c r="Z43" s="4">
        <v>1.181587077997392</v>
      </c>
      <c r="AA43" s="4">
        <v>1.1763728966689087</v>
      </c>
      <c r="AB43" s="4">
        <v>0.79598271235590801</v>
      </c>
      <c r="AC43" s="4">
        <v>0.38353379366162699</v>
      </c>
      <c r="AD43" s="4">
        <v>2.1724061808072292E-2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</row>
    <row r="44" spans="1:38">
      <c r="A44" s="3" t="s">
        <v>154</v>
      </c>
      <c r="B44" s="4">
        <f t="shared" si="0"/>
        <v>1.6870263794999119E-3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1.6870263794999119E-3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</row>
    <row r="45" spans="1:38">
      <c r="A45" s="3" t="s">
        <v>168</v>
      </c>
      <c r="B45" s="4">
        <f t="shared" si="0"/>
        <v>5.1637752289158811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0.40287524035011302</v>
      </c>
      <c r="Y45" s="4">
        <v>0.68085912806009219</v>
      </c>
      <c r="Z45" s="4">
        <v>0.6850463433402183</v>
      </c>
      <c r="AA45" s="4">
        <v>0.77808138039017649</v>
      </c>
      <c r="AB45" s="4">
        <v>0.57198755876015639</v>
      </c>
      <c r="AC45" s="4">
        <v>0.55477002110001195</v>
      </c>
      <c r="AD45" s="4">
        <v>0.42430729444004101</v>
      </c>
      <c r="AE45" s="4">
        <v>0.63042325082005846</v>
      </c>
      <c r="AF45" s="4">
        <v>0.74029197365007349</v>
      </c>
      <c r="AG45" s="4">
        <v>0</v>
      </c>
      <c r="AH45" s="4">
        <v>1.8039330029751E-6</v>
      </c>
      <c r="AI45" s="4">
        <v>-0.68874677426799735</v>
      </c>
      <c r="AJ45" s="4">
        <v>0.383878980019972</v>
      </c>
      <c r="AK45" s="4">
        <v>-9.7168003776459955E-7</v>
      </c>
      <c r="AL45" s="3" t="s">
        <v>938</v>
      </c>
    </row>
    <row r="46" spans="1:38">
      <c r="A46" s="3" t="s">
        <v>116</v>
      </c>
      <c r="B46" s="4">
        <f t="shared" si="0"/>
        <v>9.4884172312035275E-3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9.4884172312035275E-3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</row>
    <row r="47" spans="1:38">
      <c r="A47" s="3" t="s">
        <v>53</v>
      </c>
      <c r="B47" s="4">
        <f t="shared" si="0"/>
        <v>10.001628215702844</v>
      </c>
      <c r="C47" s="4">
        <v>0.10886027124115571</v>
      </c>
      <c r="D47" s="4">
        <v>0.12515317957695515</v>
      </c>
      <c r="E47" s="4">
        <v>0.11911088858596486</v>
      </c>
      <c r="F47" s="4">
        <v>0.10827968494595552</v>
      </c>
      <c r="G47" s="4">
        <v>1.9599684025251918E-2</v>
      </c>
      <c r="H47" s="4">
        <v>0.17391423901426606</v>
      </c>
      <c r="I47" s="4">
        <v>9.7906892134233203E-2</v>
      </c>
      <c r="J47" s="4">
        <v>0.11141252643983535</v>
      </c>
      <c r="K47" s="4">
        <v>0.11211942259478747</v>
      </c>
      <c r="L47" s="4">
        <v>0.1248707163799736</v>
      </c>
      <c r="M47" s="4">
        <v>0.16671052280980803</v>
      </c>
      <c r="N47" s="4">
        <v>0.19313408302969037</v>
      </c>
      <c r="O47" s="4">
        <v>0.1985282466703211</v>
      </c>
      <c r="P47" s="4">
        <v>0.16211228755992124</v>
      </c>
      <c r="Q47" s="4">
        <v>0.1333460567898328</v>
      </c>
      <c r="R47" s="4">
        <v>0.2369053376296506</v>
      </c>
      <c r="S47" s="4">
        <v>0.47993221842170897</v>
      </c>
      <c r="T47" s="4">
        <v>0.8426065611984086</v>
      </c>
      <c r="U47" s="4">
        <v>0.94620305728676612</v>
      </c>
      <c r="V47" s="4">
        <v>1.2430737453341862</v>
      </c>
      <c r="W47" s="4">
        <v>1.0573712747500394</v>
      </c>
      <c r="X47" s="4">
        <v>0.53827702072976535</v>
      </c>
      <c r="Y47" s="4">
        <v>0.17746387999795843</v>
      </c>
      <c r="Z47" s="4">
        <v>9.2294050961982066E-2</v>
      </c>
      <c r="AA47" s="4">
        <v>0.11090904158697867</v>
      </c>
      <c r="AB47" s="4">
        <v>0.13050810664014989</v>
      </c>
      <c r="AC47" s="4">
        <v>1.7676719189594792E-2</v>
      </c>
      <c r="AD47" s="4">
        <v>1.4171837297602963E-2</v>
      </c>
      <c r="AE47" s="4">
        <v>0</v>
      </c>
      <c r="AF47" s="4">
        <v>0.3368332352199559</v>
      </c>
      <c r="AG47" s="4">
        <v>0.54443600399008574</v>
      </c>
      <c r="AH47" s="4">
        <v>-5.7444003687123768E-7</v>
      </c>
      <c r="AI47" s="4">
        <v>0.69762839097029428</v>
      </c>
      <c r="AJ47" s="4">
        <v>0.58027992757979519</v>
      </c>
      <c r="AK47" s="4">
        <v>-3.2043999453890137E-7</v>
      </c>
      <c r="AL47" s="3" t="s">
        <v>938</v>
      </c>
    </row>
    <row r="48" spans="1:38">
      <c r="A48" s="3" t="s">
        <v>182</v>
      </c>
      <c r="B48" s="4">
        <f t="shared" si="0"/>
        <v>0.36485251956389675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5.4770565360058754E-2</v>
      </c>
      <c r="AA48" s="4">
        <v>0.1033114037300038</v>
      </c>
      <c r="AB48" s="4">
        <v>5.1411638208037402E-2</v>
      </c>
      <c r="AC48" s="4">
        <v>1.7074023819986905E-2</v>
      </c>
      <c r="AD48" s="4">
        <v>3.4241340869925807E-2</v>
      </c>
      <c r="AE48" s="4">
        <v>3.3418454836009914E-2</v>
      </c>
      <c r="AF48" s="4">
        <v>7.0620851970033982E-2</v>
      </c>
      <c r="AG48" s="4">
        <v>8.1422990660939831E-7</v>
      </c>
      <c r="AH48" s="4">
        <v>-3.7610993786074687E-7</v>
      </c>
      <c r="AI48" s="4">
        <v>5.0320800255576614E-6</v>
      </c>
      <c r="AJ48" s="4">
        <v>1.2882999271823792E-6</v>
      </c>
      <c r="AK48" s="4">
        <v>-2.5177300813084003E-6</v>
      </c>
    </row>
    <row r="49" spans="1:38">
      <c r="A49" s="3" t="s">
        <v>170</v>
      </c>
      <c r="B49" s="4">
        <f t="shared" si="0"/>
        <v>1.803981744168015E-2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1.2601901386002368E-3</v>
      </c>
      <c r="Y49" s="4">
        <v>3.6836396582984321E-3</v>
      </c>
      <c r="Z49" s="4">
        <v>4.9905298492980421E-4</v>
      </c>
      <c r="AA49" s="4">
        <v>9.9810596985072664E-4</v>
      </c>
      <c r="AB49" s="4">
        <v>1.135346179709984E-2</v>
      </c>
      <c r="AC49" s="4">
        <v>0</v>
      </c>
      <c r="AD49" s="4">
        <v>0</v>
      </c>
      <c r="AE49" s="4">
        <v>0</v>
      </c>
      <c r="AF49" s="4">
        <v>0</v>
      </c>
      <c r="AG49" s="4">
        <v>2.418308143680159E-4</v>
      </c>
      <c r="AH49" s="4">
        <v>1.62185784002844E-6</v>
      </c>
      <c r="AI49" s="4">
        <v>1.6089884979919589E-10</v>
      </c>
      <c r="AJ49" s="4">
        <v>8.2846679561043857E-7</v>
      </c>
      <c r="AK49" s="4">
        <v>1.0855929986064439E-6</v>
      </c>
    </row>
    <row r="50" spans="1:38">
      <c r="A50" s="3" t="s">
        <v>118</v>
      </c>
      <c r="B50" s="4">
        <f t="shared" si="0"/>
        <v>1.3349285410857448E-5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-1.7568789978383847E-7</v>
      </c>
      <c r="Q50" s="4">
        <v>-5.1247133026066649E-7</v>
      </c>
      <c r="R50" s="4">
        <v>7.8580604956357547E-7</v>
      </c>
      <c r="S50" s="4">
        <v>-1.3597464598724684E-6</v>
      </c>
      <c r="T50" s="4">
        <v>-6.7574600981501476E-7</v>
      </c>
      <c r="U50" s="4">
        <v>1.1248510602968054E-6</v>
      </c>
      <c r="V50" s="4">
        <v>2.1020983100861201E-6</v>
      </c>
      <c r="W50" s="4">
        <v>2.3158445401350036E-6</v>
      </c>
      <c r="X50" s="4">
        <v>6.4463764992694905E-7</v>
      </c>
      <c r="Y50" s="4">
        <v>-1.0944596340323187E-9</v>
      </c>
      <c r="Z50" s="4">
        <v>-1.4324917803065773E-6</v>
      </c>
      <c r="AA50" s="4">
        <v>1.1570554896422891E-6</v>
      </c>
      <c r="AB50" s="4">
        <v>4.1298788033827805E-7</v>
      </c>
      <c r="AC50" s="4">
        <v>2.5988555005795888E-6</v>
      </c>
      <c r="AD50" s="4">
        <v>-2.3704263973911566E-7</v>
      </c>
      <c r="AE50" s="4">
        <v>2.9118261304361681E-6</v>
      </c>
      <c r="AF50" s="4">
        <v>2.0258743997914053E-6</v>
      </c>
      <c r="AG50" s="4">
        <v>3.9249087979698061E-7</v>
      </c>
      <c r="AH50" s="4">
        <v>1.2712380996759975E-6</v>
      </c>
      <c r="AI50" s="4">
        <v>0</v>
      </c>
      <c r="AJ50" s="4">
        <v>0</v>
      </c>
      <c r="AK50" s="4">
        <v>0</v>
      </c>
    </row>
    <row r="51" spans="1:38">
      <c r="A51" s="3" t="s">
        <v>137</v>
      </c>
      <c r="B51" s="4">
        <f t="shared" si="0"/>
        <v>1.2794702182438549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1.799708835948266E-3</v>
      </c>
      <c r="T51" s="4">
        <v>5.974724464898884E-4</v>
      </c>
      <c r="U51" s="4">
        <v>1.0453748438603583E-3</v>
      </c>
      <c r="V51" s="4">
        <v>1.3992365636497084E-2</v>
      </c>
      <c r="W51" s="4">
        <v>2.3389804071229037E-2</v>
      </c>
      <c r="X51" s="4">
        <v>1.2849903742392144E-2</v>
      </c>
      <c r="Y51" s="4">
        <v>2.8229560862541803E-2</v>
      </c>
      <c r="Z51" s="4">
        <v>0.11231361237855708</v>
      </c>
      <c r="AA51" s="4">
        <v>0.21686229786018885</v>
      </c>
      <c r="AB51" s="4">
        <v>0.16659925392991681</v>
      </c>
      <c r="AC51" s="4">
        <v>0.18467189956004404</v>
      </c>
      <c r="AD51" s="4">
        <v>8.2959322621036335E-2</v>
      </c>
      <c r="AE51" s="4">
        <v>7.9523694322006122E-2</v>
      </c>
      <c r="AF51" s="4">
        <v>7.0641633368950352E-2</v>
      </c>
      <c r="AG51" s="4">
        <v>9.8149840434984981E-2</v>
      </c>
      <c r="AH51" s="4">
        <v>1.216499185829889E-7</v>
      </c>
      <c r="AI51" s="4">
        <v>-3.0800367767369607E-7</v>
      </c>
      <c r="AJ51" s="4">
        <v>-4.206769972370239E-7</v>
      </c>
      <c r="AK51" s="4">
        <v>0.18584508035996805</v>
      </c>
    </row>
    <row r="52" spans="1:38">
      <c r="A52" s="3" t="s">
        <v>198</v>
      </c>
      <c r="B52" s="4">
        <f t="shared" si="0"/>
        <v>9.7058928099187369E-3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3.0609106209027459E-3</v>
      </c>
      <c r="AC52" s="4">
        <v>0</v>
      </c>
      <c r="AD52" s="4">
        <v>6.644982189015991E-3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</row>
    <row r="53" spans="1:38">
      <c r="A53" s="3" t="s">
        <v>200</v>
      </c>
      <c r="B53" s="4">
        <f t="shared" si="0"/>
        <v>4.2113283149980418E-4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3.116653667198932E-4</v>
      </c>
      <c r="AC53" s="4">
        <v>1.0946746477991098E-4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</row>
    <row r="54" spans="1:38">
      <c r="A54" s="3" t="s">
        <v>73</v>
      </c>
      <c r="B54" s="4">
        <f t="shared" si="0"/>
        <v>-1.0262992882811233</v>
      </c>
      <c r="C54" s="4">
        <v>0</v>
      </c>
      <c r="D54" s="4">
        <v>0</v>
      </c>
      <c r="E54" s="4">
        <v>0</v>
      </c>
      <c r="F54" s="4">
        <v>0</v>
      </c>
      <c r="G54" s="4">
        <v>8.3014727970009972E-4</v>
      </c>
      <c r="H54" s="4">
        <v>6.1605685240238017E-3</v>
      </c>
      <c r="I54" s="4">
        <v>1.1490894775988636E-2</v>
      </c>
      <c r="J54" s="4">
        <v>5.9421068613119132E-3</v>
      </c>
      <c r="K54" s="4">
        <v>4.806135518094834E-3</v>
      </c>
      <c r="L54" s="4">
        <v>2.5778083069383229E-3</v>
      </c>
      <c r="M54" s="4">
        <v>4.1944432005607268E-3</v>
      </c>
      <c r="N54" s="4">
        <v>4.9371957771029429E-3</v>
      </c>
      <c r="O54" s="4">
        <v>8.7384046370004853E-3</v>
      </c>
      <c r="P54" s="4">
        <v>2.4161594845850232E-2</v>
      </c>
      <c r="Q54" s="4">
        <v>1.6034866875997977E-2</v>
      </c>
      <c r="R54" s="4">
        <v>1.2932829576982385E-2</v>
      </c>
      <c r="S54" s="4">
        <v>3.1458303127038789E-3</v>
      </c>
      <c r="T54" s="4">
        <v>-4.8023025556176435E-9</v>
      </c>
      <c r="U54" s="4">
        <v>-6.0395990431061364E-9</v>
      </c>
      <c r="V54" s="4">
        <v>-1.5383363916043891E-8</v>
      </c>
      <c r="W54" s="4">
        <v>7.4028001506576402E-9</v>
      </c>
      <c r="X54" s="4">
        <v>-7.885120112405275E-9</v>
      </c>
      <c r="Y54" s="4">
        <v>-2.5375008760875062E-9</v>
      </c>
      <c r="Z54" s="4">
        <v>1.3387200681336253E-8</v>
      </c>
      <c r="AA54" s="4">
        <v>-5.2953978979530802E-9</v>
      </c>
      <c r="AB54" s="4">
        <v>-2.4973587642307393E-8</v>
      </c>
      <c r="AC54" s="4">
        <v>5.2977753622371893E-3</v>
      </c>
      <c r="AD54" s="4">
        <v>1.197429666814287E-2</v>
      </c>
      <c r="AE54" s="4">
        <v>-0.42088513476602429</v>
      </c>
      <c r="AF54" s="4">
        <v>-0.29163901937374703</v>
      </c>
      <c r="AG54" s="4">
        <v>-0.15299999011469367</v>
      </c>
      <c r="AH54" s="4">
        <v>-0.28400000843693363</v>
      </c>
      <c r="AI54" s="4">
        <v>2.1422749796329299E-8</v>
      </c>
      <c r="AJ54" s="4">
        <v>-9.4082395207806258E-9</v>
      </c>
      <c r="AK54" s="4">
        <v>0</v>
      </c>
    </row>
    <row r="55" spans="1:38">
      <c r="A55" s="3" t="s">
        <v>126</v>
      </c>
      <c r="B55" s="4">
        <f t="shared" si="0"/>
        <v>-0.3377027041884757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-0.3</v>
      </c>
      <c r="S55" s="4">
        <v>0</v>
      </c>
      <c r="T55" s="4">
        <v>4.1938299499832965E-9</v>
      </c>
      <c r="U55" s="4">
        <v>2.4121016295453046E-10</v>
      </c>
      <c r="V55" s="4">
        <v>-0.1</v>
      </c>
      <c r="W55" s="4">
        <v>0</v>
      </c>
      <c r="X55" s="4">
        <v>6.8717032064569139E-10</v>
      </c>
      <c r="Y55" s="4">
        <v>-1.0346199452726523E-9</v>
      </c>
      <c r="Z55" s="4">
        <v>-1.999902465854575E-10</v>
      </c>
      <c r="AA55" s="4">
        <v>-2.5973900807940709E-10</v>
      </c>
      <c r="AB55" s="4">
        <v>6.4094016187937086E-2</v>
      </c>
      <c r="AC55" s="4">
        <v>-7.0875523769586835E-3</v>
      </c>
      <c r="AD55" s="4">
        <v>5.9620308459962246E-4</v>
      </c>
      <c r="AE55" s="4">
        <v>4.0112427210061696E-3</v>
      </c>
      <c r="AF55" s="4">
        <v>6.8501299410073102E-4</v>
      </c>
      <c r="AG55" s="4">
        <v>0</v>
      </c>
      <c r="AH55" s="4">
        <v>-5.2970000297136721E-7</v>
      </c>
      <c r="AI55" s="4">
        <v>3.4133059898522333E-6</v>
      </c>
      <c r="AJ55" s="4">
        <v>-4.5140330087178882E-6</v>
      </c>
      <c r="AK55" s="4">
        <v>0</v>
      </c>
    </row>
    <row r="56" spans="1:38">
      <c r="A56" s="3" t="s">
        <v>124</v>
      </c>
      <c r="B56" s="4">
        <f t="shared" si="0"/>
        <v>-0.89599999239837225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-0.24</v>
      </c>
      <c r="R56" s="4">
        <v>0</v>
      </c>
      <c r="S56" s="4">
        <v>0</v>
      </c>
      <c r="T56" s="4">
        <v>4.1938299499832965E-9</v>
      </c>
      <c r="U56" s="4">
        <v>0</v>
      </c>
      <c r="V56" s="4">
        <v>-0.186</v>
      </c>
      <c r="W56" s="4">
        <v>-8.8999999999999996E-2</v>
      </c>
      <c r="X56" s="4">
        <v>0</v>
      </c>
      <c r="Y56" s="4">
        <v>-0.1</v>
      </c>
      <c r="Z56" s="4">
        <v>0</v>
      </c>
      <c r="AA56" s="4">
        <v>-0.1</v>
      </c>
      <c r="AB56" s="4">
        <v>0</v>
      </c>
      <c r="AC56" s="4">
        <v>-2.3891999489933369E-11</v>
      </c>
      <c r="AD56" s="4">
        <v>-2.2195001392333324E-10</v>
      </c>
      <c r="AE56" s="4">
        <v>3.5523299857231905E-9</v>
      </c>
      <c r="AF56" s="4">
        <v>-0.13500000000000001</v>
      </c>
      <c r="AG56" s="4">
        <v>1.0130984939848986E-10</v>
      </c>
      <c r="AH56" s="4">
        <v>0</v>
      </c>
      <c r="AI56" s="4">
        <v>0</v>
      </c>
      <c r="AJ56" s="4">
        <v>-4.5999999999999999E-2</v>
      </c>
      <c r="AK56" s="4">
        <v>0</v>
      </c>
    </row>
    <row r="57" spans="1:38">
      <c r="A57" s="3" t="s">
        <v>102</v>
      </c>
      <c r="B57" s="4">
        <f t="shared" si="0"/>
        <v>1.5886483684113273E-8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-1.44700251780705E-10</v>
      </c>
      <c r="L57" s="4">
        <v>4.707501943812531E-9</v>
      </c>
      <c r="M57" s="4">
        <v>-2.5620039423301932E-10</v>
      </c>
      <c r="N57" s="4">
        <v>1.8615011754263833E-9</v>
      </c>
      <c r="O57" s="4">
        <v>4.0320102812074765E-10</v>
      </c>
      <c r="P57" s="4">
        <v>9.3293017755513574E-10</v>
      </c>
      <c r="Q57" s="4">
        <v>1.6990000517580484E-9</v>
      </c>
      <c r="R57" s="4">
        <v>1.6990000517580484E-9</v>
      </c>
      <c r="S57" s="4">
        <v>2.6154101107067618E-9</v>
      </c>
      <c r="T57" s="4">
        <v>5.6646998203291332E-10</v>
      </c>
      <c r="U57" s="4">
        <v>3.0340032708409126E-9</v>
      </c>
      <c r="V57" s="4">
        <v>-9.8309982377031702E-10</v>
      </c>
      <c r="W57" s="4">
        <v>-1.8822987613020814E-10</v>
      </c>
      <c r="X57" s="4">
        <v>-6.1140070783949341E-10</v>
      </c>
      <c r="Y57" s="4">
        <v>3.59749918743546E-9</v>
      </c>
      <c r="Z57" s="4">
        <v>-3.0464022415799263E-9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</row>
    <row r="58" spans="1:38">
      <c r="A58" s="3" t="s">
        <v>106</v>
      </c>
      <c r="B58" s="4">
        <f t="shared" si="0"/>
        <v>-1.4183844997468276E-2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-3.7759946280857548E-9</v>
      </c>
      <c r="L58" s="4">
        <v>-6.2771974285169563E-9</v>
      </c>
      <c r="M58" s="4">
        <v>1.014299755297543E-9</v>
      </c>
      <c r="N58" s="4">
        <v>0</v>
      </c>
      <c r="O58" s="4">
        <v>0</v>
      </c>
      <c r="P58" s="4">
        <v>1.1498200169768324E-9</v>
      </c>
      <c r="Q58" s="4">
        <v>-1.4554011329437344E-9</v>
      </c>
      <c r="R58" s="4">
        <v>-4.3662993221005308E-9</v>
      </c>
      <c r="S58" s="4">
        <v>9.4340180112340022E-9</v>
      </c>
      <c r="T58" s="4">
        <v>0</v>
      </c>
      <c r="U58" s="4">
        <v>-4.2426345299162449E-6</v>
      </c>
      <c r="V58" s="4">
        <v>-3.9672086128206274E-5</v>
      </c>
      <c r="W58" s="4">
        <v>-3.6397223404094348E-5</v>
      </c>
      <c r="X58" s="4">
        <v>-5.1035463499715661E-5</v>
      </c>
      <c r="Y58" s="4">
        <v>-4.9248976196736294E-5</v>
      </c>
      <c r="Z58" s="4">
        <v>-2.7844002659094258E-8</v>
      </c>
      <c r="AA58" s="4">
        <v>-4.7095873867419868E-9</v>
      </c>
      <c r="AB58" s="4">
        <v>-1.5667200869984299E-9</v>
      </c>
      <c r="AC58" s="4">
        <v>-2.4701005685301425E-9</v>
      </c>
      <c r="AD58" s="4">
        <v>-3.4110989588498342E-9</v>
      </c>
      <c r="AE58" s="4">
        <v>-4.9953019498616413E-10</v>
      </c>
      <c r="AF58" s="4">
        <v>2.1633299596146571E-9</v>
      </c>
      <c r="AG58" s="4">
        <v>-1.2973391250170607E-9</v>
      </c>
      <c r="AH58" s="4">
        <v>-7.9999348202992593E-3</v>
      </c>
      <c r="AI58" s="4">
        <v>-5.998452016800826E-3</v>
      </c>
      <c r="AJ58" s="4">
        <v>-4.8178648057728424E-6</v>
      </c>
      <c r="AK58" s="4">
        <v>0</v>
      </c>
    </row>
    <row r="59" spans="1:38">
      <c r="A59" s="3" t="s">
        <v>55</v>
      </c>
      <c r="B59" s="4">
        <f t="shared" si="0"/>
        <v>277.7127476217421</v>
      </c>
      <c r="C59" s="4">
        <v>4.0339334624945877E-3</v>
      </c>
      <c r="D59" s="4">
        <v>0.45637573399029918</v>
      </c>
      <c r="E59" s="4">
        <v>3.5870982628694037E-8</v>
      </c>
      <c r="F59" s="4">
        <v>3.443935494484009</v>
      </c>
      <c r="G59" s="4">
        <v>2.8636731255710117</v>
      </c>
      <c r="H59" s="4">
        <v>2.5845274098112156</v>
      </c>
      <c r="I59" s="4">
        <v>2.6858269574868245</v>
      </c>
      <c r="J59" s="4">
        <v>7.2858115402868862</v>
      </c>
      <c r="K59" s="4">
        <v>3.2450425421467912</v>
      </c>
      <c r="L59" s="4">
        <v>6.0393518823570957</v>
      </c>
      <c r="M59" s="4">
        <v>7.2826591131419036</v>
      </c>
      <c r="N59" s="4">
        <v>12.351724078478355</v>
      </c>
      <c r="O59" s="4">
        <v>12.330017805320949</v>
      </c>
      <c r="P59" s="4">
        <v>15.226793211073073</v>
      </c>
      <c r="Q59" s="4">
        <v>9.2837582792342346</v>
      </c>
      <c r="R59" s="4">
        <v>6.8680520847311755</v>
      </c>
      <c r="S59" s="4">
        <v>11.204717251131342</v>
      </c>
      <c r="T59" s="4">
        <v>9.2827860790578143</v>
      </c>
      <c r="U59" s="4">
        <v>12.77315592976197</v>
      </c>
      <c r="V59" s="4">
        <v>15.909430157125826</v>
      </c>
      <c r="W59" s="4">
        <v>14.624346124634712</v>
      </c>
      <c r="X59" s="4">
        <v>10.788635510754034</v>
      </c>
      <c r="Y59" s="4">
        <v>13.605076204908528</v>
      </c>
      <c r="Z59" s="4">
        <v>10.27988787316167</v>
      </c>
      <c r="AA59" s="4">
        <v>15.00489427806383</v>
      </c>
      <c r="AB59" s="4">
        <v>7.0907087651345364</v>
      </c>
      <c r="AC59" s="4">
        <v>12.969042944141393</v>
      </c>
      <c r="AD59" s="4">
        <v>7.287633573008975</v>
      </c>
      <c r="AE59" s="4">
        <v>5.1542810789260898</v>
      </c>
      <c r="AF59" s="4">
        <v>4.0608846333318525</v>
      </c>
      <c r="AG59" s="4">
        <v>8.3797377370498793</v>
      </c>
      <c r="AH59" s="4">
        <v>10.90153793862487</v>
      </c>
      <c r="AI59" s="4">
        <v>5.7453478756330014</v>
      </c>
      <c r="AJ59" s="4">
        <v>6.0445779403041229</v>
      </c>
      <c r="AK59" s="4">
        <v>4.654482499540336</v>
      </c>
      <c r="AL59" s="3" t="s">
        <v>939</v>
      </c>
    </row>
    <row r="60" spans="1:38">
      <c r="A60" s="3" t="s">
        <v>57</v>
      </c>
      <c r="B60" s="4">
        <f t="shared" si="0"/>
        <v>1.421853907083829</v>
      </c>
      <c r="C60" s="4">
        <v>0.15085707082016597</v>
      </c>
      <c r="D60" s="4">
        <v>0.190170679899893</v>
      </c>
      <c r="E60" s="4">
        <v>0.15835285490993556</v>
      </c>
      <c r="F60" s="4">
        <v>0.10738115478761756</v>
      </c>
      <c r="G60" s="4">
        <v>8.6575181519037869E-2</v>
      </c>
      <c r="H60" s="4">
        <v>0.10300799033120711</v>
      </c>
      <c r="I60" s="4">
        <v>0.27708527894264989</v>
      </c>
      <c r="J60" s="4">
        <v>2.6485160016022746E-2</v>
      </c>
      <c r="K60" s="4">
        <v>1.399543669299419E-2</v>
      </c>
      <c r="L60" s="4">
        <v>5.8870523849918754E-2</v>
      </c>
      <c r="M60" s="4">
        <v>4.528442876801364E-2</v>
      </c>
      <c r="N60" s="4">
        <v>4.7624051409911772E-2</v>
      </c>
      <c r="O60" s="4">
        <v>8.7711676020035156E-2</v>
      </c>
      <c r="P60" s="4">
        <v>4.6192476570013241E-2</v>
      </c>
      <c r="Q60" s="4">
        <v>1.8185389204006697E-2</v>
      </c>
      <c r="R60" s="4">
        <v>4.0745533424058067E-3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</row>
    <row r="61" spans="1:38">
      <c r="A61" s="3" t="s">
        <v>217</v>
      </c>
      <c r="B61" s="4">
        <f t="shared" si="0"/>
        <v>-1.1740000001120079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-0.1</v>
      </c>
      <c r="AD61" s="4">
        <v>-0.2</v>
      </c>
      <c r="AE61" s="4">
        <v>-0.2</v>
      </c>
      <c r="AF61" s="4">
        <v>-7.262501711124969E-11</v>
      </c>
      <c r="AG61" s="4">
        <v>-3.9382996863679409E-11</v>
      </c>
      <c r="AH61" s="4">
        <v>0</v>
      </c>
      <c r="AI61" s="4">
        <v>-0.42199999999999999</v>
      </c>
      <c r="AJ61" s="4">
        <v>-0.252</v>
      </c>
      <c r="AK61" s="4">
        <v>0</v>
      </c>
    </row>
    <row r="62" spans="1:38">
      <c r="A62" s="3" t="s">
        <v>68</v>
      </c>
      <c r="B62" s="4">
        <f t="shared" si="0"/>
        <v>1.0266006560502472E-2</v>
      </c>
      <c r="C62" s="4">
        <v>0</v>
      </c>
      <c r="D62" s="4">
        <v>0</v>
      </c>
      <c r="E62" s="4">
        <v>1.0920051247298446E-3</v>
      </c>
      <c r="F62" s="4">
        <v>4.8048200511985328E-3</v>
      </c>
      <c r="G62" s="4">
        <v>3.4953618549948828E-4</v>
      </c>
      <c r="H62" s="4">
        <v>3.932270478692601E-4</v>
      </c>
      <c r="I62" s="4">
        <v>6.1168832460012368E-4</v>
      </c>
      <c r="J62" s="4">
        <v>1.0049153725013582E-3</v>
      </c>
      <c r="K62" s="4">
        <v>6.1168832460012368E-4</v>
      </c>
      <c r="L62" s="4">
        <v>8.3014727970009972E-4</v>
      </c>
      <c r="M62" s="4">
        <v>0</v>
      </c>
      <c r="N62" s="4">
        <v>0</v>
      </c>
      <c r="O62" s="4">
        <v>2.1845895512040414E-4</v>
      </c>
      <c r="P62" s="4">
        <v>4.3690862369993866E-5</v>
      </c>
      <c r="Q62" s="4">
        <v>4.3690862369993866E-5</v>
      </c>
      <c r="R62" s="4">
        <v>1.3107490874997296E-4</v>
      </c>
      <c r="S62" s="4">
        <v>1.3107490874997296E-4</v>
      </c>
      <c r="T62" s="4">
        <v>-2.5375008760875062E-9</v>
      </c>
      <c r="U62" s="4">
        <v>-9.667659561785058E-9</v>
      </c>
      <c r="V62" s="4">
        <v>-9.667659561785058E-9</v>
      </c>
      <c r="W62" s="4">
        <v>-2.5375008760875062E-9</v>
      </c>
      <c r="X62" s="4">
        <v>-2.5375008760875062E-9</v>
      </c>
      <c r="Y62" s="4">
        <v>1.0275993389541327E-9</v>
      </c>
      <c r="Z62" s="4">
        <v>9.9403010267451464E-9</v>
      </c>
      <c r="AA62" s="4">
        <v>-9.667659561785058E-9</v>
      </c>
      <c r="AB62" s="4">
        <v>2.9667805989674889E-9</v>
      </c>
      <c r="AC62" s="4">
        <v>3.9361598425102784E-9</v>
      </c>
      <c r="AD62" s="4">
        <v>5.0183803779191294E-9</v>
      </c>
      <c r="AE62" s="4">
        <v>0</v>
      </c>
      <c r="AF62" s="4">
        <v>0</v>
      </c>
      <c r="AG62" s="4">
        <v>0</v>
      </c>
      <c r="AH62" s="4">
        <v>-1.6845973505041911E-9</v>
      </c>
      <c r="AI62" s="4">
        <v>-7.0280137265399389E-10</v>
      </c>
      <c r="AJ62" s="4">
        <v>2.1661001881057018E-9</v>
      </c>
      <c r="AK62" s="4">
        <v>2.3000019666596927E-9</v>
      </c>
    </row>
    <row r="63" spans="1:38">
      <c r="A63" s="3" t="s">
        <v>87</v>
      </c>
      <c r="B63" s="4">
        <f t="shared" si="0"/>
        <v>0.17020472318651159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4.1403234081940354E-3</v>
      </c>
      <c r="J63" s="4">
        <v>1.906053870999358E-2</v>
      </c>
      <c r="K63" s="4">
        <v>1.9519276474056824E-2</v>
      </c>
      <c r="L63" s="4">
        <v>2.6939840279055716E-2</v>
      </c>
      <c r="M63" s="4">
        <v>2.7501050282012329E-2</v>
      </c>
      <c r="N63" s="4">
        <v>8.9827005120071135E-3</v>
      </c>
      <c r="O63" s="4">
        <v>7.8282502329898307E-3</v>
      </c>
      <c r="P63" s="4">
        <v>5.3063223979989971E-3</v>
      </c>
      <c r="Q63" s="4">
        <v>2.2761468461993672E-3</v>
      </c>
      <c r="R63" s="4">
        <v>1.5711060816983036E-3</v>
      </c>
      <c r="S63" s="4">
        <v>1.5950730448004435E-3</v>
      </c>
      <c r="T63" s="4">
        <v>3.0947673401016118E-3</v>
      </c>
      <c r="U63" s="4">
        <v>2.855049826699485E-3</v>
      </c>
      <c r="V63" s="4">
        <v>2.327903457697289E-3</v>
      </c>
      <c r="W63" s="4">
        <v>4.1010064245057265E-3</v>
      </c>
      <c r="X63" s="4">
        <v>7.7475538389961685E-3</v>
      </c>
      <c r="Y63" s="4">
        <v>3.9496839029027342E-3</v>
      </c>
      <c r="Z63" s="4">
        <v>2.9318395149005028E-3</v>
      </c>
      <c r="AA63" s="4">
        <v>1.4596310753987041E-3</v>
      </c>
      <c r="AB63" s="4">
        <v>1.3869126592993553E-3</v>
      </c>
      <c r="AC63" s="4">
        <v>5.7473656870996592E-3</v>
      </c>
      <c r="AD63" s="4">
        <v>3.8760061211036145E-3</v>
      </c>
      <c r="AE63" s="4">
        <v>2.328080671901489E-3</v>
      </c>
      <c r="AF63" s="4">
        <v>1.578365266396986E-3</v>
      </c>
      <c r="AG63" s="4">
        <v>2.0998968297973875E-3</v>
      </c>
      <c r="AH63" s="4">
        <v>1.0783992365759332E-8</v>
      </c>
      <c r="AI63" s="4">
        <v>-1.5743992776151572E-9</v>
      </c>
      <c r="AJ63" s="4">
        <v>-2.7239011046731321E-9</v>
      </c>
      <c r="AK63" s="4">
        <v>2.5815012349994504E-8</v>
      </c>
    </row>
    <row r="64" spans="1:38">
      <c r="A64" s="3" t="s">
        <v>267</v>
      </c>
      <c r="B64" s="4">
        <f t="shared" si="0"/>
        <v>8.153636421603494E-3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3.9713716620042305E-3</v>
      </c>
      <c r="AG64" s="4">
        <v>4.1874695260020189E-3</v>
      </c>
      <c r="AH64" s="4">
        <v>-1.7653340478318569E-7</v>
      </c>
      <c r="AI64" s="4">
        <v>-5.4656109966799704E-6</v>
      </c>
      <c r="AJ64" s="4">
        <v>3.5205800941184862E-8</v>
      </c>
      <c r="AK64" s="4">
        <v>4.0217219776650381E-7</v>
      </c>
    </row>
    <row r="65" spans="1:37">
      <c r="A65" s="3" t="s">
        <v>65</v>
      </c>
      <c r="B65" s="4">
        <f t="shared" si="0"/>
        <v>-0.3085049426085078</v>
      </c>
      <c r="C65" s="4">
        <v>0</v>
      </c>
      <c r="D65" s="4">
        <v>-1.3550049970945111E-10</v>
      </c>
      <c r="E65" s="4">
        <v>2.8457009193516569E-8</v>
      </c>
      <c r="F65" s="4">
        <v>1.1544000244612107E-7</v>
      </c>
      <c r="G65" s="4">
        <v>-4.7795992941246368E-8</v>
      </c>
      <c r="H65" s="4">
        <v>1.2300495200179284E-7</v>
      </c>
      <c r="I65" s="4">
        <v>-1.6358103493985254E-7</v>
      </c>
      <c r="J65" s="4">
        <v>-4.8346919356845319E-8</v>
      </c>
      <c r="K65" s="4">
        <v>2.285078153363429E-7</v>
      </c>
      <c r="L65" s="4">
        <v>1.8020637071458623E-7</v>
      </c>
      <c r="M65" s="4">
        <v>1.8277160052093677E-7</v>
      </c>
      <c r="N65" s="4">
        <v>9.1945594249409623E-8</v>
      </c>
      <c r="O65" s="4">
        <v>1.3968303846922936E-8</v>
      </c>
      <c r="P65" s="4">
        <v>5.7372062656213529E-9</v>
      </c>
      <c r="Q65" s="4">
        <v>1.4784404811507557E-8</v>
      </c>
      <c r="R65" s="4">
        <v>-6.631495352849015E-9</v>
      </c>
      <c r="S65" s="4">
        <v>-0.26599994504647384</v>
      </c>
      <c r="T65" s="4">
        <v>-4.0999960859664952E-2</v>
      </c>
      <c r="U65" s="4">
        <v>-4.8548557049343799E-4</v>
      </c>
      <c r="V65" s="4">
        <v>-4.3369096204060043E-4</v>
      </c>
      <c r="W65" s="4">
        <v>-4.3371660296998016E-4</v>
      </c>
      <c r="X65" s="4">
        <v>-7.7964648482975463E-5</v>
      </c>
      <c r="Y65" s="4">
        <v>-7.7980845787806174E-5</v>
      </c>
      <c r="Z65" s="4">
        <v>-2.2888514195074094E-8</v>
      </c>
      <c r="AA65" s="4">
        <v>-6.3869265432003886E-9</v>
      </c>
      <c r="AB65" s="4">
        <v>-1.791798354133789E-8</v>
      </c>
      <c r="AC65" s="4">
        <v>-4.2102556108147837E-8</v>
      </c>
      <c r="AD65" s="4">
        <v>2.5924805413524155E-8</v>
      </c>
      <c r="AE65" s="4">
        <v>2.9153170544304885E-8</v>
      </c>
      <c r="AF65" s="4">
        <v>7.6126070780446753E-8</v>
      </c>
      <c r="AG65" s="4">
        <v>-3.2626928714307724E-8</v>
      </c>
      <c r="AH65" s="4">
        <v>-4.2152805690420792E-8</v>
      </c>
      <c r="AI65" s="4">
        <v>-1.805238980523427E-8</v>
      </c>
      <c r="AJ65" s="4">
        <v>6.0067293361498741E-9</v>
      </c>
      <c r="AK65" s="4">
        <v>3.1285124180158164E-6</v>
      </c>
    </row>
    <row r="66" spans="1:37">
      <c r="A66" s="6"/>
      <c r="B66" s="4">
        <f t="shared" si="0"/>
        <v>500.41117824106914</v>
      </c>
      <c r="C66" s="7">
        <v>2.3279024054427282</v>
      </c>
      <c r="D66" s="7">
        <v>1.3691666153390543</v>
      </c>
      <c r="E66" s="7">
        <v>2.1343206369347172</v>
      </c>
      <c r="F66" s="7">
        <v>8.732592564978404</v>
      </c>
      <c r="G66" s="7">
        <v>7.5944888073718175</v>
      </c>
      <c r="H66" s="7">
        <v>6.6660440418127109</v>
      </c>
      <c r="I66" s="7">
        <v>8.2362560964829754</v>
      </c>
      <c r="J66" s="7">
        <v>12.233233808292425</v>
      </c>
      <c r="K66" s="7">
        <v>7.5865859033510787</v>
      </c>
      <c r="L66" s="7">
        <v>10.250634526790236</v>
      </c>
      <c r="M66" s="7">
        <v>10.907993452550727</v>
      </c>
      <c r="N66" s="7">
        <v>15.062437373497232</v>
      </c>
      <c r="O66" s="7">
        <v>16.796950531519542</v>
      </c>
      <c r="P66" s="7">
        <v>18.956144019481144</v>
      </c>
      <c r="Q66" s="7">
        <v>13.382645249846973</v>
      </c>
      <c r="R66" s="7">
        <v>11.450587358296616</v>
      </c>
      <c r="S66" s="7">
        <v>15.138723145471886</v>
      </c>
      <c r="T66" s="7">
        <v>16.203563434522948</v>
      </c>
      <c r="U66" s="7">
        <v>21.326669435511576</v>
      </c>
      <c r="V66" s="7">
        <v>25.486563211656176</v>
      </c>
      <c r="W66" s="7">
        <v>23.259969052145607</v>
      </c>
      <c r="X66" s="7">
        <v>20.065602622096776</v>
      </c>
      <c r="Y66" s="7">
        <v>19.576934902375797</v>
      </c>
      <c r="Z66" s="7">
        <v>16.248902035484207</v>
      </c>
      <c r="AA66" s="7">
        <v>22.765082389829331</v>
      </c>
      <c r="AB66" s="7">
        <v>14.666415993458941</v>
      </c>
      <c r="AC66" s="7">
        <v>27.626687612108071</v>
      </c>
      <c r="AD66" s="7">
        <v>19.039425099923392</v>
      </c>
      <c r="AE66" s="7">
        <v>18.451654961623717</v>
      </c>
      <c r="AF66" s="7">
        <v>7.211557674469077</v>
      </c>
      <c r="AG66" s="7">
        <v>7.0489015627681511</v>
      </c>
      <c r="AH66" s="7">
        <v>-6.7402136047021486</v>
      </c>
      <c r="AI66" s="7">
        <v>-16.651407419078168</v>
      </c>
      <c r="AJ66" s="7">
        <v>31.159035835327813</v>
      </c>
      <c r="AK66" s="7">
        <v>64.839126904087607</v>
      </c>
    </row>
  </sheetData>
  <autoFilter ref="B3:B66"/>
  <conditionalFormatting sqref="C4:AK65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</vt:lpstr>
      <vt:lpstr>pivot</vt:lpstr>
      <vt:lpstr>T1vsCAS_diffTable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Carlos Palma</cp:lastModifiedBy>
  <dcterms:created xsi:type="dcterms:W3CDTF">2010-06-29T08:44:45Z</dcterms:created>
  <dcterms:modified xsi:type="dcterms:W3CDTF">2010-06-29T11:02:45Z</dcterms:modified>
</cp:coreProperties>
</file>